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blUST_DB" sheetId="1" state="visible" r:id="rId2"/>
  </sheets>
  <definedNames>
    <definedName function="false" hidden="false" name="tblUST_DB" vbProcedure="false">tblUST_DB!$A$1:$BU$2001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<sst xmlns="http://schemas.openxmlformats.org/spreadsheetml/2006/main" count="50133" uniqueCount="11929">
  <si>
    <t xml:space="preserve">IncidentNumber</t>
  </si>
  <si>
    <t xml:space="preserve">USTNum</t>
  </si>
  <si>
    <t xml:space="preserve">IncidentName</t>
  </si>
  <si>
    <t xml:space="preserve">FacilID</t>
  </si>
  <si>
    <t xml:space="preserve">Address</t>
  </si>
  <si>
    <t xml:space="preserve">CityTown</t>
  </si>
  <si>
    <t xml:space="preserve">State</t>
  </si>
  <si>
    <t xml:space="preserve">County</t>
  </si>
  <si>
    <t xml:space="preserve">ZipCode</t>
  </si>
  <si>
    <t xml:space="preserve">Mgr</t>
  </si>
  <si>
    <t xml:space="preserve">ROCode</t>
  </si>
  <si>
    <t xml:space="preserve">DateOccurred</t>
  </si>
  <si>
    <t xml:space="preserve">RP/Company</t>
  </si>
  <si>
    <t xml:space="preserve">Contact</t>
  </si>
  <si>
    <t xml:space="preserve">RPAddress</t>
  </si>
  <si>
    <t xml:space="preserve">RPCity</t>
  </si>
  <si>
    <t xml:space="preserve">RPState</t>
  </si>
  <si>
    <t xml:space="preserve">RPZipCode</t>
  </si>
  <si>
    <t xml:space="preserve">RP_COUNTY</t>
  </si>
  <si>
    <t xml:space="preserve">Source</t>
  </si>
  <si>
    <t xml:space="preserve">PType</t>
  </si>
  <si>
    <t xml:space="preserve">DateReported</t>
  </si>
  <si>
    <t xml:space="preserve">Comm</t>
  </si>
  <si>
    <t xml:space="preserve">Reg</t>
  </si>
  <si>
    <t xml:space="preserve">NORRIssued</t>
  </si>
  <si>
    <t xml:space="preserve">NOVIssued</t>
  </si>
  <si>
    <t xml:space="preserve">PhaseReqrd</t>
  </si>
  <si>
    <t xml:space="preserve">SitePriority</t>
  </si>
  <si>
    <t xml:space="preserve">Risk</t>
  </si>
  <si>
    <t xml:space="preserve">ConfRisk</t>
  </si>
  <si>
    <t xml:space="preserve">InterCons</t>
  </si>
  <si>
    <t xml:space="preserve">LandUse</t>
  </si>
  <si>
    <t xml:space="preserve">TypeCAP</t>
  </si>
  <si>
    <t xml:space="preserve">RBCA</t>
  </si>
  <si>
    <t xml:space="preserve">ClosReqsd</t>
  </si>
  <si>
    <t xml:space="preserve">CloseOut</t>
  </si>
  <si>
    <t xml:space="preserve">Contamination</t>
  </si>
  <si>
    <t xml:space="preserve">SupplyWell</t>
  </si>
  <si>
    <t xml:space="preserve">MTBE</t>
  </si>
  <si>
    <t xml:space="preserve">COMMENT</t>
  </si>
  <si>
    <t xml:space="preserve">TELEPHONE</t>
  </si>
  <si>
    <t xml:space="preserve">flag</t>
  </si>
  <si>
    <t xml:space="preserve">ErrorFlag</t>
  </si>
  <si>
    <t xml:space="preserve">MTBE1</t>
  </si>
  <si>
    <t xml:space="preserve">flag1</t>
  </si>
  <si>
    <t xml:space="preserve">ReleaseCode</t>
  </si>
  <si>
    <t xml:space="preserve">LURFiled</t>
  </si>
  <si>
    <t xml:space="preserve">LUR_Resc</t>
  </si>
  <si>
    <t xml:space="preserve">LUR_State</t>
  </si>
  <si>
    <t xml:space="preserve">GPSConf</t>
  </si>
  <si>
    <t xml:space="preserve">Cleanup</t>
  </si>
  <si>
    <t xml:space="preserve">CurrStatus</t>
  </si>
  <si>
    <t xml:space="preserve">RBCA_GW</t>
  </si>
  <si>
    <t xml:space="preserve">PETOPT</t>
  </si>
  <si>
    <t xml:space="preserve">CDNum</t>
  </si>
  <si>
    <t xml:space="preserve">ReelNum</t>
  </si>
  <si>
    <t xml:space="preserve">RPOW</t>
  </si>
  <si>
    <t xml:space="preserve">RPOP</t>
  </si>
  <si>
    <t xml:space="preserve">RPL</t>
  </si>
  <si>
    <t xml:space="preserve">LatDec</t>
  </si>
  <si>
    <t xml:space="preserve">LongDec</t>
  </si>
  <si>
    <t xml:space="preserve">ErrCD</t>
  </si>
  <si>
    <t xml:space="preserve">Valid</t>
  </si>
  <si>
    <t xml:space="preserve">catcode</t>
  </si>
  <si>
    <t xml:space="preserve">HCS_Res</t>
  </si>
  <si>
    <t xml:space="preserve">HCS_Ref</t>
  </si>
  <si>
    <t xml:space="preserve">Reliability</t>
  </si>
  <si>
    <t xml:space="preserve">RP_eMail</t>
  </si>
  <si>
    <t xml:space="preserve">RP_eMail1</t>
  </si>
  <si>
    <t xml:space="preserve">LUR_Status</t>
  </si>
  <si>
    <t xml:space="preserve">NewSource</t>
  </si>
  <si>
    <t xml:space="preserve">Book</t>
  </si>
  <si>
    <t xml:space="preserve">Page</t>
  </si>
  <si>
    <t xml:space="preserve">AS-1</t>
  </si>
  <si>
    <t xml:space="preserve">WALKER STORE</t>
  </si>
  <si>
    <t xml:space="preserve">1224 Connelly Springs Rd</t>
  </si>
  <si>
    <t xml:space="preserve">lenoir</t>
  </si>
  <si>
    <t xml:space="preserve">NC</t>
  </si>
  <si>
    <t xml:space="preserve">CALDW</t>
  </si>
  <si>
    <t xml:space="preserve">28645</t>
  </si>
  <si>
    <t xml:space="preserve">KM</t>
  </si>
  <si>
    <t xml:space="preserve">ASH</t>
  </si>
  <si>
    <t xml:space="preserve">3</t>
  </si>
  <si>
    <t xml:space="preserve">P</t>
  </si>
  <si>
    <t xml:space="preserve">C</t>
  </si>
  <si>
    <t xml:space="preserve">R</t>
  </si>
  <si>
    <t xml:space="preserve">2</t>
  </si>
  <si>
    <t xml:space="preserve">L</t>
  </si>
  <si>
    <t xml:space="preserve">RES</t>
  </si>
  <si>
    <t xml:space="preserve">N</t>
  </si>
  <si>
    <t xml:space="preserve">S1</t>
  </si>
  <si>
    <t xml:space="preserve">SL</t>
  </si>
  <si>
    <t xml:space="preserve">No Fac. ID No.OLD ORPHAN TANK EMPTIED IN 1987, TANK REMOVAL REVEALED CONTAMINATION ABOVE ACTION LEVELS see 10/5/16 low site file review</t>
  </si>
  <si>
    <t xml:space="preserve">0</t>
  </si>
  <si>
    <t xml:space="preserve">U</t>
  </si>
  <si>
    <t xml:space="preserve">S</t>
  </si>
  <si>
    <t xml:space="preserve">31</t>
  </si>
  <si>
    <t xml:space="preserve">G1</t>
  </si>
  <si>
    <t xml:space="preserve">20</t>
  </si>
  <si>
    <t xml:space="preserve">1</t>
  </si>
  <si>
    <t xml:space="preserve">Google Earth</t>
  </si>
  <si>
    <t xml:space="preserve">D</t>
  </si>
  <si>
    <t xml:space="preserve">2668-2669</t>
  </si>
  <si>
    <t xml:space="preserve">AS-1000</t>
  </si>
  <si>
    <t xml:space="preserve">ASHEVILLE TRANSIT AUTHORITY</t>
  </si>
  <si>
    <t xml:space="preserve">00-0-0000003636</t>
  </si>
  <si>
    <t xml:space="preserve">360 W. HAYWOOD STREET</t>
  </si>
  <si>
    <t xml:space="preserve">ASHEVILLE</t>
  </si>
  <si>
    <t xml:space="preserve">BUNCO</t>
  </si>
  <si>
    <t xml:space="preserve">CITY OF ASHEVILLE-JOHN MIALL</t>
  </si>
  <si>
    <t xml:space="preserve">CITY OF ASHEVILLE</t>
  </si>
  <si>
    <t xml:space="preserve">P. O. BOX 7148</t>
  </si>
  <si>
    <t xml:space="preserve">28807</t>
  </si>
  <si>
    <t xml:space="preserve">20 E</t>
  </si>
  <si>
    <t xml:space="preserve">704-253-5691</t>
  </si>
  <si>
    <t xml:space="preserve">69</t>
  </si>
  <si>
    <t xml:space="preserve">Converted DMS</t>
  </si>
  <si>
    <t xml:space="preserve">AS-1001</t>
  </si>
  <si>
    <t xml:space="preserve">BEVERLY-GRANT WAREHOUSE</t>
  </si>
  <si>
    <t xml:space="preserve">0-007566</t>
  </si>
  <si>
    <t xml:space="preserve">THOMPSON &amp; COLE STREET</t>
  </si>
  <si>
    <t xml:space="preserve">MES</t>
  </si>
  <si>
    <t xml:space="preserve">CLOSED 5/20/94</t>
  </si>
  <si>
    <t xml:space="preserve">A</t>
  </si>
  <si>
    <t xml:space="preserve">AS-1002</t>
  </si>
  <si>
    <t xml:space="preserve">EASTBURKE CONVENIENCE</t>
  </si>
  <si>
    <t xml:space="preserve">00-0-0000028642</t>
  </si>
  <si>
    <t xml:space="preserve">OLD NC #10</t>
  </si>
  <si>
    <t xml:space="preserve">ICARD</t>
  </si>
  <si>
    <t xml:space="preserve">BURKE</t>
  </si>
  <si>
    <t xml:space="preserve">28666</t>
  </si>
  <si>
    <t xml:space="preserve">MS. RUTH FULBRIGHT</t>
  </si>
  <si>
    <t xml:space="preserve">P. O. BOX 300</t>
  </si>
  <si>
    <t xml:space="preserve">20 B</t>
  </si>
  <si>
    <t xml:space="preserve">H</t>
  </si>
  <si>
    <t xml:space="preserve">S3</t>
  </si>
  <si>
    <t xml:space="preserve">GW</t>
  </si>
  <si>
    <t xml:space="preserve">Active Remediaiton Monitoring Report submitted 03/14/2005  ND detected in MW  NFA 04/01/2005</t>
  </si>
  <si>
    <t xml:space="preserve">14</t>
  </si>
  <si>
    <t xml:space="preserve">AS-1003</t>
  </si>
  <si>
    <t xml:space="preserve">KINCAID FURNITURE</t>
  </si>
  <si>
    <t xml:space="preserve">0-031346</t>
  </si>
  <si>
    <t xml:space="preserve">HWY 321A</t>
  </si>
  <si>
    <t xml:space="preserve">HUDSON</t>
  </si>
  <si>
    <t xml:space="preserve">28638</t>
  </si>
  <si>
    <t xml:space="preserve">CLOSED 4/13/94</t>
  </si>
  <si>
    <t xml:space="preserve">32</t>
  </si>
  <si>
    <t xml:space="preserve">AS-1004</t>
  </si>
  <si>
    <t xml:space="preserve">B &amp; L OIL 1 (MACK'S GENERAL STORE)</t>
  </si>
  <si>
    <t xml:space="preserve">00-0-0000012123</t>
  </si>
  <si>
    <t xml:space="preserve">420 EAST GROVER STREET, SHELBY</t>
  </si>
  <si>
    <t xml:space="preserve">SHELBY</t>
  </si>
  <si>
    <t xml:space="preserve">CLEVE</t>
  </si>
  <si>
    <t xml:space="preserve">PETROLEUM WORLD, INC.</t>
  </si>
  <si>
    <t xml:space="preserve">DEBBIE SAILORS</t>
  </si>
  <si>
    <t xml:space="preserve">681 NC 120 HIGHWAY</t>
  </si>
  <si>
    <t xml:space="preserve">MOORESBORO</t>
  </si>
  <si>
    <t xml:space="preserve">28114</t>
  </si>
  <si>
    <t xml:space="preserve">RUTHERFORD</t>
  </si>
  <si>
    <t xml:space="preserve">080E</t>
  </si>
  <si>
    <t xml:space="preserve">S2</t>
  </si>
  <si>
    <t xml:space="preserve">NORR for conditional closure issued 9-15-08.  Notice of Residual Petroleum filing and Public notice required for final closure.  NORP received 12/14/2009 - Public Notice required for final closure.  Proof of pubic notice received12/18/2009.  Site closed.</t>
  </si>
  <si>
    <t xml:space="preserve">(704)453-7351</t>
  </si>
  <si>
    <t xml:space="preserve">G</t>
  </si>
  <si>
    <t xml:space="preserve">G2</t>
  </si>
  <si>
    <t xml:space="preserve">AS-1005</t>
  </si>
  <si>
    <t xml:space="preserve">THE B. J. STOP</t>
  </si>
  <si>
    <t xml:space="preserve">00-0-0000007904</t>
  </si>
  <si>
    <t xml:space="preserve">100 LENOIR BLVD</t>
  </si>
  <si>
    <t xml:space="preserve">MORGANTON</t>
  </si>
  <si>
    <t xml:space="preserve">28655</t>
  </si>
  <si>
    <t xml:space="preserve">CLOSED 10/6/93</t>
  </si>
  <si>
    <t xml:space="preserve">AS-1006</t>
  </si>
  <si>
    <t xml:space="preserve">ONE STOP #115</t>
  </si>
  <si>
    <t xml:space="preserve">0-012599</t>
  </si>
  <si>
    <t xml:space="preserve">HWY 74 W. RT 8 SHELBY</t>
  </si>
  <si>
    <t xml:space="preserve">FAB</t>
  </si>
  <si>
    <t xml:space="preserve">AREY OIL COMPANY</t>
  </si>
  <si>
    <t xml:space="preserve">KAY PIERCY</t>
  </si>
  <si>
    <t xml:space="preserve">1906 EAST DIXON BLVD</t>
  </si>
  <si>
    <t xml:space="preserve">28150</t>
  </si>
  <si>
    <t xml:space="preserve">CLEVLAND</t>
  </si>
  <si>
    <t xml:space="preserve">B</t>
  </si>
  <si>
    <t xml:space="preserve">AS-1007</t>
  </si>
  <si>
    <t xml:space="preserve">TOWN OF SYLVA</t>
  </si>
  <si>
    <t xml:space="preserve">0-010984</t>
  </si>
  <si>
    <t xml:space="preserve">11 ALLEN ST.</t>
  </si>
  <si>
    <t xml:space="preserve">SYLVA</t>
  </si>
  <si>
    <t xml:space="preserve">JACKS</t>
  </si>
  <si>
    <t xml:space="preserve">28779</t>
  </si>
  <si>
    <t xml:space="preserve">CLOSED 10/12/93</t>
  </si>
  <si>
    <t xml:space="preserve">AS-1008</t>
  </si>
  <si>
    <t xml:space="preserve">DREXEL HERITAGE #2</t>
  </si>
  <si>
    <t xml:space="preserve">00-0-0000013291</t>
  </si>
  <si>
    <t xml:space="preserve">361 BLUE RIDGE STREET</t>
  </si>
  <si>
    <t xml:space="preserve">MARION</t>
  </si>
  <si>
    <t xml:space="preserve">MCDOW</t>
  </si>
  <si>
    <t xml:space="preserve">STANLEY CARTER</t>
  </si>
  <si>
    <t xml:space="preserve">DREXEL HERITAGE FURNISHINGS</t>
  </si>
  <si>
    <t xml:space="preserve">211 EAST FLEMING DRIVE</t>
  </si>
  <si>
    <t xml:space="preserve">286556000</t>
  </si>
  <si>
    <t xml:space="preserve">70 E</t>
  </si>
  <si>
    <t xml:space="preserve">AS-1009</t>
  </si>
  <si>
    <t xml:space="preserve">DREXEL HERITAGE PLANT #43</t>
  </si>
  <si>
    <t xml:space="preserve">00-0-0000004665</t>
  </si>
  <si>
    <t xml:space="preserve">104 1ST STREET NW</t>
  </si>
  <si>
    <t xml:space="preserve">HILDEBRAN</t>
  </si>
  <si>
    <t xml:space="preserve">DME</t>
  </si>
  <si>
    <t xml:space="preserve">STANLEY CARTER, FAC. ENG.</t>
  </si>
  <si>
    <t xml:space="preserve">ENG.CENTER, 211 E. FLEMING DR.</t>
  </si>
  <si>
    <t xml:space="preserve">80 B</t>
  </si>
  <si>
    <t xml:space="preserve">ERRATA CD 458   closed out 11/22/1999 +++  April 6, 2009:  MW installed and sampled by William F. (Bill) Hadley of Bio-Pro Research, LLC, 1701 Biotech Way, Sasrasota, FL 34243. No evidence of increased contamination from the subject site.</t>
  </si>
  <si>
    <t xml:space="preserve">704-433-3000</t>
  </si>
  <si>
    <t xml:space="preserve">Y</t>
  </si>
  <si>
    <t xml:space="preserve">AS-101</t>
  </si>
  <si>
    <t xml:space="preserve">TEDDER MOTOR CO.</t>
  </si>
  <si>
    <t xml:space="preserve">00-0-0000023454</t>
  </si>
  <si>
    <t xml:space="preserve">803 S. LAFAYETTE ST SHELB</t>
  </si>
  <si>
    <t xml:space="preserve">NO</t>
  </si>
  <si>
    <t xml:space="preserve">clean closure</t>
  </si>
  <si>
    <t xml:space="preserve">99</t>
  </si>
  <si>
    <t xml:space="preserve">AS-1010</t>
  </si>
  <si>
    <t xml:space="preserve">OAKLEY FOOD CENTER</t>
  </si>
  <si>
    <t xml:space="preserve">00-0-0000004213</t>
  </si>
  <si>
    <t xml:space="preserve">764 FAIRVIEW ROAD</t>
  </si>
  <si>
    <t xml:space="preserve">WES MORGAN</t>
  </si>
  <si>
    <t xml:space="preserve">SMOKY MOUNTAIN PETROLEUM</t>
  </si>
  <si>
    <t xml:space="preserve">P. O. BOX 5975</t>
  </si>
  <si>
    <t xml:space="preserve">28813</t>
  </si>
  <si>
    <t xml:space="preserve">Site reviewed for Low Risk Initiative - NRP package prepared and sent to RCO - 1-15-19.    2/11/19 - NRP recorded on 2/6/19 in Book: 5741, Pages: 1832-1834 SOIL &amp; GW. (CEL)  PN/NFA performed 2-12-19. NFA 2--12-19. PN 2/28/19.                                ****ALL FILES UPLOADED TO G&amp;S Laserfiche for processing****</t>
  </si>
  <si>
    <t xml:space="preserve">AS-1011</t>
  </si>
  <si>
    <t xml:space="preserve">HARRY ESTES ESTATE</t>
  </si>
  <si>
    <t xml:space="preserve">0-007968</t>
  </si>
  <si>
    <t xml:space="preserve">100 S. CHESTNUT ST.</t>
  </si>
  <si>
    <t xml:space="preserve">CLOSED</t>
  </si>
  <si>
    <t xml:space="preserve">51</t>
  </si>
  <si>
    <t xml:space="preserve">TAMU Geocoded</t>
  </si>
  <si>
    <t xml:space="preserve">AS-1012</t>
  </si>
  <si>
    <t xml:space="preserve">ROPER LUMBER CO.</t>
  </si>
  <si>
    <t xml:space="preserve">00-0-0000007071</t>
  </si>
  <si>
    <t xml:space="preserve">104 KINCAID STREET</t>
  </si>
  <si>
    <t xml:space="preserve">28680</t>
  </si>
  <si>
    <t xml:space="preserve">FCH</t>
  </si>
  <si>
    <t xml:space="preserve">CLOSED 11/29/93. Former site is located at end of Kincaid Street (near intersection of Branch st and Kincaid St). Possibly conflictin Fac ID.</t>
  </si>
  <si>
    <t xml:space="preserve">AS-1013</t>
  </si>
  <si>
    <t xml:space="preserve">BARRETT'S EXXON (NEW)</t>
  </si>
  <si>
    <t xml:space="preserve">0-007810</t>
  </si>
  <si>
    <t xml:space="preserve">MAIN ST &amp; MILL ST</t>
  </si>
  <si>
    <t xml:space="preserve">GLEN ALPINE</t>
  </si>
  <si>
    <t xml:space="preserve">28628</t>
  </si>
  <si>
    <t xml:space="preserve">CLOSED 10/94</t>
  </si>
  <si>
    <t xml:space="preserve">AS-1014</t>
  </si>
  <si>
    <t xml:space="preserve">ANDERSON AUTO CENTER</t>
  </si>
  <si>
    <t xml:space="preserve">00-0-0000025355</t>
  </si>
  <si>
    <t xml:space="preserve">500 GREAT SMOKY MTN.EXP.</t>
  </si>
  <si>
    <t xml:space="preserve">WAYNESVILLE</t>
  </si>
  <si>
    <t xml:space="preserve">HAYWO</t>
  </si>
  <si>
    <t xml:space="preserve">28786</t>
  </si>
  <si>
    <t xml:space="preserve">THE ANDERSON AUTO CENTER</t>
  </si>
  <si>
    <t xml:space="preserve">J. STEPHEN ANDERSON</t>
  </si>
  <si>
    <t xml:space="preserve">5000 GREAT SMOKY MTNS EXPWY</t>
  </si>
  <si>
    <t xml:space="preserve">CLOSED 10/26/93</t>
  </si>
  <si>
    <t xml:space="preserve">828-452-2841</t>
  </si>
  <si>
    <t xml:space="preserve">AS-1015</t>
  </si>
  <si>
    <t xml:space="preserve">J &amp; S PANTRY (DEAN'S MARKET)</t>
  </si>
  <si>
    <t xml:space="preserve">00-0-0000002541</t>
  </si>
  <si>
    <t xml:space="preserve">101 NORTH MAIN ST</t>
  </si>
  <si>
    <t xml:space="preserve">GROVER</t>
  </si>
  <si>
    <t xml:space="preserve">28073</t>
  </si>
  <si>
    <t xml:space="preserve">DPM</t>
  </si>
  <si>
    <t xml:space="preserve">JAMES T. BELL</t>
  </si>
  <si>
    <t xml:space="preserve">317 MANER ROAD</t>
  </si>
  <si>
    <t xml:space="preserve">KINGS MOUNTAIN</t>
  </si>
  <si>
    <t xml:space="preserve">28086</t>
  </si>
  <si>
    <t xml:space="preserve">090D</t>
  </si>
  <si>
    <t xml:space="preserve">I</t>
  </si>
  <si>
    <t xml:space="preserve">NFA no NRP afrer UST Closure Report received on 7/6/2021. Will also close incident 20026 at the same location.</t>
  </si>
  <si>
    <t xml:space="preserve">AS-1016</t>
  </si>
  <si>
    <t xml:space="preserve">NCDOT SHELBY - KEMPER 4</t>
  </si>
  <si>
    <t xml:space="preserve">00-0-0000024693</t>
  </si>
  <si>
    <t xml:space="preserve">254 KEMPER ROAD</t>
  </si>
  <si>
    <t xml:space="preserve">NCDOT</t>
  </si>
  <si>
    <t xml:space="preserve">ERIC MOTZNO</t>
  </si>
  <si>
    <t xml:space="preserve">4809 BERYL DRIVE</t>
  </si>
  <si>
    <t xml:space="preserve">RALEIGH</t>
  </si>
  <si>
    <t xml:space="preserve">27606</t>
  </si>
  <si>
    <t xml:space="preserve">system shut down one week before sampling.  ***  On 7/24/08 DME requested soil sampling and also gw samples from ws wells within 1000' before ARO can consider re-ranking site to low. ***                                                                                                08/06/18 - CANNOT LOCATE FILE.</t>
  </si>
  <si>
    <t xml:space="preserve">(919)733-2220</t>
  </si>
  <si>
    <t xml:space="preserve">13</t>
  </si>
  <si>
    <t xml:space="preserve">AS-1017</t>
  </si>
  <si>
    <t xml:space="preserve">RIVER BEND GOLF CLUB I</t>
  </si>
  <si>
    <t xml:space="preserve">00-0-0000012060</t>
  </si>
  <si>
    <t xml:space="preserve">HWY 150, SHELBY</t>
  </si>
  <si>
    <t xml:space="preserve">RIVER BEND G.C.</t>
  </si>
  <si>
    <t xml:space="preserve">PAUL PORTER</t>
  </si>
  <si>
    <t xml:space="preserve">PO BOX 1939</t>
  </si>
  <si>
    <t xml:space="preserve">28151</t>
  </si>
  <si>
    <t xml:space="preserve">CLEVELAND</t>
  </si>
  <si>
    <t xml:space="preserve">704-482-4286</t>
  </si>
  <si>
    <t xml:space="preserve">AS-1018</t>
  </si>
  <si>
    <t xml:space="preserve">KERN'S BAKERY WAREHOUSE</t>
  </si>
  <si>
    <t xml:space="preserve">00-0-0000004713</t>
  </si>
  <si>
    <t xml:space="preserve">HIGHWAY 64 WEST</t>
  </si>
  <si>
    <t xml:space="preserve">MURPHY</t>
  </si>
  <si>
    <t xml:space="preserve">CHERO</t>
  </si>
  <si>
    <t xml:space="preserve">28906</t>
  </si>
  <si>
    <t xml:space="preserve">JCA</t>
  </si>
  <si>
    <t xml:space="preserve">KERN'S BAKERY</t>
  </si>
  <si>
    <t xml:space="preserve">GEORGE CURTIS</t>
  </si>
  <si>
    <t xml:space="preserve">2110 CHAPMAN HWY</t>
  </si>
  <si>
    <t xml:space="preserve">KNOXVILLE</t>
  </si>
  <si>
    <t xml:space="preserve">TN</t>
  </si>
  <si>
    <t xml:space="preserve">37901</t>
  </si>
  <si>
    <t xml:space="preserve">CLOSED 10/2/93</t>
  </si>
  <si>
    <t xml:space="preserve">615-579-7200</t>
  </si>
  <si>
    <t xml:space="preserve">30</t>
  </si>
  <si>
    <t xml:space="preserve">AS-1019</t>
  </si>
  <si>
    <t xml:space="preserve">NCFS-IOTLIA ROAD</t>
  </si>
  <si>
    <t xml:space="preserve">00-0-0000021823</t>
  </si>
  <si>
    <t xml:space="preserve">IOTLIA</t>
  </si>
  <si>
    <t xml:space="preserve">FRANKLIN</t>
  </si>
  <si>
    <t xml:space="preserve">MACON</t>
  </si>
  <si>
    <t xml:space="preserve">28734</t>
  </si>
  <si>
    <t xml:space="preserve">NCFS</t>
  </si>
  <si>
    <t xml:space="preserve">DAN SMITH</t>
  </si>
  <si>
    <t xml:space="preserve">P.O.BOX 27687</t>
  </si>
  <si>
    <t xml:space="preserve">27611</t>
  </si>
  <si>
    <t xml:space="preserve">WAKE</t>
  </si>
  <si>
    <t xml:space="preserve">E</t>
  </si>
  <si>
    <t xml:space="preserve">Updated RUST 11/9/2007 to reflect 1993 NFA letter</t>
  </si>
  <si>
    <t xml:space="preserve">9197332162</t>
  </si>
  <si>
    <t xml:space="preserve">AS-102</t>
  </si>
  <si>
    <t xml:space="preserve">KERNS TRUCKING COMPANY</t>
  </si>
  <si>
    <t xml:space="preserve">I-85 AND YORK RD</t>
  </si>
  <si>
    <t xml:space="preserve">AS-1020</t>
  </si>
  <si>
    <t xml:space="preserve">PRESNELL GEN. MERCH.-1000 GAL</t>
  </si>
  <si>
    <t xml:space="preserve">00-0-0000013560</t>
  </si>
  <si>
    <t xml:space="preserve">2668 US 70 WEST</t>
  </si>
  <si>
    <t xml:space="preserve">28752</t>
  </si>
  <si>
    <t xml:space="preserve">AS-1021</t>
  </si>
  <si>
    <t xml:space="preserve">SUGAR HILL TEXACO</t>
  </si>
  <si>
    <t xml:space="preserve">00-0-0000014303</t>
  </si>
  <si>
    <t xml:space="preserve">9280 MONTFORD ROAD</t>
  </si>
  <si>
    <t xml:space="preserve">DEBBIE POTTER</t>
  </si>
  <si>
    <t xml:space="preserve">50 B</t>
  </si>
  <si>
    <t xml:space="preserve">F</t>
  </si>
  <si>
    <t xml:space="preserve">IND</t>
  </si>
  <si>
    <t xml:space="preserve">8284537351</t>
  </si>
  <si>
    <t xml:space="preserve">AS-1022</t>
  </si>
  <si>
    <t xml:space="preserve">E. J. VICTOR</t>
  </si>
  <si>
    <t xml:space="preserve">110 WAMSUTTA MILL ROAD</t>
  </si>
  <si>
    <t xml:space="preserve">CLOSED 5/5/95</t>
  </si>
  <si>
    <t xml:space="preserve">AS-1023</t>
  </si>
  <si>
    <t xml:space="preserve">BEECH MTN. ELEM. SCHOOL</t>
  </si>
  <si>
    <t xml:space="preserve">00-0-0000024042</t>
  </si>
  <si>
    <t xml:space="preserve">RT.1, BOX 406</t>
  </si>
  <si>
    <t xml:space="preserve">ELK PARK</t>
  </si>
  <si>
    <t xml:space="preserve">AVERY</t>
  </si>
  <si>
    <t xml:space="preserve">28622</t>
  </si>
  <si>
    <t xml:space="preserve">AVERY COUNTY SCHOOLS</t>
  </si>
  <si>
    <t xml:space="preserve">STEVE SMITH, MAINT. SUPERVISOR</t>
  </si>
  <si>
    <t xml:space="preserve">PO BOX 1360</t>
  </si>
  <si>
    <t xml:space="preserve">NEWLAND</t>
  </si>
  <si>
    <t xml:space="preserve">28657</t>
  </si>
  <si>
    <t xml:space="preserve">CLOSED 11/3/93</t>
  </si>
  <si>
    <t xml:space="preserve">7047336006</t>
  </si>
  <si>
    <t xml:space="preserve">Lat &amp; Long from DMS</t>
  </si>
  <si>
    <t xml:space="preserve">AS-1024</t>
  </si>
  <si>
    <t xml:space="preserve">NCDOT-HAY. CO. MAINT. YARD</t>
  </si>
  <si>
    <t xml:space="preserve">00-0-0000024665</t>
  </si>
  <si>
    <t xml:space="preserve">619 PARAGON PARKWAY</t>
  </si>
  <si>
    <t xml:space="preserve">CLYDE</t>
  </si>
  <si>
    <t xml:space="preserve">28721</t>
  </si>
  <si>
    <t xml:space="preserve">NCDOT DIV. OF HIGHWAYS</t>
  </si>
  <si>
    <t xml:space="preserve">RICHARD FRADY</t>
  </si>
  <si>
    <t xml:space="preserve">PO BOX 276</t>
  </si>
  <si>
    <t xml:space="preserve">CLOSED 11/4/93</t>
  </si>
  <si>
    <t xml:space="preserve">828-586-2138</t>
  </si>
  <si>
    <t xml:space="preserve">AS-1025</t>
  </si>
  <si>
    <t xml:space="preserve">NCDOT-MARBLE MAINT. YARD</t>
  </si>
  <si>
    <t xml:space="preserve">00-0-0000024717</t>
  </si>
  <si>
    <t xml:space="preserve">5426 NC 141</t>
  </si>
  <si>
    <t xml:space="preserve">MARBLE</t>
  </si>
  <si>
    <t xml:space="preserve">NCDOT EQUIPMENT UNIT</t>
  </si>
  <si>
    <t xml:space="preserve">100 B</t>
  </si>
  <si>
    <t xml:space="preserve">Resume funding NORR sent 1/3/2007~~~~ site re-ranked to H 175 D because the contaminated on-site water supply well is not used for drinking water. Have discussed using this well for washing vehicles, then sending used water through an oil -water separator. Contaminant levels have been low in the onsite well. The nearest private water supply well is located within 300 ft. and regular monitoring of that well is requested by ARO. &lt;---&gt; 2014 March 3: Tetrachloroethene (PCE) detected in MW-5. If PCE detected again in July 2014, then report finding to IHSB. Onsite supply well and one neighboring well sampled and remain clean. &lt;---&gt;                                              GW monitoring report rec'd 4/22/16.  MWs 2, 5, and 8 remain above 2L standards.  Residential well west of the site is free of contamination.                                                                                                                                                                            10/2/17:  GW Monitoring RPT rec'd 10/2/17.  11 wells sampled, evaluated the pump and treat system, receptor survey.  4 wells exceeded 2L standards.                                                                                                                                              10/15/18:  GW monitoring report rec'd.  MWs 2, 5, and 8 remain above 2L standards.  Residential well (Keller Well) - no impacts.</t>
  </si>
  <si>
    <t xml:space="preserve">919-733-2220</t>
  </si>
  <si>
    <t xml:space="preserve">AS-1026</t>
  </si>
  <si>
    <t xml:space="preserve">NCDOT MAINT. YARD-ASHEVILLE</t>
  </si>
  <si>
    <t xml:space="preserve">0-001778</t>
  </si>
  <si>
    <t xml:space="preserve">CRAGGY ROAD</t>
  </si>
  <si>
    <t xml:space="preserve">28804</t>
  </si>
  <si>
    <t xml:space="preserve">NC DEPT. OF TRANSPORTATION</t>
  </si>
  <si>
    <t xml:space="preserve">4809 BERYL ROAD</t>
  </si>
  <si>
    <t xml:space="preserve">SZ</t>
  </si>
  <si>
    <t xml:space="preserve">SITE VISIT ON 3/8/01-AS/SVE SYSTEM WAS RUNNING</t>
  </si>
  <si>
    <t xml:space="preserve">AS-1027</t>
  </si>
  <si>
    <t xml:space="preserve">PHENOLIC RESIN USTS-RWP CO.</t>
  </si>
  <si>
    <t xml:space="preserve">00-0-0000017790</t>
  </si>
  <si>
    <t xml:space="preserve">300 CANE CREEK INDUSTRIAL PARK</t>
  </si>
  <si>
    <t xml:space="preserve">FLETCHER</t>
  </si>
  <si>
    <t xml:space="preserve">HENDE</t>
  </si>
  <si>
    <t xml:space="preserve">28732</t>
  </si>
  <si>
    <t xml:space="preserve">LKD</t>
  </si>
  <si>
    <t xml:space="preserve">CLOSED 11/4/93 FILE MISSING 6/2009</t>
  </si>
  <si>
    <t xml:space="preserve">AS-1028</t>
  </si>
  <si>
    <t xml:space="preserve">D.O. CREASMAN AT DUNN PROP.</t>
  </si>
  <si>
    <t xml:space="preserve">0-026971</t>
  </si>
  <si>
    <t xml:space="preserve">41 VALLEY VIEW STREET</t>
  </si>
  <si>
    <t xml:space="preserve">CLOSED 3/24/94</t>
  </si>
  <si>
    <t xml:space="preserve">4</t>
  </si>
  <si>
    <t xml:space="preserve">AS-1029</t>
  </si>
  <si>
    <t xml:space="preserve">MADISON COUNTY MIDDLE SCHOOL</t>
  </si>
  <si>
    <t xml:space="preserve">00-0-0000035385</t>
  </si>
  <si>
    <t xml:space="preserve">ONE TURNING POINT PL-US 25-70</t>
  </si>
  <si>
    <t xml:space="preserve">MARSHALL</t>
  </si>
  <si>
    <t xml:space="preserve">MADIS</t>
  </si>
  <si>
    <t xml:space="preserve">28753</t>
  </si>
  <si>
    <t xml:space="preserve">CLOSED 1/8/95</t>
  </si>
  <si>
    <t xml:space="preserve">AS-103</t>
  </si>
  <si>
    <t xml:space="preserve">DICEY FABRICS</t>
  </si>
  <si>
    <t xml:space="preserve">HWY 74</t>
  </si>
  <si>
    <t xml:space="preserve">AS-1030</t>
  </si>
  <si>
    <t xml:space="preserve">KAREN FIELDS RESIDENCE</t>
  </si>
  <si>
    <t xml:space="preserve">30 GRIFFING CIRCLE</t>
  </si>
  <si>
    <t xml:space="preserve">CLOSED 8/16/95</t>
  </si>
  <si>
    <t xml:space="preserve">AS-1031</t>
  </si>
  <si>
    <t xml:space="preserve">WARNE QUICKSTOP</t>
  </si>
  <si>
    <t xml:space="preserve">00-0-0000003964</t>
  </si>
  <si>
    <t xml:space="preserve">HWY 141</t>
  </si>
  <si>
    <t xml:space="preserve">WARNE</t>
  </si>
  <si>
    <t xml:space="preserve">CLAY</t>
  </si>
  <si>
    <t xml:space="preserve">28909</t>
  </si>
  <si>
    <t xml:space="preserve">HACKNEY PETROLEUM</t>
  </si>
  <si>
    <t xml:space="preserve">BILL FRANCE</t>
  </si>
  <si>
    <t xml:space="preserve">PO BOX 50038</t>
  </si>
  <si>
    <t xml:space="preserve">379500038</t>
  </si>
  <si>
    <t xml:space="preserve">CLOSED 2/13/96</t>
  </si>
  <si>
    <t xml:space="preserve">615-584-9600</t>
  </si>
  <si>
    <t xml:space="preserve">21</t>
  </si>
  <si>
    <t xml:space="preserve">AS-1032</t>
  </si>
  <si>
    <t xml:space="preserve">R.V. HORTON BP</t>
  </si>
  <si>
    <t xml:space="preserve">00-0-0000014611</t>
  </si>
  <si>
    <t xml:space="preserve">200 STROUD ST.</t>
  </si>
  <si>
    <t xml:space="preserve">CLOSED 11/20/93</t>
  </si>
  <si>
    <t xml:space="preserve">AS-1033</t>
  </si>
  <si>
    <t xml:space="preserve">BLUE RIDGE PLATING CO.</t>
  </si>
  <si>
    <t xml:space="preserve">0-007896</t>
  </si>
  <si>
    <t xml:space="preserve">171 GLENN BRIDGE ROAD</t>
  </si>
  <si>
    <t xml:space="preserve">ARDEN</t>
  </si>
  <si>
    <t xml:space="preserve">287048502</t>
  </si>
  <si>
    <t xml:space="preserve">50</t>
  </si>
  <si>
    <t xml:space="preserve">AS-1034</t>
  </si>
  <si>
    <t xml:space="preserve">DUKE POWER OPNS CTR-TRYON</t>
  </si>
  <si>
    <t xml:space="preserve">00-0-0000031425</t>
  </si>
  <si>
    <t xml:space="preserve">730 HWY 108 E.</t>
  </si>
  <si>
    <t xml:space="preserve">COLUMBUS</t>
  </si>
  <si>
    <t xml:space="preserve">POLK</t>
  </si>
  <si>
    <t xml:space="preserve">28722</t>
  </si>
  <si>
    <t xml:space="preserve">AS-1035</t>
  </si>
  <si>
    <t xml:space="preserve">DUKE POWER OPNS CTR-MARION</t>
  </si>
  <si>
    <t xml:space="preserve">00-0-0000013535</t>
  </si>
  <si>
    <t xml:space="preserve">601 W. HENDERSON</t>
  </si>
  <si>
    <t xml:space="preserve">AS-1036</t>
  </si>
  <si>
    <t xml:space="preserve">SPARKIE'S CAD. OLDS-WASTE OIL</t>
  </si>
  <si>
    <t xml:space="preserve">00-0-0000001910</t>
  </si>
  <si>
    <t xml:space="preserve">RTE. 7, BOX 95</t>
  </si>
  <si>
    <t xml:space="preserve">FOREST CITY</t>
  </si>
  <si>
    <t xml:space="preserve">RUTHE</t>
  </si>
  <si>
    <t xml:space="preserve">28043</t>
  </si>
  <si>
    <t xml:space="preserve">5</t>
  </si>
  <si>
    <t xml:space="preserve">AS-1037</t>
  </si>
  <si>
    <t xml:space="preserve">THOMASVILLE FURNITURE</t>
  </si>
  <si>
    <t xml:space="preserve">315 ELIZABETH NW</t>
  </si>
  <si>
    <t xml:space="preserve">LENOIR</t>
  </si>
  <si>
    <t xml:space="preserve">28613</t>
  </si>
  <si>
    <t xml:space="preserve">CLOSED 7/8/96</t>
  </si>
  <si>
    <t xml:space="preserve">AS-1038</t>
  </si>
  <si>
    <t xml:space="preserve">HENREDON FURNITURE</t>
  </si>
  <si>
    <t xml:space="preserve">00-2-0000025722</t>
  </si>
  <si>
    <t xml:space="preserve">400 HENREDON AVE.</t>
  </si>
  <si>
    <t xml:space="preserve">JOE HARRILL</t>
  </si>
  <si>
    <t xml:space="preserve">HENREDON FURNITURE INDUSTRIES</t>
  </si>
  <si>
    <t xml:space="preserve">P. O. BOX 70</t>
  </si>
  <si>
    <t xml:space="preserve">80 D*</t>
  </si>
  <si>
    <t xml:space="preserve">FG</t>
  </si>
  <si>
    <t xml:space="preserve">RERANKED FROM I TO LOW BASED ON 3/18/2005 REPORT DURING INTERMEDIATE SITE FILE REVIEWS FOR RANKING.</t>
  </si>
  <si>
    <t xml:space="preserve">AS-1039</t>
  </si>
  <si>
    <t xml:space="preserve">CASON COMPANIES, INC.</t>
  </si>
  <si>
    <t xml:space="preserve">00-0-0000017478</t>
  </si>
  <si>
    <t xml:space="preserve">1880 SPARTANBURG HIGHWAY</t>
  </si>
  <si>
    <t xml:space="preserve">HENDERSONVILLE</t>
  </si>
  <si>
    <t xml:space="preserve">287926524</t>
  </si>
  <si>
    <t xml:space="preserve">CLOSED 11/29/93</t>
  </si>
  <si>
    <t xml:space="preserve">AS-104</t>
  </si>
  <si>
    <t xml:space="preserve">DUAL CAR WASH</t>
  </si>
  <si>
    <t xml:space="preserve">00-0-0000012863</t>
  </si>
  <si>
    <t xml:space="preserve">WASHINGTON STREET</t>
  </si>
  <si>
    <t xml:space="preserve">AS-1040</t>
  </si>
  <si>
    <t xml:space="preserve">RYDER TRUCK RENTAL</t>
  </si>
  <si>
    <t xml:space="preserve">00-0-0000004470</t>
  </si>
  <si>
    <t xml:space="preserve">134 HARRISBURG ROAD S.W.</t>
  </si>
  <si>
    <t xml:space="preserve">AS-1041</t>
  </si>
  <si>
    <t xml:space="preserve">SO. BELL-ENKA</t>
  </si>
  <si>
    <t xml:space="preserve">0-017304</t>
  </si>
  <si>
    <t xml:space="preserve">24 MOODY AVE.</t>
  </si>
  <si>
    <t xml:space="preserve">CANDLER</t>
  </si>
  <si>
    <t xml:space="preserve">287159606</t>
  </si>
  <si>
    <t xml:space="preserve">AS-1042</t>
  </si>
  <si>
    <t xml:space="preserve">JOE WATERS HONDA</t>
  </si>
  <si>
    <t xml:space="preserve">00-0-0000008968</t>
  </si>
  <si>
    <t xml:space="preserve">HWY 74 BYPASS AT DANIEL RD</t>
  </si>
  <si>
    <t xml:space="preserve">AS-1043</t>
  </si>
  <si>
    <t xml:space="preserve">BILL MOODY FUNERAL HOME</t>
  </si>
  <si>
    <t xml:space="preserve">0-033492</t>
  </si>
  <si>
    <t xml:space="preserve">MAIN ST.</t>
  </si>
  <si>
    <t xml:space="preserve">BRYSON CITY</t>
  </si>
  <si>
    <t xml:space="preserve">SWAIN</t>
  </si>
  <si>
    <t xml:space="preserve">CLOSED 7/19/99</t>
  </si>
  <si>
    <t xml:space="preserve">AS-1044</t>
  </si>
  <si>
    <t xml:space="preserve">COLONEL'S PANTRY #2</t>
  </si>
  <si>
    <t xml:space="preserve">0-034113</t>
  </si>
  <si>
    <t xml:space="preserve">100 WEST FLEMING DRIVE</t>
  </si>
  <si>
    <t xml:space="preserve">286553928</t>
  </si>
  <si>
    <t xml:space="preserve">CLOSED 12/8/93.</t>
  </si>
  <si>
    <t xml:space="preserve">AS-1045</t>
  </si>
  <si>
    <t xml:space="preserve">EXXON #4-7212-51 MERRIMON AVE.</t>
  </si>
  <si>
    <t xml:space="preserve">0-001985</t>
  </si>
  <si>
    <t xml:space="preserve">51 MERRIMON AVE</t>
  </si>
  <si>
    <t xml:space="preserve">CLOSED 2/7/97</t>
  </si>
  <si>
    <t xml:space="preserve">AS-1046</t>
  </si>
  <si>
    <t xml:space="preserve">ELLSWORTH GALLIMORE</t>
  </si>
  <si>
    <t xml:space="preserve">1525 ASHEVILLE HWY</t>
  </si>
  <si>
    <t xml:space="preserve">28792</t>
  </si>
  <si>
    <t xml:space="preserve">SWEETWATER DEVELOPMENT GROUP</t>
  </si>
  <si>
    <t xml:space="preserve">821 DOUGLAS AVENUE, STE. 185</t>
  </si>
  <si>
    <t xml:space="preserve">ALTAMONTE SPRINGS</t>
  </si>
  <si>
    <t xml:space="preserve">FL</t>
  </si>
  <si>
    <t xml:space="preserve">32714</t>
  </si>
  <si>
    <t xml:space="preserve">25 E</t>
  </si>
  <si>
    <t xml:space="preserve">Groudwater monitoring wells with the highest contaminant concentrations now beneath Asheville Hwy due to DOT road widening  project - remaining wells below gross contaminant levels, therefore low risk site.  Incident reviewed for low risk initiative 11-4-19.  Low priority site with soil and groundwater contamination.  Since the property has not been conveyed after the release was reported and the responsible party has not requested a NFA determination, no NRP or PN may be directed by the Department according to NCAC Title 143B-279.11(b) &amp; d(6)</t>
  </si>
  <si>
    <t xml:space="preserve">AS-1047</t>
  </si>
  <si>
    <t xml:space="preserve">KEETER FORD MOTORS I</t>
  </si>
  <si>
    <t xml:space="preserve">00-0-0000011473</t>
  </si>
  <si>
    <t xml:space="preserve">1445 E DIXON BLVD,SHELBY</t>
  </si>
  <si>
    <t xml:space="preserve">STF</t>
  </si>
  <si>
    <t xml:space="preserve">PETROLEUM WORLD INC.</t>
  </si>
  <si>
    <t xml:space="preserve">110B</t>
  </si>
  <si>
    <t xml:space="preserve">March 6, 2017 State-Lead Acceptance Letter via email from RCO Receptor update performed - February Natural Attenuation Report.  Only one part time potable water supply well located hydraulically upgradient of site (WSW-Putman).  Well has been sampled periodically since 1996 - no petroleum contamination has ever been detected.  Groundwater contamination above gross contaminant levels with some free product.  Site lowered from high to intermediate risk 2/27/2008.  Free Product Evaluation Report received 6-16-09 - no free product detected.  As of August 2012:  above current funding bar - to perform MMPE and semi-annual monitoring until below gross levels.  Per August 4, 2016 PATA, to perform MMPE on RW-1 and DMW-1 and sample only RW-1 and DMW-1.    Per January 10, 2017 letter: I have reviewed the December 9, 2016 Natural Attenuation Monitoring Report prepared by Shield Engineering.  According to the report, benzene contamination in DMW-1 continues to exceed gross contaminant levels.  As a result, Shield recommends conducting additional MMPE events in conjunction with mobile air sparging in DMW-1 to further reduce groundwater contamination to below the gross contaminant levels.  However, since conducting MMPE on DMW-1 would likely further draw down groundwater contamination into the deep aquifer, I do not believe that doing so is advisable.  I lieu of active remediation, this office requires that natural attenuation monitoring be performed in DMW-1 and RW-1 only.  The next round of monitoring should take place in September 2017 and a letter report detailing the results should be submitted to this office by October 31, 2017.</t>
  </si>
  <si>
    <t xml:space="preserve">AS-1048</t>
  </si>
  <si>
    <t xml:space="preserve">BROUGHTON HOSP. HTG. OIL</t>
  </si>
  <si>
    <t xml:space="preserve">0-007971</t>
  </si>
  <si>
    <t xml:space="preserve">1000 SOUTH STERLING STREET</t>
  </si>
  <si>
    <t xml:space="preserve">286553938</t>
  </si>
  <si>
    <t xml:space="preserve">CLOSED 12/10/93</t>
  </si>
  <si>
    <t xml:space="preserve">AS-1049</t>
  </si>
  <si>
    <t xml:space="preserve">THE PANTRY #249</t>
  </si>
  <si>
    <t xml:space="preserve">00-0-0000012895</t>
  </si>
  <si>
    <t xml:space="preserve">213 EAST KINGS ST, KINGS MTN.</t>
  </si>
  <si>
    <t xml:space="preserve">RBK</t>
  </si>
  <si>
    <t xml:space="preserve">POST OFFICE BOX 307</t>
  </si>
  <si>
    <t xml:space="preserve">CLIFFSIDE</t>
  </si>
  <si>
    <t xml:space="preserve">28024</t>
  </si>
  <si>
    <t xml:space="preserve">(800)476-8656</t>
  </si>
  <si>
    <t xml:space="preserve">AS-105</t>
  </si>
  <si>
    <t xml:space="preserve">DORAN TEXTILES</t>
  </si>
  <si>
    <t xml:space="preserve">HWY 226 NORTH</t>
  </si>
  <si>
    <t xml:space="preserve">AS-1050</t>
  </si>
  <si>
    <t xml:space="preserve">GOODYEAR TIRE</t>
  </si>
  <si>
    <t xml:space="preserve">00-0-0000021286</t>
  </si>
  <si>
    <t xml:space="preserve">407 BATTLEGROUND RD.</t>
  </si>
  <si>
    <t xml:space="preserve">GOODYEAR TIRE AND RUBBER</t>
  </si>
  <si>
    <t xml:space="preserve">PETE WELCH</t>
  </si>
  <si>
    <t xml:space="preserve">1144 EAST MARKET ST</t>
  </si>
  <si>
    <t xml:space="preserve">AKRON</t>
  </si>
  <si>
    <t xml:space="preserve">OH</t>
  </si>
  <si>
    <t xml:space="preserve">443160001</t>
  </si>
  <si>
    <t xml:space="preserve">216-573-0777</t>
  </si>
  <si>
    <t xml:space="preserve">AS-1051</t>
  </si>
  <si>
    <t xml:space="preserve">NORTH CATAWBA SUPERETTE</t>
  </si>
  <si>
    <t xml:space="preserve">00-0-0000004803</t>
  </si>
  <si>
    <t xml:space="preserve">20740 UNION GROVE ROAD</t>
  </si>
  <si>
    <t xml:space="preserve">CLOSED 12/14/93</t>
  </si>
  <si>
    <t xml:space="preserve">AS-1052</t>
  </si>
  <si>
    <t xml:space="preserve">GRANITE HARDWOODS</t>
  </si>
  <si>
    <t xml:space="preserve">00-0-0000027394</t>
  </si>
  <si>
    <t xml:space="preserve">HWY 321-A NORTH</t>
  </si>
  <si>
    <t xml:space="preserve">GRANITE FALLS</t>
  </si>
  <si>
    <t xml:space="preserve">28630</t>
  </si>
  <si>
    <t xml:space="preserve">AS-1053</t>
  </si>
  <si>
    <t xml:space="preserve">SKEE'S AUTOMOTIVE</t>
  </si>
  <si>
    <t xml:space="preserve">00-0-0000018651</t>
  </si>
  <si>
    <t xml:space="preserve">509 S. TRADE ST.</t>
  </si>
  <si>
    <t xml:space="preserve">TRYON</t>
  </si>
  <si>
    <t xml:space="preserve">28782</t>
  </si>
  <si>
    <t xml:space="preserve">CLOSED 12/15/93</t>
  </si>
  <si>
    <t xml:space="preserve">AS-1054</t>
  </si>
  <si>
    <t xml:space="preserve">CLEVEMONT MILLS</t>
  </si>
  <si>
    <t xml:space="preserve">0-001448</t>
  </si>
  <si>
    <t xml:space="preserve">HWY 161</t>
  </si>
  <si>
    <t xml:space="preserve">PAT CARTER</t>
  </si>
  <si>
    <t xml:space="preserve">501 YORK ROAD</t>
  </si>
  <si>
    <t xml:space="preserve">KINGS MTN</t>
  </si>
  <si>
    <t xml:space="preserve">704-739-6443</t>
  </si>
  <si>
    <t xml:space="preserve">AS-1055</t>
  </si>
  <si>
    <t xml:space="preserve">USPS-ASHEVILLE MAINT. FACILITY</t>
  </si>
  <si>
    <t xml:space="preserve">0-031968</t>
  </si>
  <si>
    <t xml:space="preserve">4 CLINGMAN AVE.</t>
  </si>
  <si>
    <t xml:space="preserve">CLOSED 12/29/93</t>
  </si>
  <si>
    <t xml:space="preserve">AS-1056</t>
  </si>
  <si>
    <t xml:space="preserve">DUN FERGOTS STORE</t>
  </si>
  <si>
    <t xml:space="preserve">00-0-0000013616</t>
  </si>
  <si>
    <t xml:space="preserve">HWY 28 &amp; CHURCH ST. (HILL TOP)</t>
  </si>
  <si>
    <t xml:space="preserve">HIGHLANDS</t>
  </si>
  <si>
    <t xml:space="preserve">28741</t>
  </si>
  <si>
    <t xml:space="preserve">AS-1057</t>
  </si>
  <si>
    <t xml:space="preserve">FRANK WOOD AUTO SALES</t>
  </si>
  <si>
    <t xml:space="preserve">00-0-0000009275</t>
  </si>
  <si>
    <t xml:space="preserve">US 64 WEST</t>
  </si>
  <si>
    <t xml:space="preserve">BREVARD</t>
  </si>
  <si>
    <t xml:space="preserve">TRANS</t>
  </si>
  <si>
    <t xml:space="preserve">28712</t>
  </si>
  <si>
    <t xml:space="preserve">CLOSED 1/11/94</t>
  </si>
  <si>
    <t xml:space="preserve">AS-1058</t>
  </si>
  <si>
    <t xml:space="preserve">DFR-LINVILLE RIVER NURSERY</t>
  </si>
  <si>
    <t xml:space="preserve">00-0-0000021848</t>
  </si>
  <si>
    <t xml:space="preserve">P O BOX 70</t>
  </si>
  <si>
    <t xml:space="preserve">CROSSNORE</t>
  </si>
  <si>
    <t xml:space="preserve">28616</t>
  </si>
  <si>
    <t xml:space="preserve">CLOSED 1/12/94</t>
  </si>
  <si>
    <t xml:space="preserve">AS-1059</t>
  </si>
  <si>
    <t xml:space="preserve">DFR-DISTRICT 2 HEADQUARTERS</t>
  </si>
  <si>
    <t xml:space="preserve">00-0-0000021788</t>
  </si>
  <si>
    <t xml:space="preserve">625 EAST BLVD</t>
  </si>
  <si>
    <t xml:space="preserve">CSA reviewed;CLOSED 5/2/95</t>
  </si>
  <si>
    <t xml:space="preserve">AS-106</t>
  </si>
  <si>
    <t xml:space="preserve">GARDNER ELECTRIC CO.</t>
  </si>
  <si>
    <t xml:space="preserve">513 W. MARION ST. SHELBY</t>
  </si>
  <si>
    <t xml:space="preserve">AS-1060</t>
  </si>
  <si>
    <t xml:space="preserve">HIGHLAND HOSP-BROWER HALL</t>
  </si>
  <si>
    <t xml:space="preserve">0-033670</t>
  </si>
  <si>
    <t xml:space="preserve">49 ZILLICOA STREET</t>
  </si>
  <si>
    <t xml:space="preserve">288011038</t>
  </si>
  <si>
    <t xml:space="preserve">CLOSED 4/25/94</t>
  </si>
  <si>
    <t xml:space="preserve">AS-1061</t>
  </si>
  <si>
    <t xml:space="preserve">HIGHLAND HOSP-GARAGE APARTMENT</t>
  </si>
  <si>
    <t xml:space="preserve">40 MONTFORD AVE</t>
  </si>
  <si>
    <t xml:space="preserve">AS-1062</t>
  </si>
  <si>
    <t xml:space="preserve">HIGHLAND HOSP-HOMEWOOD SCHOOL</t>
  </si>
  <si>
    <t xml:space="preserve">AS-1063</t>
  </si>
  <si>
    <t xml:space="preserve">HIGHLAND HOSP-ADMIN. BLDG.</t>
  </si>
  <si>
    <t xml:space="preserve">AS-1064</t>
  </si>
  <si>
    <t xml:space="preserve">HIGHLAND HOSP-385 CUMBERLAND</t>
  </si>
  <si>
    <t xml:space="preserve">385 CUMBERLAND AVE.</t>
  </si>
  <si>
    <t xml:space="preserve">AS-1065</t>
  </si>
  <si>
    <t xml:space="preserve">HIGHLAND HOSP-CAROL POTTER BLD</t>
  </si>
  <si>
    <t xml:space="preserve">CLOSED 1/7/94</t>
  </si>
  <si>
    <t xml:space="preserve">AS-1066</t>
  </si>
  <si>
    <t xml:space="preserve">HIGHLAND HOSP-GREENHOUSE AREA</t>
  </si>
  <si>
    <t xml:space="preserve">AS-1067</t>
  </si>
  <si>
    <t xml:space="preserve">HIGHLAND HOSP-ACTIVITY CENTER</t>
  </si>
  <si>
    <t xml:space="preserve">AS-1068</t>
  </si>
  <si>
    <t xml:space="preserve">NCDOT-HENDERSONVILLE MAINT.YD.</t>
  </si>
  <si>
    <t xml:space="preserve">00-0-0000024662</t>
  </si>
  <si>
    <t xml:space="preserve">PRISON CAMP ROAD</t>
  </si>
  <si>
    <t xml:space="preserve">JOHN M. BURNS</t>
  </si>
  <si>
    <t xml:space="preserve">Trace gw contamination detected in 1993, not present in 2008.</t>
  </si>
  <si>
    <t xml:space="preserve">AS-1070</t>
  </si>
  <si>
    <t xml:space="preserve">BURKE TIRE SALES</t>
  </si>
  <si>
    <t xml:space="preserve">0-004694</t>
  </si>
  <si>
    <t xml:space="preserve">1191 U.S. HWY 70</t>
  </si>
  <si>
    <t xml:space="preserve">CONNELLY SPRINGS</t>
  </si>
  <si>
    <t xml:space="preserve">286127511</t>
  </si>
  <si>
    <t xml:space="preserve">CLOSED 1/10/94</t>
  </si>
  <si>
    <t xml:space="preserve">AS-1071</t>
  </si>
  <si>
    <t xml:space="preserve">THE ASHEVILLE SCHOOL</t>
  </si>
  <si>
    <t xml:space="preserve">0-011017</t>
  </si>
  <si>
    <t xml:space="preserve">360 ASHEVILLE SCHOOL RD</t>
  </si>
  <si>
    <t xml:space="preserve">288061569</t>
  </si>
  <si>
    <t xml:space="preserve">AS-1072</t>
  </si>
  <si>
    <t xml:space="preserve">UNITED PARCEL SERVICE</t>
  </si>
  <si>
    <t xml:space="preserve">00-0-0000004280</t>
  </si>
  <si>
    <t xml:space="preserve">301 SWEETEN CREEK IND. PARK</t>
  </si>
  <si>
    <t xml:space="preserve">28803</t>
  </si>
  <si>
    <t xml:space="preserve">KERMIT NABORS</t>
  </si>
  <si>
    <t xml:space="preserve">4335 STUART ANDREW BLVD.</t>
  </si>
  <si>
    <t xml:space="preserve">CHARLOTTE</t>
  </si>
  <si>
    <t xml:space="preserve">28217</t>
  </si>
  <si>
    <t xml:space="preserve">60 E</t>
  </si>
  <si>
    <t xml:space="preserve">Closed incident on 10/10./2016. See note to file</t>
  </si>
  <si>
    <t xml:space="preserve">704-561-5377</t>
  </si>
  <si>
    <t xml:space="preserve">AS-1073</t>
  </si>
  <si>
    <t xml:space="preserve">COLUMBIA BIBLE COLLEGE</t>
  </si>
  <si>
    <t xml:space="preserve">10 BEN LIPPEN SCHOOL RD</t>
  </si>
  <si>
    <t xml:space="preserve">CLOSED 11/2/95</t>
  </si>
  <si>
    <t xml:space="preserve">AS-1074</t>
  </si>
  <si>
    <t xml:space="preserve">BUSTER BROWN APPAREL</t>
  </si>
  <si>
    <t xml:space="preserve">00-0-0000033503</t>
  </si>
  <si>
    <t xml:space="preserve">50 WILKES CRESCENT</t>
  </si>
  <si>
    <t xml:space="preserve">CLOSED 1/20/94</t>
  </si>
  <si>
    <t xml:space="preserve">AS-1075</t>
  </si>
  <si>
    <t xml:space="preserve">FMHA-BYRD RESIDENCE</t>
  </si>
  <si>
    <t xml:space="preserve">10 LINCOLN PARK RD</t>
  </si>
  <si>
    <t xml:space="preserve">BURNSVILLE</t>
  </si>
  <si>
    <t xml:space="preserve">YANCE</t>
  </si>
  <si>
    <t xml:space="preserve">287142615</t>
  </si>
  <si>
    <t xml:space="preserve">AS-1076</t>
  </si>
  <si>
    <t xml:space="preserve">STILES MARKET</t>
  </si>
  <si>
    <t xml:space="preserve">00-0-0000003966</t>
  </si>
  <si>
    <t xml:space="preserve">HIGHWAY 19</t>
  </si>
  <si>
    <t xml:space="preserve">1207 HILTON RD</t>
  </si>
  <si>
    <t xml:space="preserve">CLOSED 1/20/94     LAT/LONG not accurate - could not pinpoint location</t>
  </si>
  <si>
    <t xml:space="preserve">98</t>
  </si>
  <si>
    <t xml:space="preserve">AS-1077</t>
  </si>
  <si>
    <t xml:space="preserve">BLACK MOUNTAIN MIDDLE SCHOOL</t>
  </si>
  <si>
    <t xml:space="preserve">0-004520</t>
  </si>
  <si>
    <t xml:space="preserve">100 FLAT CREEK RD.</t>
  </si>
  <si>
    <t xml:space="preserve">BLACK MOUNTAIN</t>
  </si>
  <si>
    <t xml:space="preserve">287113607</t>
  </si>
  <si>
    <t xml:space="preserve">CLOSED 1/15/94</t>
  </si>
  <si>
    <t xml:space="preserve">AS-1078</t>
  </si>
  <si>
    <t xml:space="preserve">HUBERT'S &amp; CAROL'S STORE</t>
  </si>
  <si>
    <t xml:space="preserve">00-0-0000012477</t>
  </si>
  <si>
    <t xml:space="preserve">ROUTE 1 - OLD HIGHWAY 64</t>
  </si>
  <si>
    <t xml:space="preserve">HAYESVILLE</t>
  </si>
  <si>
    <t xml:space="preserve">28904</t>
  </si>
  <si>
    <t xml:space="preserve">HACKNEY PETROLEUM CO</t>
  </si>
  <si>
    <t xml:space="preserve">JOHN REDWINE</t>
  </si>
  <si>
    <t xml:space="preserve">CLOSED 11/16/94</t>
  </si>
  <si>
    <t xml:space="preserve">AS-1079</t>
  </si>
  <si>
    <t xml:space="preserve">MINICO-KARR CLEANERS</t>
  </si>
  <si>
    <t xml:space="preserve">00-0-0000000253</t>
  </si>
  <si>
    <t xml:space="preserve">81 BROADWAY</t>
  </si>
  <si>
    <t xml:space="preserve">28801</t>
  </si>
  <si>
    <t xml:space="preserve">JESSE L. KARR, III</t>
  </si>
  <si>
    <t xml:space="preserve">MINICO DRY CLEANER &amp; LAUNDRY</t>
  </si>
  <si>
    <t xml:space="preserve">Sent to CO on 04_14_2006 JCA ARO MGR; STATE LEAD:LOW SITE REVIEW CAN NOT CLOSE STF Closed 5/06/2010</t>
  </si>
  <si>
    <t xml:space="preserve">AS-1080</t>
  </si>
  <si>
    <t xml:space="preserve">BRP-SOCO GAP</t>
  </si>
  <si>
    <t xml:space="preserve">0-028531</t>
  </si>
  <si>
    <t xml:space="preserve">PARKWAY AND US 19</t>
  </si>
  <si>
    <t xml:space="preserve">BALSAM</t>
  </si>
  <si>
    <t xml:space="preserve">GARY EVERHARDT</t>
  </si>
  <si>
    <t xml:space="preserve">BLUE RIDGE PARKWAY</t>
  </si>
  <si>
    <t xml:space="preserve">200 BB&amp;T BUILDING-ONE PACK SQ.</t>
  </si>
  <si>
    <t xml:space="preserve">70 B</t>
  </si>
  <si>
    <t xml:space="preserve">PM file review 6-21-18:   No water supply wells at risk and no groundwater monitoring deemed necessary.  Retains high risk classification due to no municipal water supply at site.</t>
  </si>
  <si>
    <t xml:space="preserve">AS-1081</t>
  </si>
  <si>
    <t xml:space="preserve">BRP-BALSAM GAP</t>
  </si>
  <si>
    <t xml:space="preserve">00-0-0000028532</t>
  </si>
  <si>
    <t xml:space="preserve">Jeffrey Childers</t>
  </si>
  <si>
    <t xml:space="preserve">199 HEMPHILL KNOB ROAD</t>
  </si>
  <si>
    <t xml:space="preserve">40 B</t>
  </si>
  <si>
    <t xml:space="preserve">Per June 6, 2017 letter:  Since it appears that no water supply wells are at risk of contamination, surface water contamination does not exceed state standards, and it has been demonstrated that groundwater contamination appears is confined to the Balsam Gap facility property, this office has determined it appropriate to lower the risk classification of the subject incident from high to low.  Therefore and in accordance with North Carolina General Statute (NCGS) 143-215.94E(e4), the subject incident does not meet the requirements for further assessment or corrective action, and, therefore, the National Park Service is not directed to proceed.  Note:  Greg Robinson called 4-23-19.  He has taken over for Nathan Epling.  He asked about abandonment of monitoring wells.  I told him that the NPS is within its right to do so since the priority ranking of the site is low.
 Incident reviewed for low risk initiative 12-3-19.  Low priority site with soil and groundwater contamination.  Since the property has not been conveyed after the release was reported and the responsible party has not requested a NFA determination, no NRP or PN may be directed by the Department according to NCAC Title 143B-279.11(b) &amp; d(6).  7/15/21:  MC takes over site.  Conducted site visit, remedial system has been removed, located all existing remedial and monitoring wells (MW-6 has been destroyed).  7/22/21:  NRP NORR issued to RP to hopefully close out the site.</t>
  </si>
  <si>
    <t xml:space="preserve">8284501440</t>
  </si>
  <si>
    <t xml:space="preserve">Jeffrey_Childers@nps.gov</t>
  </si>
  <si>
    <t xml:space="preserve">AS-1082</t>
  </si>
  <si>
    <t xml:space="preserve">BRP-OTEEN</t>
  </si>
  <si>
    <t xml:space="preserve">0-028535</t>
  </si>
  <si>
    <t xml:space="preserve">PARKWAY MILE POST 382.2</t>
  </si>
  <si>
    <t xml:space="preserve">OTEEN</t>
  </si>
  <si>
    <t xml:space="preserve">CLOSED 2/3/95</t>
  </si>
  <si>
    <t xml:space="preserve">AS-1083</t>
  </si>
  <si>
    <t xml:space="preserve">GUY'S GROCERY</t>
  </si>
  <si>
    <t xml:space="preserve">0-032345</t>
  </si>
  <si>
    <t xml:space="preserve">HWY 321 AND SR 1316</t>
  </si>
  <si>
    <t xml:space="preserve">SUGAR GROVE</t>
  </si>
  <si>
    <t xml:space="preserve">28679</t>
  </si>
  <si>
    <t xml:space="preserve">FTF</t>
  </si>
  <si>
    <t xml:space="preserve">20B</t>
  </si>
  <si>
    <t xml:space="preserve">Sent to CO on 04_14_2006 MES ARO MGR-CLOSED OUT BY RCO-FTF-10/01/2003</t>
  </si>
  <si>
    <t xml:space="preserve">AS-1084</t>
  </si>
  <si>
    <t xml:space="preserve">OTTO PHILLIPS 66</t>
  </si>
  <si>
    <t xml:space="preserve">0-014754</t>
  </si>
  <si>
    <t xml:space="preserve">US HIGHWAY 441</t>
  </si>
  <si>
    <t xml:space="preserve">OTTO</t>
  </si>
  <si>
    <t xml:space="preserve">GILMER HENSON</t>
  </si>
  <si>
    <t xml:space="preserve">P. O. BOX 126</t>
  </si>
  <si>
    <t xml:space="preserve">28763</t>
  </si>
  <si>
    <t xml:space="preserve">65 B</t>
  </si>
  <si>
    <t xml:space="preserve">AS-1085</t>
  </si>
  <si>
    <t xml:space="preserve">SUZETTE'S BOUTIQUE</t>
  </si>
  <si>
    <t xml:space="preserve">OAK ST.</t>
  </si>
  <si>
    <t xml:space="preserve">CLOSED 2/2/94</t>
  </si>
  <si>
    <t xml:space="preserve">AS-1086</t>
  </si>
  <si>
    <t xml:space="preserve">PACE OIL COMPANY</t>
  </si>
  <si>
    <t xml:space="preserve">00-0-0000018652</t>
  </si>
  <si>
    <t xml:space="preserve">SALUDA</t>
  </si>
  <si>
    <t xml:space="preserve">28773</t>
  </si>
  <si>
    <t xml:space="preserve">CLOSED 1/30/95</t>
  </si>
  <si>
    <t xml:space="preserve">AS-1087</t>
  </si>
  <si>
    <t xml:space="preserve">LANCE LUMBER COMPANY</t>
  </si>
  <si>
    <t xml:space="preserve">0-013161</t>
  </si>
  <si>
    <t xml:space="preserve">PINE ST</t>
  </si>
  <si>
    <t xml:space="preserve">YOUNGBLOOD OIL COMPANY</t>
  </si>
  <si>
    <t xml:space="preserve">David Parris</t>
  </si>
  <si>
    <t xml:space="preserve">420 N Pine St.</t>
  </si>
  <si>
    <t xml:space="preserve">28739</t>
  </si>
  <si>
    <t xml:space="preserve">Incident reviewed for low risk initiative 11-4-19.  Low priority site with soil and groundwater contamination.  Since the property has not been conveyed after the release was reported and the responsible party has not requested a NFA determination, no NRP or PN may be directed by the Department according to NCAC Title 143B-279.11(b) &amp; d(6)</t>
  </si>
  <si>
    <t xml:space="preserve">AS-1088</t>
  </si>
  <si>
    <t xml:space="preserve">CHAPMAN'S GROCERY</t>
  </si>
  <si>
    <t xml:space="preserve">6586 OLD HIGHWAY 18</t>
  </si>
  <si>
    <t xml:space="preserve">28612</t>
  </si>
  <si>
    <t xml:space="preserve">CLOSED 2/7/94</t>
  </si>
  <si>
    <t xml:space="preserve">AS-1089</t>
  </si>
  <si>
    <t xml:space="preserve">MANNING FISHER</t>
  </si>
  <si>
    <t xml:space="preserve">0-025981</t>
  </si>
  <si>
    <t xml:space="preserve">540 S Grove St</t>
  </si>
  <si>
    <t xml:space="preserve">HERB YOUNG, JR.</t>
  </si>
  <si>
    <t xml:space="preserve">P. O. BOX 91</t>
  </si>
  <si>
    <t xml:space="preserve">EAST FLAT ROCK</t>
  </si>
  <si>
    <t xml:space="preserve">28726</t>
  </si>
  <si>
    <t xml:space="preserve">AS-1090</t>
  </si>
  <si>
    <t xml:space="preserve">F.U.N.B. MAIN ST. CANTON</t>
  </si>
  <si>
    <t xml:space="preserve">0-034189</t>
  </si>
  <si>
    <t xml:space="preserve">101 MAIN ST.</t>
  </si>
  <si>
    <t xml:space="preserve">CANTON</t>
  </si>
  <si>
    <t xml:space="preserve">28716</t>
  </si>
  <si>
    <t xml:space="preserve">FIRST UNION NAT'L BANK</t>
  </si>
  <si>
    <t xml:space="preserve">CRAWFORD B. WATSON</t>
  </si>
  <si>
    <t xml:space="preserve">1420 TWO FIRST UNION CENTER</t>
  </si>
  <si>
    <t xml:space="preserve">SUITE 1420,CHARLOTTE</t>
  </si>
  <si>
    <t xml:space="preserve">282880340</t>
  </si>
  <si>
    <t xml:space="preserve">CLOSED 1/13/94</t>
  </si>
  <si>
    <t xml:space="preserve">704-374-4265</t>
  </si>
  <si>
    <t xml:space="preserve">AS-1091</t>
  </si>
  <si>
    <t xml:space="preserve">TUXEDO 66 SERVICE</t>
  </si>
  <si>
    <t xml:space="preserve">00-0-0000017823</t>
  </si>
  <si>
    <t xml:space="preserve">925 OLD US 25</t>
  </si>
  <si>
    <t xml:space="preserve">TUXEDO</t>
  </si>
  <si>
    <t xml:space="preserve">28784</t>
  </si>
  <si>
    <t xml:space="preserve">CLOSED 2/7/94    ACTUAL SITE LOCATION WAS NOT AVALIABLE IN THE ARCHIVED FILE. MAY 29, 2013 JCA  Site location confirmed 3-13-19 by MES.</t>
  </si>
  <si>
    <t xml:space="preserve">AS-1092</t>
  </si>
  <si>
    <t xml:space="preserve">MELTON'S NISSAN</t>
  </si>
  <si>
    <t xml:space="preserve">00-0-0000008473</t>
  </si>
  <si>
    <t xml:space="preserve">HWY 74 E</t>
  </si>
  <si>
    <t xml:space="preserve">RUTHERFORDTON</t>
  </si>
  <si>
    <t xml:space="preserve">28139</t>
  </si>
  <si>
    <t xml:space="preserve">CLOSED 2/16/94</t>
  </si>
  <si>
    <t xml:space="preserve">AS-1093</t>
  </si>
  <si>
    <t xml:space="preserve">SEALED AIR-1534 MAIN AVE. SE</t>
  </si>
  <si>
    <t xml:space="preserve">00-0-0000002458</t>
  </si>
  <si>
    <t xml:space="preserve">OLD HWY 90 WEST</t>
  </si>
  <si>
    <t xml:space="preserve">AS-1094</t>
  </si>
  <si>
    <t xml:space="preserve">ARROWOOD SERVICE</t>
  </si>
  <si>
    <t xml:space="preserve">0-00-0000008686</t>
  </si>
  <si>
    <t xml:space="preserve">1009 HIGH SHOALS CHURCH ROAD</t>
  </si>
  <si>
    <t xml:space="preserve">MOORESBORO, NC</t>
  </si>
  <si>
    <t xml:space="preserve">P. O. BOX 307, HIGHWAY 120</t>
  </si>
  <si>
    <t xml:space="preserve">130 A</t>
  </si>
  <si>
    <t xml:space="preserve">CLOSED OUT AS A HIGH SITE GROUNDWATER CLEAN AND SOIL MET THE REQUIREMENTS FOR CLOSURE</t>
  </si>
  <si>
    <t xml:space="preserve">AS-1095</t>
  </si>
  <si>
    <t xml:space="preserve">FAIRFIELD INN-SAPPHIRE</t>
  </si>
  <si>
    <t xml:space="preserve">00-0-0000010781</t>
  </si>
  <si>
    <t xml:space="preserve">4000 HWY 64 WEST</t>
  </si>
  <si>
    <t xml:space="preserve">SAPPHIRE</t>
  </si>
  <si>
    <t xml:space="preserve">28774</t>
  </si>
  <si>
    <t xml:space="preserve">CLOSED 8/21/95</t>
  </si>
  <si>
    <t xml:space="preserve">AS-1096</t>
  </si>
  <si>
    <t xml:space="preserve">B &amp; J CHEVROLET-BUICK</t>
  </si>
  <si>
    <t xml:space="preserve">00-0-0000014412</t>
  </si>
  <si>
    <t xml:space="preserve">1075 NORTH MAIN ST.</t>
  </si>
  <si>
    <t xml:space="preserve">CLOSED 1/15/94 same locations as Cook Chev. Inc. No. 41081 used lat and long June 11, 2013</t>
  </si>
  <si>
    <t xml:space="preserve">90</t>
  </si>
  <si>
    <t xml:space="preserve">AS-1097</t>
  </si>
  <si>
    <t xml:space="preserve">MIDWAY LUMBER &amp; SUPPLY</t>
  </si>
  <si>
    <t xml:space="preserve">00-0-0000013164</t>
  </si>
  <si>
    <t xml:space="preserve">HIGHWAY 25/64E</t>
  </si>
  <si>
    <t xml:space="preserve">28772</t>
  </si>
  <si>
    <t xml:space="preserve">ERRATA CD 458   CLOSED 4/17/94. Located site on GIS maps. Address on GIS says 2639 Hendersonville road, Fletcher. Lat/Long from Site map and google earth.</t>
  </si>
  <si>
    <t xml:space="preserve">AS-1098</t>
  </si>
  <si>
    <t xml:space="preserve">PANTRY #224-6000 GAL. UST</t>
  </si>
  <si>
    <t xml:space="preserve">00-0-0000008752</t>
  </si>
  <si>
    <t xml:space="preserve">678 W. MAIN</t>
  </si>
  <si>
    <t xml:space="preserve">AS-1099</t>
  </si>
  <si>
    <t xml:space="preserve">BAKERSVILLE QUICK MART</t>
  </si>
  <si>
    <t xml:space="preserve">00-0-0000020713</t>
  </si>
  <si>
    <t xml:space="preserve">HWY 226</t>
  </si>
  <si>
    <t xml:space="preserve">BAKERSVILLE</t>
  </si>
  <si>
    <t xml:space="preserve">MITCH</t>
  </si>
  <si>
    <t xml:space="preserve">28705</t>
  </si>
  <si>
    <t xml:space="preserve">AS-11</t>
  </si>
  <si>
    <t xml:space="preserve">RAINEY'S GULF SERVICE</t>
  </si>
  <si>
    <t xml:space="preserve">00-0-0000001318</t>
  </si>
  <si>
    <t xml:space="preserve">301 MAIN STREET</t>
  </si>
  <si>
    <t xml:space="preserve">NELSON OIL COMPANY</t>
  </si>
  <si>
    <t xml:space="preserve">NELSON HINES</t>
  </si>
  <si>
    <t xml:space="preserve">5 20TH STREET SW</t>
  </si>
  <si>
    <t xml:space="preserve">HICKORY</t>
  </si>
  <si>
    <t xml:space="preserve">28602</t>
  </si>
  <si>
    <t xml:space="preserve">AS-110</t>
  </si>
  <si>
    <t xml:space="preserve">CRAWLEY'S SERVICE</t>
  </si>
  <si>
    <t xml:space="preserve">00-0-0000012469</t>
  </si>
  <si>
    <t xml:space="preserve">1209 MOORESBORO RD</t>
  </si>
  <si>
    <t xml:space="preserve">AS-1100</t>
  </si>
  <si>
    <t xml:space="preserve">N.C.F.S. WEBSTER ROAD</t>
  </si>
  <si>
    <t xml:space="preserve">00-0-0000021845</t>
  </si>
  <si>
    <t xml:space="preserve">WEBSTER RD, RT 3 BOX 182</t>
  </si>
  <si>
    <t xml:space="preserve">AS-1101</t>
  </si>
  <si>
    <t xml:space="preserve">HAN-DEE STOP</t>
  </si>
  <si>
    <t xml:space="preserve">00-2-0000033570</t>
  </si>
  <si>
    <t xml:space="preserve">162 PISGAH DRIVE</t>
  </si>
  <si>
    <t xml:space="preserve">WALTER WELLS</t>
  </si>
  <si>
    <t xml:space="preserve">28715</t>
  </si>
  <si>
    <t xml:space="preserve">HAYWOOD</t>
  </si>
  <si>
    <t xml:space="preserve">Green Cards Missing. *****ALL FILES ON S LASERFICHE FOR PROCESSING*****</t>
  </si>
  <si>
    <t xml:space="preserve">AS-1102</t>
  </si>
  <si>
    <t xml:space="preserve">FORM.TN.OF HAZELWOOD-CITY HALL</t>
  </si>
  <si>
    <t xml:space="preserve">0-010947</t>
  </si>
  <si>
    <t xml:space="preserve">101 W. GEORGIA AVE.</t>
  </si>
  <si>
    <t xml:space="preserve">HAZELWOOD</t>
  </si>
  <si>
    <t xml:space="preserve">28738</t>
  </si>
  <si>
    <t xml:space="preserve">FREDERICK L. BAKER</t>
  </si>
  <si>
    <t xml:space="preserve">TOWN OF WAYNESVILLE</t>
  </si>
  <si>
    <t xml:space="preserve">P. O. BOX C-100</t>
  </si>
  <si>
    <t xml:space="preserve">287860100</t>
  </si>
  <si>
    <t xml:space="preserve">Originally contamination exceeded gcls but continued to decrease during monitoring.</t>
  </si>
  <si>
    <t xml:space="preserve">AS-1103</t>
  </si>
  <si>
    <t xml:space="preserve">NORCROSS RESIDENCE</t>
  </si>
  <si>
    <t xml:space="preserve">RT. 2 BOX 76-A (NC 28)</t>
  </si>
  <si>
    <t xml:space="preserve">STECOAH</t>
  </si>
  <si>
    <t xml:space="preserve">GRAHA</t>
  </si>
  <si>
    <t xml:space="preserve">TED NORCROSS</t>
  </si>
  <si>
    <t xml:space="preserve">ROUTE 2, BOX 76A</t>
  </si>
  <si>
    <t xml:space="preserve">ROBBINSVILLE</t>
  </si>
  <si>
    <t xml:space="preserve">28771</t>
  </si>
  <si>
    <t xml:space="preserve">CLOSED 5/21/96 lat and long from original PIRF Form in archived file June 12, 2013</t>
  </si>
  <si>
    <t xml:space="preserve">828-479-8014</t>
  </si>
  <si>
    <t xml:space="preserve">AS-1104</t>
  </si>
  <si>
    <t xml:space="preserve">CURRIE RESIDENCE</t>
  </si>
  <si>
    <t xml:space="preserve">29  PHEASANT DRIVE</t>
  </si>
  <si>
    <t xml:space="preserve">WALTER CURRIE</t>
  </si>
  <si>
    <t xml:space="preserve">29 PHEASANT DRIVE</t>
  </si>
  <si>
    <t xml:space="preserve">LOW SITE REVIEW 9/98 CAN NOT CLOSE OUT.    _N O W    C L O S E D_  nfa letter sent June 20, 2000.</t>
  </si>
  <si>
    <t xml:space="preserve">AS-1105</t>
  </si>
  <si>
    <t xml:space="preserve">MOORE RESIDENCE</t>
  </si>
  <si>
    <t xml:space="preserve">101 AZALEA DRIVE</t>
  </si>
  <si>
    <t xml:space="preserve">STEVE MOORE</t>
  </si>
  <si>
    <t xml:space="preserve">CLOSED 5/21/96</t>
  </si>
  <si>
    <t xml:space="preserve">828-452-2375</t>
  </si>
  <si>
    <t xml:space="preserve">AS-1106</t>
  </si>
  <si>
    <t xml:space="preserve">WINSTON MILLS</t>
  </si>
  <si>
    <t xml:space="preserve">0-004837</t>
  </si>
  <si>
    <t xml:space="preserve">850 WARREN WILSON ROAD</t>
  </si>
  <si>
    <t xml:space="preserve">SWANNANOA</t>
  </si>
  <si>
    <t xml:space="preserve">28778</t>
  </si>
  <si>
    <t xml:space="preserve">AS-1107</t>
  </si>
  <si>
    <t xml:space="preserve">M &amp; B CONVENIENCE</t>
  </si>
  <si>
    <t xml:space="preserve">00-0-0000012706</t>
  </si>
  <si>
    <t xml:space="preserve">300 N. WASHINGTON ST.</t>
  </si>
  <si>
    <t xml:space="preserve">THOMAS PETROLEUM CO., INC.</t>
  </si>
  <si>
    <t xml:space="preserve">L. RAY THOMAS</t>
  </si>
  <si>
    <t xml:space="preserve">POST OFFICE BOX 338</t>
  </si>
  <si>
    <t xml:space="preserve">281510338</t>
  </si>
  <si>
    <t xml:space="preserve">090E</t>
  </si>
  <si>
    <t xml:space="preserve">Free Product Risk Assessment rank = 0. None of the wells showed free product. NORR for a groundwater monitoring report sent on 1/23/2019.Ray Thomas Petroleum dissolved. Incident sent to State Lead. Accepted into state lead on 2/26/19</t>
  </si>
  <si>
    <t xml:space="preserve">(704)482-0351</t>
  </si>
  <si>
    <t xml:space="preserve">AS-1108</t>
  </si>
  <si>
    <t xml:space="preserve">JACKSON PAPER-DIESEL UST</t>
  </si>
  <si>
    <t xml:space="preserve">00-0-0000017954</t>
  </si>
  <si>
    <t xml:space="preserve">152 W MAIN STREET</t>
  </si>
  <si>
    <t xml:space="preserve">CLOSED 4/18/96</t>
  </si>
  <si>
    <t xml:space="preserve">AS-1109</t>
  </si>
  <si>
    <t xml:space="preserve">RUN-IN #719</t>
  </si>
  <si>
    <t xml:space="preserve">0-007109</t>
  </si>
  <si>
    <t xml:space="preserve">933 WILKESBORO BLVD</t>
  </si>
  <si>
    <t xml:space="preserve">PW Site state lead Feb. 2017 State Lead NFA w/ LUR 3/29/2017</t>
  </si>
  <si>
    <t xml:space="preserve">AS-111</t>
  </si>
  <si>
    <t xml:space="preserve">LAWNDALE TEXACO SERVICE</t>
  </si>
  <si>
    <t xml:space="preserve">00-0-0000012874</t>
  </si>
  <si>
    <t xml:space="preserve">P.O. BOX 302 (225 E MAIN) LAWN</t>
  </si>
  <si>
    <t xml:space="preserve">LAWNDALE</t>
  </si>
  <si>
    <t xml:space="preserve">PETROLEUM WORLD</t>
  </si>
  <si>
    <t xml:space="preserve">AS-1110</t>
  </si>
  <si>
    <t xml:space="preserve">SEARS STORE 1185</t>
  </si>
  <si>
    <t xml:space="preserve">00-0-0000000139</t>
  </si>
  <si>
    <t xml:space="preserve">1 S. TUNNEL RD</t>
  </si>
  <si>
    <t xml:space="preserve">28805</t>
  </si>
  <si>
    <t xml:space="preserve">PATRICIA FEELEY</t>
  </si>
  <si>
    <t xml:space="preserve">SEARS HOLDINGS MANAGEMENT CORP</t>
  </si>
  <si>
    <t xml:space="preserve">3333 BEVERLY ROAD</t>
  </si>
  <si>
    <t xml:space="preserve">HOFFMAN ESTATES</t>
  </si>
  <si>
    <t xml:space="preserve">IL</t>
  </si>
  <si>
    <t xml:space="preserve">60179</t>
  </si>
  <si>
    <t xml:space="preserve">No free product detected in December 2012.  Risk reduced from intermediate to low for 2nd time, 2-13-2012.  According to December 11, 2017 report, Sears to seek site closure with NORP and public notice for GW only. Condtional nfa letter issued 1-22-18.  PN documents received 7-20-18.  NORP received 8-13-18 - BK 5689, PG 1063-1066.  NFA action letter issued 8-20-18.           *****ALL FILES ON LASERFICHE*****</t>
  </si>
  <si>
    <t xml:space="preserve">AS-1111</t>
  </si>
  <si>
    <t xml:space="preserve">CITY FOOD</t>
  </si>
  <si>
    <t xml:space="preserve">0-013552</t>
  </si>
  <si>
    <t xml:space="preserve">N. MAIN ST &amp; FORT ST</t>
  </si>
  <si>
    <t xml:space="preserve">March 6, 2017 State-Lead Acceptance Letter via email from RCO 4/6/2004 - Require groundwate sampling of selected wells.  Pre-Cap monitoring report due 6-30-04.  Funding resumed May 1, 2012 - Pre-Cap report received October 9, 2012.   Required to install new monitoring well in hot zone - required to sample and submit results by January 31, 2013.   Groundwater contamination above gross levels.  96-hour MMPE performed in May 2013.  Several contaminants still above gross level according to August 23, 2013 Pre-Cap monitoring report.  To perform another MMPE event to lower levels to facilitate site closure.</t>
  </si>
  <si>
    <t xml:space="preserve">AS-1112</t>
  </si>
  <si>
    <t xml:space="preserve">JACK B. QUICK</t>
  </si>
  <si>
    <t xml:space="preserve">0-004931</t>
  </si>
  <si>
    <t xml:space="preserve">62 FALLS AVENUE</t>
  </si>
  <si>
    <t xml:space="preserve">JERRY BAKER</t>
  </si>
  <si>
    <t xml:space="preserve">BURKE OIL COMPANY</t>
  </si>
  <si>
    <t xml:space="preserve">P. O. BOX 128</t>
  </si>
  <si>
    <t xml:space="preserve">VALDESE</t>
  </si>
  <si>
    <t xml:space="preserve">28690</t>
  </si>
  <si>
    <t xml:space="preserve">NRP Request NORR sent May 6, 2002. 10-31-19:  Incident review for low risk initiative. Property not conveyed after 9-1-01 so NRP may be imposed by DEQ without request/permission of property owner.</t>
  </si>
  <si>
    <t xml:space="preserve">AS-1113</t>
  </si>
  <si>
    <t xml:space="preserve">WESTWORLD PROPERTIES</t>
  </si>
  <si>
    <t xml:space="preserve">0-007964</t>
  </si>
  <si>
    <t xml:space="preserve">ROMARCO ROAD</t>
  </si>
  <si>
    <t xml:space="preserve">DON VAN NOPPEN</t>
  </si>
  <si>
    <t xml:space="preserve">P. O. BOX 2368</t>
  </si>
  <si>
    <t xml:space="preserve">Incident reviewed for low risk initiative 4-15-19. Based on a review of the IAR, soil and gw contamination are below state standards. NFA was issued 06/23/94, not sure why it was left open. Closed out based on this letter.</t>
  </si>
  <si>
    <t xml:space="preserve">AS-1114</t>
  </si>
  <si>
    <t xml:space="preserve">MORGANTON FIRE DEPARTMENT</t>
  </si>
  <si>
    <t xml:space="preserve">00-0-0000007864</t>
  </si>
  <si>
    <t xml:space="preserve">201 COLLEGE STREET</t>
  </si>
  <si>
    <t xml:space="preserve">GLENN BERRY</t>
  </si>
  <si>
    <t xml:space="preserve">CITY OF MORGANTON</t>
  </si>
  <si>
    <t xml:space="preserve">P. O. DRAWER 430</t>
  </si>
  <si>
    <t xml:space="preserve">AS-1115</t>
  </si>
  <si>
    <t xml:space="preserve">CLOER'S CONVENIENCE</t>
  </si>
  <si>
    <t xml:space="preserve">00-0-0000007803</t>
  </si>
  <si>
    <t xml:space="preserve">2324 HWY 181</t>
  </si>
  <si>
    <t xml:space="preserve">70 D</t>
  </si>
  <si>
    <t xml:space="preserve">PW Site state lead Feb. 2017. NRP for GW only. Recorded on 4/15/19 in Book: 2398, Pages 24-25.</t>
  </si>
  <si>
    <t xml:space="preserve">AS-1116</t>
  </si>
  <si>
    <t xml:space="preserve">LENOIR BUILDING SUPPLY</t>
  </si>
  <si>
    <t xml:space="preserve">0-026262</t>
  </si>
  <si>
    <t xml:space="preserve">1165 WEST AVE NW</t>
  </si>
  <si>
    <t xml:space="preserve">286455143</t>
  </si>
  <si>
    <t xml:space="preserve">LARKIN BENTLY</t>
  </si>
  <si>
    <t xml:space="preserve">LENOIR BUILDING SUPPLY, INC.</t>
  </si>
  <si>
    <t xml:space="preserve">P. O. BOX 995</t>
  </si>
  <si>
    <t xml:space="preserve">9-6-19: Site review for low risk initiative.  The analytical results of post-excavation soil sampling after UST removal in February 1994 indicated no detectable contamination.   All excavated soil was stockpiled and subsequently removed from the site (certificate of approval to land apply the soil was issued 7/20/94).  Incident could have been closed in 1994 by then UST project manager, FCH, but was not for unknown reasons. Incident closed by MES 9-6-19.                                                                                                     ***ALL FILES ON S LASERFICHE FOR PROCESSING****</t>
  </si>
  <si>
    <t xml:space="preserve">RP Supplied</t>
  </si>
  <si>
    <t xml:space="preserve">AS-1117</t>
  </si>
  <si>
    <t xml:space="preserve">BOB LAWRENCE POWER CO.</t>
  </si>
  <si>
    <t xml:space="preserve">0-011012</t>
  </si>
  <si>
    <t xml:space="preserve">265 BROADWAY STREET</t>
  </si>
  <si>
    <t xml:space="preserve">288012344</t>
  </si>
  <si>
    <t xml:space="preserve">CLOSED 2/24/94</t>
  </si>
  <si>
    <t xml:space="preserve">AS-1118</t>
  </si>
  <si>
    <t xml:space="preserve">BRP-LINVILLE FALLS</t>
  </si>
  <si>
    <t xml:space="preserve">00-0-0000028536</t>
  </si>
  <si>
    <t xml:space="preserve">BLUE RIDGE PKWY MILEPOST 316.5</t>
  </si>
  <si>
    <t xml:space="preserve">SPRUCE PINE</t>
  </si>
  <si>
    <t xml:space="preserve">28777</t>
  </si>
  <si>
    <t xml:space="preserve">CLOSED 3/14/95</t>
  </si>
  <si>
    <t xml:space="preserve">AS-1119</t>
  </si>
  <si>
    <t xml:space="preserve">YOUNG TRANSPORTATION</t>
  </si>
  <si>
    <t xml:space="preserve">00-0-0000007883</t>
  </si>
  <si>
    <t xml:space="preserve">943 RIVERSIDE DRIVE</t>
  </si>
  <si>
    <t xml:space="preserve">T. RALPH YOUNG</t>
  </si>
  <si>
    <t xml:space="preserve">P. O. BOX 18268</t>
  </si>
  <si>
    <t xml:space="preserve">28814</t>
  </si>
  <si>
    <t xml:space="preserve">70 E*</t>
  </si>
  <si>
    <t xml:space="preserve">Monitoring report review letter sent 9/25/2017 Proceed with an AFVR event for free product in MW-11 and continue semi-annual monitoring of the groundwater contaminant levels.                                                                                                                           Free Product Recovery Rpt rec'd 2/28/18.  Continue GW sampling.                                                                                             Free Product Recovery Rpt rec'd 6/14/18.  Continue GW sampling.                                                                                                Free Product Recovery Rpt rec'd 11/30/18.  Continue GW sampling.</t>
  </si>
  <si>
    <t xml:space="preserve">704-258-0084</t>
  </si>
  <si>
    <t xml:space="preserve">AS-112</t>
  </si>
  <si>
    <t xml:space="preserve">ONE STOP #107</t>
  </si>
  <si>
    <t xml:space="preserve">00-0-0000012598</t>
  </si>
  <si>
    <t xml:space="preserve">2040 E. DIXON BLVD.</t>
  </si>
  <si>
    <t xml:space="preserve">AS-1120</t>
  </si>
  <si>
    <t xml:space="preserve">DEPOT SALVAGE</t>
  </si>
  <si>
    <t xml:space="preserve">737 LOCUST ST</t>
  </si>
  <si>
    <t xml:space="preserve">28793</t>
  </si>
  <si>
    <t xml:space="preserve">JOHN MEADOWS</t>
  </si>
  <si>
    <t xml:space="preserve">103 EDGE HILL ROAD</t>
  </si>
  <si>
    <t xml:space="preserve">287394027</t>
  </si>
  <si>
    <t xml:space="preserve">11-12-19:  Incident review for low risk initiative.  No LSA ever performed - require LSA to properly rank site.  Put aside due to cost.</t>
  </si>
  <si>
    <t xml:space="preserve">AS-1121</t>
  </si>
  <si>
    <t xml:space="preserve">BRP-OTEEN MAINTENANCE</t>
  </si>
  <si>
    <t xml:space="preserve">RANGER DRIVE</t>
  </si>
  <si>
    <t xml:space="preserve">AS-1122</t>
  </si>
  <si>
    <t xml:space="preserve">WESTERN CAROLINA COMM. CENTER</t>
  </si>
  <si>
    <t xml:space="preserve">0-002842</t>
  </si>
  <si>
    <t xml:space="preserve">526  7TH AVE E</t>
  </si>
  <si>
    <t xml:space="preserve">VIC JONES</t>
  </si>
  <si>
    <t xml:space="preserve">241 THIRD AVENUE WEST</t>
  </si>
  <si>
    <t xml:space="preserve">Incident reviewed for low risk initiative 11-18-19.  Low priority site with soil and groundwater contamination.  Since the property has not been conveyed after the release was reported and the responsible party has not requested a NFA determination, no NRP or PN may be directed by the Department according to NCAC Title 143B-279.11(b) &amp; d(6)</t>
  </si>
  <si>
    <t xml:space="preserve">AS-1123</t>
  </si>
  <si>
    <t xml:space="preserve">BRP-GILLESPIE GAP</t>
  </si>
  <si>
    <t xml:space="preserve">00-0-0000028537</t>
  </si>
  <si>
    <t xml:space="preserve">BLUE RIDGE PKWY &amp; HWY 226</t>
  </si>
  <si>
    <t xml:space="preserve">AS-1124</t>
  </si>
  <si>
    <t xml:space="preserve">MORGAN RESIDENCE</t>
  </si>
  <si>
    <t xml:space="preserve">203 HAMPTON COURT</t>
  </si>
  <si>
    <t xml:space="preserve">CLOSED 10/24/94</t>
  </si>
  <si>
    <t xml:space="preserve">AS-1125</t>
  </si>
  <si>
    <t xml:space="preserve">NATIONAL LINEN SERVICE</t>
  </si>
  <si>
    <t xml:space="preserve">0-007538</t>
  </si>
  <si>
    <t xml:space="preserve">115 FAIRVIEW ROAD</t>
  </si>
  <si>
    <t xml:space="preserve">288032307</t>
  </si>
  <si>
    <t xml:space="preserve">CLOSED 3/9/94</t>
  </si>
  <si>
    <t xml:space="preserve">AS-1126</t>
  </si>
  <si>
    <t xml:space="preserve">HIGHLANDS WAREHOUSE</t>
  </si>
  <si>
    <t xml:space="preserve">00-0-0000021014</t>
  </si>
  <si>
    <t xml:space="preserve">POPLAR STREET</t>
  </si>
  <si>
    <t xml:space="preserve">MC</t>
  </si>
  <si>
    <t xml:space="preserve">josh ward</t>
  </si>
  <si>
    <t xml:space="preserve">TOWN OF HIGHLANDS</t>
  </si>
  <si>
    <t xml:space="preserve">P.O. Box 460</t>
  </si>
  <si>
    <t xml:space="preserve">			Groundwater contamination from UST system.  Site risk/rank/abatement score reviewed/confirmed by MES 3-26-19.  Below funding bar (I-110).  7/7/21-Received updated MRP after NORR reactivation letter sent.  This site hasn't had any work done since 2003.  CAP approved early 2000's but never implemented, monitoring instead.  OF the 7 monitoring wells, only 3 were located and sampled (MW-1, MW-3 and MW-6).  Remaining wells presumed destroyed.  Wells sampled for 6200B.  Cleanup goal is 2B standards.  MW-1 has impacts exceeding 2B and 2L.  MW-3 and MW-6 only detected naphthalene &gt;2L. Updated receptor survey indicates no WSWs within 1500', but there is an unnamed tributary located 100' south of release which leads to Mill Creek.  Both surface waters classified as WS-III, Tr.  GW flow historically to SE, no FP.  NORR issued 7/8/21, requested 2 additional shallow monitoring wells be installed downgradient of source well MW-1, sampled for 6200B in addition to existing wells on semiannual basis.  Next report due 12/31/21.</t>
  </si>
  <si>
    <t xml:space="preserve">8285262118</t>
  </si>
  <si>
    <t xml:space="preserve">AS-1127</t>
  </si>
  <si>
    <t xml:space="preserve">NCDOT-MAINT. YD. STORE #1443</t>
  </si>
  <si>
    <t xml:space="preserve">00-0-0000024657</t>
  </si>
  <si>
    <t xml:space="preserve">NC 116 WEBSTER RD</t>
  </si>
  <si>
    <t xml:space="preserve">N. C. DEPT. OF TRANSPORTATION</t>
  </si>
  <si>
    <t xml:space="preserve">27607</t>
  </si>
  <si>
    <t xml:space="preserve">LOW SITE REVIEW 8/98 CAN NOT CLOSE</t>
  </si>
  <si>
    <t xml:space="preserve">AS-1128</t>
  </si>
  <si>
    <t xml:space="preserve">NCDOT-CASHIERS</t>
  </si>
  <si>
    <t xml:space="preserve">00-0-0000009933</t>
  </si>
  <si>
    <t xml:space="preserve">HIGHWAY 64</t>
  </si>
  <si>
    <t xml:space="preserve">CASHIERS</t>
  </si>
  <si>
    <t xml:space="preserve">28717</t>
  </si>
  <si>
    <t xml:space="preserve">10/19/2017:  GW Monitoring report rec'd.  Continue monitoring.                                                                                                 5/16/18:  GW Monitoring report rec'd.  Continue GW monitoring.                                                                                               10/22/18:  GW Monitoring report rec'd.  Continue GW monitoring.                                                                                              04/24/19:  GW Monitoring report rec'd.  Continue GW monitoring.</t>
  </si>
  <si>
    <t xml:space="preserve">9197332220</t>
  </si>
  <si>
    <t xml:space="preserve">AS-1129</t>
  </si>
  <si>
    <t xml:space="preserve">EXPERT TIRE</t>
  </si>
  <si>
    <t xml:space="preserve">0-007430</t>
  </si>
  <si>
    <t xml:space="preserve">215 PATTON AVE.</t>
  </si>
  <si>
    <t xml:space="preserve">288012641</t>
  </si>
  <si>
    <t xml:space="preserve">CLOSED 3/18/94</t>
  </si>
  <si>
    <t xml:space="preserve">AS-113</t>
  </si>
  <si>
    <t xml:space="preserve">AT&amp;T SHELBY RADIO RELAY STAT</t>
  </si>
  <si>
    <t xml:space="preserve">00-0-0000026768</t>
  </si>
  <si>
    <t xml:space="preserve">825 EARL RD, SHLBY</t>
  </si>
  <si>
    <t xml:space="preserve">DSG</t>
  </si>
  <si>
    <t xml:space="preserve">AT&amp;T COMMUNICATIONS, INC.</t>
  </si>
  <si>
    <t xml:space="preserve">LARRY MCKELVY</t>
  </si>
  <si>
    <t xml:space="preserve">1200 PEACHTREE, PROMENADE II</t>
  </si>
  <si>
    <t xml:space="preserve">ATLANTA</t>
  </si>
  <si>
    <t xml:space="preserve">GA</t>
  </si>
  <si>
    <t xml:space="preserve">30309</t>
  </si>
  <si>
    <t xml:space="preserve">FULTON</t>
  </si>
  <si>
    <t xml:space="preserve">404-810-4505</t>
  </si>
  <si>
    <t xml:space="preserve">AS-1130</t>
  </si>
  <si>
    <t xml:space="preserve">AEROLINA, INC.</t>
  </si>
  <si>
    <t xml:space="preserve">00-0-0000000341</t>
  </si>
  <si>
    <t xml:space="preserve">1232 SHEPHERD STREET</t>
  </si>
  <si>
    <t xml:space="preserve">DAVID S. COWAN</t>
  </si>
  <si>
    <t xml:space="preserve">45 D</t>
  </si>
  <si>
    <t xml:space="preserve">LOW SITE REVIEW 10/98 CAN NOT CLOSE. ///////////////////////////////// TPH below current action levels. NFA granted.</t>
  </si>
  <si>
    <t xml:space="preserve">AS-1131</t>
  </si>
  <si>
    <t xml:space="preserve">ROSE HAIR RESIDENCE</t>
  </si>
  <si>
    <t xml:space="preserve">551 DILLS COVE ROAD</t>
  </si>
  <si>
    <t xml:space="preserve">MS. ROSE HAIR</t>
  </si>
  <si>
    <t xml:space="preserve">35 DILLS COVE ROAD</t>
  </si>
  <si>
    <t xml:space="preserve">SOIL EXCAVATION</t>
  </si>
  <si>
    <t xml:space="preserve">AS-1132</t>
  </si>
  <si>
    <t xml:space="preserve">DAVIS BROTHERS AMOCO</t>
  </si>
  <si>
    <t xml:space="preserve">00-0-0000012170</t>
  </si>
  <si>
    <t xml:space="preserve">RR 3 BOX 164 HWY 64 E</t>
  </si>
  <si>
    <t xml:space="preserve">289049515</t>
  </si>
  <si>
    <t xml:space="preserve">CLOSED 6/14/94 LAT AND LONG FROM Inc. No. 28765 same location</t>
  </si>
  <si>
    <t xml:space="preserve">AS-1133</t>
  </si>
  <si>
    <t xml:space="preserve">FLETCHER FIRE DEPT.-2 USTS</t>
  </si>
  <si>
    <t xml:space="preserve">0-017433</t>
  </si>
  <si>
    <t xml:space="preserve">HOOPER'S CREEK ROAD</t>
  </si>
  <si>
    <t xml:space="preserve">CLOSED 3/25/94</t>
  </si>
  <si>
    <t xml:space="preserve">AS-1134</t>
  </si>
  <si>
    <t xml:space="preserve">DFR-HUDLOW ROAD</t>
  </si>
  <si>
    <t xml:space="preserve">00-0-0000021836</t>
  </si>
  <si>
    <t xml:space="preserve">HUDLOW RD</t>
  </si>
  <si>
    <t xml:space="preserve">AS-1135</t>
  </si>
  <si>
    <t xml:space="preserve">LEVITON-SO. DEVICES (8000 GAL)</t>
  </si>
  <si>
    <t xml:space="preserve">0-002780</t>
  </si>
  <si>
    <t xml:space="preserve">113 INDUSTRIAL BLVD.</t>
  </si>
  <si>
    <t xml:space="preserve">286558285</t>
  </si>
  <si>
    <t xml:space="preserve">AS-1136</t>
  </si>
  <si>
    <t xml:space="preserve">ELK RIVER CLUB, INC.</t>
  </si>
  <si>
    <t xml:space="preserve">00-0-0000023105</t>
  </si>
  <si>
    <t xml:space="preserve">HIGHWAY 194</t>
  </si>
  <si>
    <t xml:space="preserve">BANNER ELK</t>
  </si>
  <si>
    <t xml:space="preserve">28604</t>
  </si>
  <si>
    <t xml:space="preserve">AS-1137</t>
  </si>
  <si>
    <t xml:space="preserve">DFR-MURPHY OFFICE</t>
  </si>
  <si>
    <t xml:space="preserve">00-0-0000021793</t>
  </si>
  <si>
    <t xml:space="preserve">2268 HWY 64 E</t>
  </si>
  <si>
    <t xml:space="preserve">NCDENR-DFR</t>
  </si>
  <si>
    <t xml:space="preserve">DANIEL SMITH</t>
  </si>
  <si>
    <t xml:space="preserve">512 N. SALISBURY ST.</t>
  </si>
  <si>
    <t xml:space="preserve">DURHAM</t>
  </si>
  <si>
    <t xml:space="preserve">CLOSED 3/23/94</t>
  </si>
  <si>
    <t xml:space="preserve">919-733-2162</t>
  </si>
  <si>
    <t xml:space="preserve">AS-1138</t>
  </si>
  <si>
    <t xml:space="preserve">AVL AIRPORT (10000 GAL UST)</t>
  </si>
  <si>
    <t xml:space="preserve">0-028676</t>
  </si>
  <si>
    <t xml:space="preserve">P.O. BOX 817</t>
  </si>
  <si>
    <t xml:space="preserve">CLOSED 2/23/94</t>
  </si>
  <si>
    <t xml:space="preserve">AS-1139</t>
  </si>
  <si>
    <t xml:space="preserve">QUALITY OIL-MARSHALL(3000 GAL)</t>
  </si>
  <si>
    <t xml:space="preserve">00-0-0000023552</t>
  </si>
  <si>
    <t xml:space="preserve">US 25-70 BYPASS</t>
  </si>
  <si>
    <t xml:space="preserve">AS-1140</t>
  </si>
  <si>
    <t xml:space="preserve">W. H. ARTHUR ROOFING CO.</t>
  </si>
  <si>
    <t xml:space="preserve">0-033574</t>
  </si>
  <si>
    <t xml:space="preserve">65 SHILOH ROAD</t>
  </si>
  <si>
    <t xml:space="preserve">288032929</t>
  </si>
  <si>
    <t xml:space="preserve">CLOSED 3/22/94</t>
  </si>
  <si>
    <t xml:space="preserve">AS-1141</t>
  </si>
  <si>
    <t xml:space="preserve">MAXWELL'S BAKERY</t>
  </si>
  <si>
    <t xml:space="preserve">00-0-0000035573</t>
  </si>
  <si>
    <t xml:space="preserve">MAIN STREET</t>
  </si>
  <si>
    <t xml:space="preserve">DILLSBORO</t>
  </si>
  <si>
    <t xml:space="preserve">28725</t>
  </si>
  <si>
    <t xml:space="preserve">AS-1142</t>
  </si>
  <si>
    <t xml:space="preserve">MACON CO. GARAGE (USTS)</t>
  </si>
  <si>
    <t xml:space="preserve">00-0-0000032876</t>
  </si>
  <si>
    <t xml:space="preserve">OLD MURPHY ROAD</t>
  </si>
  <si>
    <t xml:space="preserve">CLOSED 7/24/94</t>
  </si>
  <si>
    <t xml:space="preserve">AS-1143</t>
  </si>
  <si>
    <t xml:space="preserve">STAMEY STORE, INC.</t>
  </si>
  <si>
    <t xml:space="preserve">00-0-0000012735</t>
  </si>
  <si>
    <t xml:space="preserve">4726 FALLSTON RD</t>
  </si>
  <si>
    <t xml:space="preserve">FALLSTON</t>
  </si>
  <si>
    <t xml:space="preserve">STAMEY STORE</t>
  </si>
  <si>
    <t xml:space="preserve">JEAN ELLIOTT</t>
  </si>
  <si>
    <t xml:space="preserve">4726 FALLSTON ROAD</t>
  </si>
  <si>
    <t xml:space="preserve">28042</t>
  </si>
  <si>
    <t xml:space="preserve">255D</t>
  </si>
  <si>
    <t xml:space="preserve">AS-1144</t>
  </si>
  <si>
    <t xml:space="preserve">GUNNELS' RESIDENCE</t>
  </si>
  <si>
    <t xml:space="preserve">833 FIFTH AVENUE WEST</t>
  </si>
  <si>
    <t xml:space="preserve">WILLIAM F. GUNNELS</t>
  </si>
  <si>
    <t xml:space="preserve">833 5TH AVENUE WEST</t>
  </si>
  <si>
    <t xml:space="preserve">Heating oil release from UST in 1994.  UST closed in-place due to engineering constraints.  Petroleum-impacted soils left in place next to basement foundation wall.  Five monitoring wells installed and sampled in mid-1990s.   Basement sump pump and a water collection system for contaminated groundwater installed in 1996.   All work discontinued in late 1996 due to State Trust Fund budget constrainsts.  According to a 2017 inspection by Beverly-Hanks Realtor, Miriam McKinney, the basement foundation bricks appear to be stained black presumably by petroleum and she could smell a mild to moderate petroleum odor in the basement.   Due to the apparent risk to human health, this office will not issue a "no further action" letter.</t>
  </si>
  <si>
    <t xml:space="preserve">704-692-3238</t>
  </si>
  <si>
    <t xml:space="preserve">AS-1146</t>
  </si>
  <si>
    <t xml:space="preserve">JR'S COUNTRY STORE</t>
  </si>
  <si>
    <t xml:space="preserve">00-0-0000010628</t>
  </si>
  <si>
    <t xml:space="preserve">NC 209-1122 RIVERSIDE DRIVE</t>
  </si>
  <si>
    <t xml:space="preserve">MILTON J. MESSER</t>
  </si>
  <si>
    <t xml:space="preserve">JR'S COUNTRY STORE &amp; FARM CTR.</t>
  </si>
  <si>
    <t xml:space="preserve">ROUTE 1, BOX 312-B</t>
  </si>
  <si>
    <t xml:space="preserve">110 B</t>
  </si>
  <si>
    <t xml:space="preserve">Sent to CO on 04_14_2006 DME ARO MGR</t>
  </si>
  <si>
    <t xml:space="preserve">704-627-6189</t>
  </si>
  <si>
    <t xml:space="preserve">AS-1147</t>
  </si>
  <si>
    <t xml:space="preserve">BATTS' RENTAL PROPERTY</t>
  </si>
  <si>
    <t xml:space="preserve">7 RED FERN STREET</t>
  </si>
  <si>
    <t xml:space="preserve">288062618</t>
  </si>
  <si>
    <t xml:space="preserve">CLOSED 4/26/94</t>
  </si>
  <si>
    <t xml:space="preserve">AS-1148</t>
  </si>
  <si>
    <t xml:space="preserve">AMERICAN RED CROSS</t>
  </si>
  <si>
    <t xml:space="preserve">0-021001</t>
  </si>
  <si>
    <t xml:space="preserve">EDGEWOOD ROAD</t>
  </si>
  <si>
    <t xml:space="preserve">Megan Robinson</t>
  </si>
  <si>
    <t xml:space="preserve">100 EDGEWOOD ROAD</t>
  </si>
  <si>
    <t xml:space="preserve">Incident reviewed for low risk initiative 10-23-18.  Low priority site with groundwater contamination.  Since the property has not been conveyed after the release was reported and the responsible party has not requested a NFA determination, no NRP or PN may be directed by the Department according to NCAC Title 143B-279.11(b) &amp; d(6)</t>
  </si>
  <si>
    <t xml:space="preserve">AS-1149</t>
  </si>
  <si>
    <t xml:space="preserve">B &amp; L MINI MART</t>
  </si>
  <si>
    <t xml:space="preserve">0-004795</t>
  </si>
  <si>
    <t xml:space="preserve">HWY 321 NORTH</t>
  </si>
  <si>
    <t xml:space="preserve">CLOSED 10/22/97</t>
  </si>
  <si>
    <t xml:space="preserve">AS-115</t>
  </si>
  <si>
    <t xml:space="preserve">COMMERCIAL INTERTECH</t>
  </si>
  <si>
    <t xml:space="preserve">101 CANTERBURY RD</t>
  </si>
  <si>
    <t xml:space="preserve">AS-1150</t>
  </si>
  <si>
    <t xml:space="preserve">COPELAND CORPORATION 1</t>
  </si>
  <si>
    <t xml:space="preserve">00-0-0000001066</t>
  </si>
  <si>
    <t xml:space="preserve">4401 E. DIXON BLVD.</t>
  </si>
  <si>
    <t xml:space="preserve">EMERSON ELECTRIC COMPANY</t>
  </si>
  <si>
    <t xml:space="preserve">STEVE CLARKE</t>
  </si>
  <si>
    <t xml:space="preserve">PO BOX 4100</t>
  </si>
  <si>
    <t xml:space="preserve">ST. LOUIS</t>
  </si>
  <si>
    <t xml:space="preserve">MI</t>
  </si>
  <si>
    <t xml:space="preserve">631368506</t>
  </si>
  <si>
    <t xml:space="preserve">145B</t>
  </si>
  <si>
    <t xml:space="preserve">LS</t>
  </si>
  <si>
    <t xml:space="preserve">Limited Site Assessment received for Copeland Corporation - Body Line (Incident No. 28579). Water supply well survey incicates one water supply well located within 1,000 ft, but hydraulically upgrdient and not in service.  System Enhancement Recommendation Report (SERR) received 1-15-2009.  Clarification letter received 4-9-2009.  SERR approved 4-29-09.  To inject hydrogen release compound (HRC) into the subsurface.  HRC injected Due to persistence of chlorinated solvents, EHC amendments injected in mid-May 2011.  Low levels of chlorinated TCE &amp; DCA remain in groundwater.  According to August 15, 2011 report, to continue injection of EHC and monitor results.  According to January 31, 2012 report, groundwater contaminant concentrations below 2L for 2nd consecutive sampling event.  No further sampling required by UST Section.  However, one additional groundwater sampling event required in February 2012 by the DWQ Aquifer Protection Section to satisfy injection well permit.  Petition for site closure received 10-3-2012; NFA letter submitted by this office 10-15-2012.</t>
  </si>
  <si>
    <t xml:space="preserve">AS-1151</t>
  </si>
  <si>
    <t xml:space="preserve">SKYVIEW 66</t>
  </si>
  <si>
    <t xml:space="preserve">00-0-0000012707</t>
  </si>
  <si>
    <t xml:space="preserve">1601 S. LAFAYETTE ST</t>
  </si>
  <si>
    <t xml:space="preserve">28105</t>
  </si>
  <si>
    <t xml:space="preserve">THOMAS PETROLEUM COMPANY</t>
  </si>
  <si>
    <t xml:space="preserve">RAY THOMAS</t>
  </si>
  <si>
    <t xml:space="preserve">1629 S. LAFAYETTE ST</t>
  </si>
  <si>
    <t xml:space="preserve">100B</t>
  </si>
  <si>
    <t xml:space="preserve">2004 - site reranked from Intermediate to Low. =_-_-_-_-_= 2/13/2013 - site reranked from Low to Intermediate because a bank-required sampling revealed 5700ppb benzene in groundwater in MW-5, exceeding GCL of 5000</t>
  </si>
  <si>
    <t xml:space="preserve">AS-1152</t>
  </si>
  <si>
    <t xml:space="preserve">SILVER CREEK AIRPORT</t>
  </si>
  <si>
    <t xml:space="preserve">00-0-0000034074</t>
  </si>
  <si>
    <t xml:space="preserve">OFF ROMARCO RD</t>
  </si>
  <si>
    <t xml:space="preserve">PAUL CASH</t>
  </si>
  <si>
    <t xml:space="preserve">P. O. DRAWER 310</t>
  </si>
  <si>
    <t xml:space="preserve">Closure report submitted to ARO March 28, 1994.  Analytical results of closure samples indicate petroleum hydrocarbon soil contamination.  Comprehensive Site Assessment received 8-6-1996: Soil and Groundwater Contamination.  Site ranked E.   Site subsequently ranked Low/Industrial Commercial according to risk based rules.  6-17-19;  Incident review for low risk initiative.    Low priority site with groundwater contamination.  Since the property has not been conveyed after the release was reported and the responsible party has not requested a NFA determination, no NRP or PN may be directed by the Department according to NCAC Title 143B-279.11(b) &amp; d(6).  8/17/21:  MC issued NRP NORR.</t>
  </si>
  <si>
    <t xml:space="preserve">AS-1153</t>
  </si>
  <si>
    <t xml:space="preserve">POINT SERVICE STATION</t>
  </si>
  <si>
    <t xml:space="preserve">00-0-0000004890</t>
  </si>
  <si>
    <t xml:space="preserve">411 Lenoir Avenue</t>
  </si>
  <si>
    <t xml:space="preserve">Burke Oil Company</t>
  </si>
  <si>
    <t xml:space="preserve">Jerry Baker</t>
  </si>
  <si>
    <t xml:space="preserve">PO Box 128</t>
  </si>
  <si>
    <t xml:space="preserve">Valdese</t>
  </si>
  <si>
    <t xml:space="preserve">12-30-19:  Incident reclassified from low to intermediate due to historical free product.  Low priority changed to intermediate (no explanation could be found as to when and why incident was changed from intermediate to low).  Per 12-30-19 letter: " This office has determined that the subject incident is not eligible for NFA status at this time and the responsible party for the release may be directed to proceed with further assessment or corrective action."  Incident re-opened to active intermediate with free product (as last measured in 2002).
1-28-20 letter sent by ARO to Jerry Baker, Burke Oil Co to gauge wells for free product.
Note:  The property was acquired by the City of Morganton by court-ordered condemnation August 23, 2003 for the total sum of $20K.  Mr. Baker informed me by telephone on 1-30-20 that the property was "stolen" from him.  He  took great exception to having to pay out of pocket for raising any the well heads to ground level. Mr. Baker believes that the City of Morganton is responsible since well heads were buried by actions under its control.
1-31-20  Email response to letter from Jerry Baker.   "I have received your letter to proceed work at this City of Morganton owned property and based on all that has transpired since the NCDENR had Burke, Inc. do anything to this site  (September 5th of 2001 ( 18 years )).  I need to make you aware that we don’t own anything there. That property changed ownership in 2003. I am working with Young ,Morphis , Bach and Taylor , PA. to determine what if anything this letter COULD EVEN MEAN to Burke, Inc. . . . Up front I have been told that in no way should Burke, Inc. be responsible for this damage and should not ever bear a cost of someone’s lack of due diligence. So , as far as your request, I will get back to you as soon as I have fully consulted my attorneys .Sincerely, J Baker ( Burke, Inc.) 
 </t>
  </si>
  <si>
    <t xml:space="preserve">AS-1154</t>
  </si>
  <si>
    <t xml:space="preserve">OWENS #5</t>
  </si>
  <si>
    <t xml:space="preserve">00-0-0000004801</t>
  </si>
  <si>
    <t xml:space="preserve">203 BURKE STREET</t>
  </si>
  <si>
    <t xml:space="preserve">RHODHISS</t>
  </si>
  <si>
    <t xml:space="preserve">28669</t>
  </si>
  <si>
    <t xml:space="preserve">JOHN BEALL</t>
  </si>
  <si>
    <t xml:space="preserve">BEALL OIL COMPANY</t>
  </si>
  <si>
    <t xml:space="preserve">P. O. BOX 2400</t>
  </si>
  <si>
    <t xml:space="preserve">LOW SITE REVIEW 7/98 CAN NOT CLOSE.                                                                                                                        06/28/13 - Site accepted into State Lead Program.</t>
  </si>
  <si>
    <t xml:space="preserve">AS-1155</t>
  </si>
  <si>
    <t xml:space="preserve">DODGES SAVINGS STATION</t>
  </si>
  <si>
    <t xml:space="preserve">00-0-0000008642</t>
  </si>
  <si>
    <t xml:space="preserve">HIGHWAY 74 WEST</t>
  </si>
  <si>
    <t xml:space="preserve">MS. SANDY BYRD</t>
  </si>
  <si>
    <t xml:space="preserve">PERFECTION OIL CO.</t>
  </si>
  <si>
    <t xml:space="preserve">P. O. BOX 1688</t>
  </si>
  <si>
    <t xml:space="preserve">TUPELO</t>
  </si>
  <si>
    <t xml:space="preserve">MS</t>
  </si>
  <si>
    <t xml:space="preserve">38801</t>
  </si>
  <si>
    <t xml:space="preserve">80 E</t>
  </si>
  <si>
    <t xml:space="preserve">AS-1156</t>
  </si>
  <si>
    <t xml:space="preserve">PCA-15,000 DIESEL UST</t>
  </si>
  <si>
    <t xml:space="preserve">0-007437</t>
  </si>
  <si>
    <t xml:space="preserve">114 DIXIE BLVD.</t>
  </si>
  <si>
    <t xml:space="preserve">286558244</t>
  </si>
  <si>
    <t xml:space="preserve">CLOSED 11/15/94</t>
  </si>
  <si>
    <t xml:space="preserve">AS-1157</t>
  </si>
  <si>
    <t xml:space="preserve">THE PANTRY #781</t>
  </si>
  <si>
    <t xml:space="preserve">00-0-0000017097</t>
  </si>
  <si>
    <t xml:space="preserve">301 PHIFFER ROAD</t>
  </si>
  <si>
    <t xml:space="preserve">THE PANTRY</t>
  </si>
  <si>
    <t xml:space="preserve">RENEE THOMAS</t>
  </si>
  <si>
    <t xml:space="preserve">PO BOX 1410</t>
  </si>
  <si>
    <t xml:space="preserve">SANFORD</t>
  </si>
  <si>
    <t xml:space="preserve">273311410</t>
  </si>
  <si>
    <t xml:space="preserve">LEE</t>
  </si>
  <si>
    <t xml:space="preserve">080D</t>
  </si>
  <si>
    <t xml:space="preserve">PS</t>
  </si>
  <si>
    <t xml:space="preserve">Site closure request shows that soil is below residential levels and gw is below gcls, and requests closure with NRP. NFA with NRP NORR prepared 8/15/2005. DME - 8/15/2005. Copies of green cards received Sept 27, 2005. NFA letter is valid. DME- 10/4/2005</t>
  </si>
  <si>
    <t xml:space="preserve">(919)774-6700</t>
  </si>
  <si>
    <t xml:space="preserve">AS-1158</t>
  </si>
  <si>
    <t xml:space="preserve">YOUNGS MOTOR SALES</t>
  </si>
  <si>
    <t xml:space="preserve">0-012884</t>
  </si>
  <si>
    <t xml:space="preserve">1911 ELIZABETH AVE</t>
  </si>
  <si>
    <t xml:space="preserve">281509632</t>
  </si>
  <si>
    <t xml:space="preserve">WOODCHUCK CHIPPER CORP</t>
  </si>
  <si>
    <t xml:space="preserve">704-482-4356</t>
  </si>
  <si>
    <t xml:space="preserve">AS-1159</t>
  </si>
  <si>
    <t xml:space="preserve">DOC'S SUPERETTE</t>
  </si>
  <si>
    <t xml:space="preserve">00-0-0000007697</t>
  </si>
  <si>
    <t xml:space="preserve">616 WILKESBORO BLVD.,SE</t>
  </si>
  <si>
    <t xml:space="preserve">GEORGE ZIOLOUS</t>
  </si>
  <si>
    <t xml:space="preserve">L &amp; Z ENTERPRISES, INC.</t>
  </si>
  <si>
    <t xml:space="preserve">1607 FAIRGROVE CHURCH ROAD</t>
  </si>
  <si>
    <t xml:space="preserve">CONOVER</t>
  </si>
  <si>
    <t xml:space="preserve">WILKES</t>
  </si>
  <si>
    <t xml:space="preserve">9197667054</t>
  </si>
  <si>
    <t xml:space="preserve">AS-116</t>
  </si>
  <si>
    <t xml:space="preserve">O. E. FORD COMPANY</t>
  </si>
  <si>
    <t xml:space="preserve">524 N WASHINGTON ST,</t>
  </si>
  <si>
    <t xml:space="preserve">AS-1160</t>
  </si>
  <si>
    <t xml:space="preserve">K.T. FELDSPAR DOTROW PARCEL 19</t>
  </si>
  <si>
    <t xml:space="preserve">0-023077</t>
  </si>
  <si>
    <t xml:space="preserve">DOT R.O.W. PARCEL 19</t>
  </si>
  <si>
    <t xml:space="preserve">CLOSED 10/16/95</t>
  </si>
  <si>
    <t xml:space="preserve">AS-1161</t>
  </si>
  <si>
    <t xml:space="preserve">C. C. SHERRILL RESIDENCE</t>
  </si>
  <si>
    <t xml:space="preserve">UNIO BAPTIST ROAD</t>
  </si>
  <si>
    <t xml:space="preserve">C. C. SHERRILL</t>
  </si>
  <si>
    <t xml:space="preserve">ROUTE 2, BOX 384</t>
  </si>
  <si>
    <t xml:space="preserve">160 B</t>
  </si>
  <si>
    <t xml:space="preserve">CLOSED RBCA 10/29/299</t>
  </si>
  <si>
    <t xml:space="preserve">AS-1162</t>
  </si>
  <si>
    <t xml:space="preserve">T.C. ROBERSON HIGH SCHOOL</t>
  </si>
  <si>
    <t xml:space="preserve">0-001690</t>
  </si>
  <si>
    <t xml:space="preserve">250 OVERLOOK ROAD</t>
  </si>
  <si>
    <t xml:space="preserve">288033317</t>
  </si>
  <si>
    <t xml:space="preserve">CLOSED 5/16/94</t>
  </si>
  <si>
    <t xml:space="preserve">AS-1163</t>
  </si>
  <si>
    <t xml:space="preserve">HANDY HANNAH'S</t>
  </si>
  <si>
    <t xml:space="preserve">00-0-0000010452</t>
  </si>
  <si>
    <t xml:space="preserve">ROUTE 4  BOX 87A</t>
  </si>
  <si>
    <t xml:space="preserve">CHARLES HANNAH</t>
  </si>
  <si>
    <t xml:space="preserve">RT. 4, BOX 93</t>
  </si>
  <si>
    <t xml:space="preserve">Total 4 USTs removed- 2-250 gal. Kero ,1-4K Gas and 1-5K gas CLOSED 4/17/94 lat and long located at the  intesection of Old Clyde Road and Windy Hill Drive June 12, 2013</t>
  </si>
  <si>
    <t xml:space="preserve">828-627-2472</t>
  </si>
  <si>
    <t xml:space="preserve">AS-1164</t>
  </si>
  <si>
    <t xml:space="preserve">GLEN AYRE GROCERY</t>
  </si>
  <si>
    <t xml:space="preserve">00-0-0000000757</t>
  </si>
  <si>
    <t xml:space="preserve">RTE 1, BOX 52A</t>
  </si>
  <si>
    <t xml:space="preserve">STEVE MILLER</t>
  </si>
  <si>
    <t xml:space="preserve">ROUTE 1 BOX 52 A</t>
  </si>
  <si>
    <t xml:space="preserve">CLOSED 4/17/94</t>
  </si>
  <si>
    <t xml:space="preserve">AS-1165</t>
  </si>
  <si>
    <t xml:space="preserve">HAYWOOD CO. SCHOOL BUS GARAGE</t>
  </si>
  <si>
    <t xml:space="preserve">00-0-0000028279</t>
  </si>
  <si>
    <t xml:space="preserve">515 BROWN AVE</t>
  </si>
  <si>
    <t xml:space="preserve">HAYWOOD COUNTY SCHOOLS</t>
  </si>
  <si>
    <t xml:space="preserve">JOHN MCCRACKEN</t>
  </si>
  <si>
    <t xml:space="preserve">1615 N. MAIN ST.</t>
  </si>
  <si>
    <t xml:space="preserve">CLOSED 4/15/94</t>
  </si>
  <si>
    <t xml:space="preserve">828-456-2400</t>
  </si>
  <si>
    <t xml:space="preserve">AS-1166</t>
  </si>
  <si>
    <t xml:space="preserve">FOX PROPERTY</t>
  </si>
  <si>
    <t xml:space="preserve">BIG CREEK ROAD</t>
  </si>
  <si>
    <t xml:space="preserve">AS-1167</t>
  </si>
  <si>
    <t xml:space="preserve">TUCKER MATERIALS</t>
  </si>
  <si>
    <t xml:space="preserve">00-0-0000004333</t>
  </si>
  <si>
    <t xml:space="preserve">7 LONDON ROAD</t>
  </si>
  <si>
    <t xml:space="preserve">CLOSED 4/18/94</t>
  </si>
  <si>
    <t xml:space="preserve">AS-1168</t>
  </si>
  <si>
    <t xml:space="preserve">QUATTLEBAUM,BELL &amp; QUATTLEBAUM</t>
  </si>
  <si>
    <t xml:space="preserve">00-0-0000002160</t>
  </si>
  <si>
    <t xml:space="preserve">200 DUNCAN HILL ROAD</t>
  </si>
  <si>
    <t xml:space="preserve">287922713</t>
  </si>
  <si>
    <t xml:space="preserve">AS-1169</t>
  </si>
  <si>
    <t xml:space="preserve">ELLIS-ROBINSON PROPERTY</t>
  </si>
  <si>
    <t xml:space="preserve">CORNER MAIN &amp; SCHOOL DR</t>
  </si>
  <si>
    <t xml:space="preserve">28713</t>
  </si>
  <si>
    <t xml:space="preserve">AS-117</t>
  </si>
  <si>
    <t xml:space="preserve">ELMORE'S FEED AND SEED*CIS</t>
  </si>
  <si>
    <t xml:space="preserve">00-0-0000012252</t>
  </si>
  <si>
    <t xml:space="preserve">121 CARPENTERS GROVE CHURCH RO</t>
  </si>
  <si>
    <t xml:space="preserve">BELWOOD</t>
  </si>
  <si>
    <t xml:space="preserve">28090</t>
  </si>
  <si>
    <t xml:space="preserve">ARL</t>
  </si>
  <si>
    <t xml:space="preserve">ELMORES FEED AND SEED INC</t>
  </si>
  <si>
    <t xml:space="preserve">MIKE ELMORE</t>
  </si>
  <si>
    <t xml:space="preserve">121 CARPENTER GROCE CHURCH RD</t>
  </si>
  <si>
    <t xml:space="preserve">clean closure, CHANGE IN SERVICE FROM REGULATED GASOLINE UST TO NONREGULATED FARM DIESEL UST. ALL SAMPLES CLEAN.</t>
  </si>
  <si>
    <t xml:space="preserve">7045387197</t>
  </si>
  <si>
    <t xml:space="preserve">AS-1170</t>
  </si>
  <si>
    <t xml:space="preserve">ANDREWS MEDICAL CENTER</t>
  </si>
  <si>
    <t xml:space="preserve">00-0-0000007958</t>
  </si>
  <si>
    <t xml:space="preserve">415 WHITAKER LANE</t>
  </si>
  <si>
    <t xml:space="preserve">ANDREWS</t>
  </si>
  <si>
    <t xml:space="preserve">MURPHY MEDICAL CENTER</t>
  </si>
  <si>
    <t xml:space="preserve">PAT WILKSTROM</t>
  </si>
  <si>
    <t xml:space="preserve">BOX 2002 HWY 64 E</t>
  </si>
  <si>
    <t xml:space="preserve">CLOSED 5/1/94</t>
  </si>
  <si>
    <t xml:space="preserve">828-837-8161</t>
  </si>
  <si>
    <t xml:space="preserve">AS-1171</t>
  </si>
  <si>
    <t xml:space="preserve">NCDOT-CANADA SUBSTATION</t>
  </si>
  <si>
    <t xml:space="preserve">00-0-0000024659</t>
  </si>
  <si>
    <t xml:space="preserve">N.C. 281 (CANADA SECTION)</t>
  </si>
  <si>
    <t xml:space="preserve">CLOSED 5/3/94</t>
  </si>
  <si>
    <t xml:space="preserve">AS-1172</t>
  </si>
  <si>
    <t xml:space="preserve">SOUTHERN BELL-BLANTON PROPERTY</t>
  </si>
  <si>
    <t xml:space="preserve">GLENN BRIDGE RD &amp;OLD SHOALS RD</t>
  </si>
  <si>
    <t xml:space="preserve">CLOSED 5/9/94</t>
  </si>
  <si>
    <t xml:space="preserve">AS-1173</t>
  </si>
  <si>
    <t xml:space="preserve">MARTIN FAMILY FORD</t>
  </si>
  <si>
    <t xml:space="preserve">0-021352</t>
  </si>
  <si>
    <t xml:space="preserve">913 JAMESTOWN ROAD</t>
  </si>
  <si>
    <t xml:space="preserve">286559263</t>
  </si>
  <si>
    <t xml:space="preserve">CLOSED 5/10/94</t>
  </si>
  <si>
    <t xml:space="preserve">AS-1174</t>
  </si>
  <si>
    <t xml:space="preserve">REDMON TEXACO</t>
  </si>
  <si>
    <t xml:space="preserve">0-002756</t>
  </si>
  <si>
    <t xml:space="preserve">434 HWY 70/P.O. BOX 26</t>
  </si>
  <si>
    <t xml:space="preserve">CLOSED 5/13/94 FILE MISSING 9/25/02 WILL NOT BE ARCHIVED</t>
  </si>
  <si>
    <t xml:space="preserve">AS-1175</t>
  </si>
  <si>
    <t xml:space="preserve">UNITED OIL SERVICE STATION</t>
  </si>
  <si>
    <t xml:space="preserve">00-0-0000014921</t>
  </si>
  <si>
    <t xml:space="preserve">1855 N. MAIN ST</t>
  </si>
  <si>
    <t xml:space="preserve">JIM CLOYD</t>
  </si>
  <si>
    <t xml:space="preserve">UNITED OIL MARKETERS</t>
  </si>
  <si>
    <t xml:space="preserve">ROUTE 2, BOX 466</t>
  </si>
  <si>
    <t xml:space="preserve">PINEY FLATS</t>
  </si>
  <si>
    <t xml:space="preserve">37686</t>
  </si>
  <si>
    <t xml:space="preserve">Free Product Evaluation Report receieved 7-1-09.  No free product detected in monitoirng wells.  Groundwater monitoring and site evaluation performed by Richard Kelly  - December 2, 2015 report received by ARO.  No free product detected in MW-2, MW-8 or in the drainage ditch or creek.  Site priority lowered from intermediate to low risk/industrial commercial.  Can be closed with NORP &amp; Public Notice for groundwater contamination.  NORP &amp; Public Notice completed by property owner, Julian Austin.  No further action letter issued and incident closed 1-7-16.</t>
  </si>
  <si>
    <t xml:space="preserve">AS-1176</t>
  </si>
  <si>
    <t xml:space="preserve">FAST FARE #662</t>
  </si>
  <si>
    <t xml:space="preserve">400 MILLS GAP RD</t>
  </si>
  <si>
    <t xml:space="preserve">F Lee THORNE</t>
  </si>
  <si>
    <t xml:space="preserve">QUALITY OIL &amp; GAS, Inc.</t>
  </si>
  <si>
    <t xml:space="preserve">781 BILTMORE AVENUE</t>
  </si>
  <si>
    <t xml:space="preserve">40 E</t>
  </si>
  <si>
    <t xml:space="preserve">Incident reviewed for low risk initiative 1-22-19.  Low priority site with soil and groundwater contamination.  Property and business sold 4-19-2000 to ARK Corp. dba Quickmart, PO Box 461, Fletcher 28732, Farzad Akbar. Since property conveyed prior to but not after 9-1-01 and the responsible party has not requested a NFA determination, no NRP or PN may be directed or imposed on the property by the Department according to NCAC Title 143B-279.11(b) &amp; d(6).</t>
  </si>
  <si>
    <t xml:space="preserve">AS-1177</t>
  </si>
  <si>
    <t xml:space="preserve">ONE STOP #110</t>
  </si>
  <si>
    <t xml:space="preserve">00-0-0000012595</t>
  </si>
  <si>
    <t xml:space="preserve">1660 SO. LAFAYETTE ST</t>
  </si>
  <si>
    <t xml:space="preserve">281527152</t>
  </si>
  <si>
    <t xml:space="preserve">704-482-1445</t>
  </si>
  <si>
    <t xml:space="preserve">AS-1178</t>
  </si>
  <si>
    <t xml:space="preserve">MORGANTON BY-PASS</t>
  </si>
  <si>
    <t xml:space="preserve">0-007807</t>
  </si>
  <si>
    <t xml:space="preserve">598 E. FLEMING DR</t>
  </si>
  <si>
    <t xml:space="preserve">286555315</t>
  </si>
  <si>
    <t xml:space="preserve">CLOSED 10/5/95</t>
  </si>
  <si>
    <t xml:space="preserve">AS-1179</t>
  </si>
  <si>
    <t xml:space="preserve">B &amp; B GROCERY</t>
  </si>
  <si>
    <t xml:space="preserve">00-0-0000005028</t>
  </si>
  <si>
    <t xml:space="preserve">8151 HWY 80 SOUTH</t>
  </si>
  <si>
    <t xml:space="preserve">28714</t>
  </si>
  <si>
    <t xml:space="preserve">SAMUEL BLEVINS</t>
  </si>
  <si>
    <t xml:space="preserve">Blevins Oil of Spruce Pine, In</t>
  </si>
  <si>
    <t xml:space="preserve">177 hemlock avenue (contact)</t>
  </si>
  <si>
    <t xml:space="preserve">155 B</t>
  </si>
  <si>
    <t xml:space="preserve">Ranking changed to H125D on 10/17/2007. NORR for an updated recptor survey and groundwater sampling event sent to Blevins Oil company on 11/28.2019. DOT was widening the road and contaminated soil likely under the roadway.  Blevins Oil address on secretary of state website is bogus, 501 Newland Rd, Spruce Pine doesn't exist according to the Post Office and google earth, arcgis.</t>
  </si>
  <si>
    <t xml:space="preserve">8287830140</t>
  </si>
  <si>
    <t xml:space="preserve">AS-1180</t>
  </si>
  <si>
    <t xml:space="preserve">NOVACOR</t>
  </si>
  <si>
    <t xml:space="preserve">688 VANCE ST.</t>
  </si>
  <si>
    <t xml:space="preserve">CLOSED 8/6/96</t>
  </si>
  <si>
    <t xml:space="preserve">www.findlatitudeandlongitude.com</t>
  </si>
  <si>
    <t xml:space="preserve">AS-1181</t>
  </si>
  <si>
    <t xml:space="preserve">C &amp; W CONVENIENCE</t>
  </si>
  <si>
    <t xml:space="preserve">0-007121</t>
  </si>
  <si>
    <t xml:space="preserve">503 BURKEMONT AVE.</t>
  </si>
  <si>
    <t xml:space="preserve">286554409</t>
  </si>
  <si>
    <t xml:space="preserve">CLOSED 7/14/94</t>
  </si>
  <si>
    <t xml:space="preserve">AS-1182</t>
  </si>
  <si>
    <t xml:space="preserve">FORMER CHARLIE'S TIRE</t>
  </si>
  <si>
    <t xml:space="preserve">1005 OLD HENDERSONVILLE ROAD</t>
  </si>
  <si>
    <t xml:space="preserve">LINDA OSWEILLER C/O JACK POTTS</t>
  </si>
  <si>
    <t xml:space="preserve">P. O. BOX 1136</t>
  </si>
  <si>
    <t xml:space="preserve">Closed out with Daily Stop #2 see Inc. 13325</t>
  </si>
  <si>
    <t xml:space="preserve">AS-1183</t>
  </si>
  <si>
    <t xml:space="preserve">ESTATE OF MARGARET DEAL</t>
  </si>
  <si>
    <t xml:space="preserve">291 HAYWOOD ROAD</t>
  </si>
  <si>
    <t xml:space="preserve">288064545</t>
  </si>
  <si>
    <t xml:space="preserve">CLOSED 7/15/94</t>
  </si>
  <si>
    <t xml:space="preserve">AS-1184</t>
  </si>
  <si>
    <t xml:space="preserve">GRACE HOSPITAL</t>
  </si>
  <si>
    <t xml:space="preserve">00-0-0000011042</t>
  </si>
  <si>
    <t xml:space="preserve">2201 S. STERLING STREET</t>
  </si>
  <si>
    <t xml:space="preserve">WILLIAM HARRISON</t>
  </si>
  <si>
    <t xml:space="preserve">60 E*</t>
  </si>
  <si>
    <t xml:space="preserve">FP gone in 2002 report, GW &gt; 2L, contaminant levels decreasing substantially, continue natural remediation.                                   ***ALL FILES ON LASERFICHE***</t>
  </si>
  <si>
    <t xml:space="preserve">704-438-2205</t>
  </si>
  <si>
    <t xml:space="preserve">AS-1185</t>
  </si>
  <si>
    <t xml:space="preserve">ATHENS RESTAURANT</t>
  </si>
  <si>
    <t xml:space="preserve">641 MERRIMON AVE</t>
  </si>
  <si>
    <t xml:space="preserve">ARTHUR S. APOSTOLOPOULOS</t>
  </si>
  <si>
    <t xml:space="preserve">12 PINE MEADOW DRIVE</t>
  </si>
  <si>
    <t xml:space="preserve">Sent to CO on 04_14_2006 JCA ARO MGR; LOW SITE REVIEW 9/98 CAN NOT CLOSE OUT;</t>
  </si>
  <si>
    <t xml:space="preserve">AS-1186</t>
  </si>
  <si>
    <t xml:space="preserve">MORGANTON DOT MAINTENANCE</t>
  </si>
  <si>
    <t xml:space="preserve">0-024755</t>
  </si>
  <si>
    <t xml:space="preserve">2161 C MT. HOME CHURCH ROAD</t>
  </si>
  <si>
    <t xml:space="preserve">JOHN M. BURNS, JR.</t>
  </si>
  <si>
    <t xml:space="preserve">NCDOT-DIVISION OF HIGHWAYS</t>
  </si>
  <si>
    <t xml:space="preserve">P. O. BOX 25201</t>
  </si>
  <si>
    <t xml:space="preserve">130 B</t>
  </si>
  <si>
    <t xml:space="preserve">Updated receptor survey - no water supply wells within 1,000 feet - area served by municipal water.  Site risk reduced from high to low 4/28/2008. NRP for soil and GW. MISSING NRP/PN/Final NFA as of 2017.                                                                        ***ALL OTHER FILES ON S LASERFICHE FOR PROCESSING****</t>
  </si>
  <si>
    <t xml:space="preserve">AS-1187</t>
  </si>
  <si>
    <t xml:space="preserve">THE PANTRY #135 (FORMER)</t>
  </si>
  <si>
    <t xml:space="preserve">00-0-0000011460</t>
  </si>
  <si>
    <t xml:space="preserve">517 N. LAFAYETTE ST</t>
  </si>
  <si>
    <t xml:space="preserve">THE PANTRY, INC.</t>
  </si>
  <si>
    <t xml:space="preserve">27331</t>
  </si>
  <si>
    <t xml:space="preserve">040E</t>
  </si>
  <si>
    <t xml:space="preserve">AS-1188</t>
  </si>
  <si>
    <t xml:space="preserve">WHITAKERS SERVICE (DME)</t>
  </si>
  <si>
    <t xml:space="preserve">0-033009</t>
  </si>
  <si>
    <t xml:space="preserve">4900 ELLENBORO ROAD</t>
  </si>
  <si>
    <t xml:space="preserve">JAMES WHITAKER (FTF)</t>
  </si>
  <si>
    <t xml:space="preserve">100/B</t>
  </si>
  <si>
    <t xml:space="preserve">AS-1189</t>
  </si>
  <si>
    <t xml:space="preserve">RANDY'S PRODUCE</t>
  </si>
  <si>
    <t xml:space="preserve">00-0-0000011471</t>
  </si>
  <si>
    <t xml:space="preserve">HWY 18 N.(717 E. DOUBLE SHOALS</t>
  </si>
  <si>
    <t xml:space="preserve">JAB</t>
  </si>
  <si>
    <t xml:space="preserve">P.O.BOX 307</t>
  </si>
  <si>
    <t xml:space="preserve">800-476-8656</t>
  </si>
  <si>
    <t xml:space="preserve">AS-1190</t>
  </si>
  <si>
    <t xml:space="preserve">MILLS RIVER TEXACO</t>
  </si>
  <si>
    <t xml:space="preserve">00-0-0000010257</t>
  </si>
  <si>
    <t xml:space="preserve">NC 191 &amp; NC 280</t>
  </si>
  <si>
    <t xml:space="preserve">HORSE SHOE</t>
  </si>
  <si>
    <t xml:space="preserve">J. HALL WADDELL</t>
  </si>
  <si>
    <t xml:space="preserve">J. H. REABEN OIL &amp; SUPPLY CO.</t>
  </si>
  <si>
    <t xml:space="preserve">P. O BOX 629</t>
  </si>
  <si>
    <t xml:space="preserve">180 B</t>
  </si>
  <si>
    <t xml:space="preserve">AD</t>
  </si>
  <si>
    <t xml:space="preserve">Annual Sampling review letter June 6, 2017 next report due 8/1/2018. 5-2-18 -  Priority ranking lowered from high to low since there appears to be no chance that the Goode WSW can not be impacted by the release since it hydraulically upgradient and as demonstrated by 21 sampling events with no detectable concentrations of petroleum constituents since September 2002.  NORP &amp; PN completed for site closure;  BK 3226, PG 266.  NFA letter issued 8/23/18.</t>
  </si>
  <si>
    <t xml:space="preserve">704-693-0246</t>
  </si>
  <si>
    <t xml:space="preserve">AS-1191</t>
  </si>
  <si>
    <t xml:space="preserve">CLEARMONT ELEMENTARY SCHOOL</t>
  </si>
  <si>
    <t xml:space="preserve">00-0-0000005709</t>
  </si>
  <si>
    <t xml:space="preserve">ROUTE 1</t>
  </si>
  <si>
    <t xml:space="preserve">RONNIE PROFFITT</t>
  </si>
  <si>
    <t xml:space="preserve">YANCEY CO. BOARD OF EDUCATION</t>
  </si>
  <si>
    <t xml:space="preserve">100 SCHOOL CIRCLE</t>
  </si>
  <si>
    <t xml:space="preserve">85 B</t>
  </si>
  <si>
    <t xml:space="preserve">Contaminated soil removed. No GW violations.</t>
  </si>
  <si>
    <t xml:space="preserve">704-682-6101</t>
  </si>
  <si>
    <t xml:space="preserve">AS-1193</t>
  </si>
  <si>
    <t xml:space="preserve">THE CHEROKEES, INC.</t>
  </si>
  <si>
    <t xml:space="preserve">0-0-00000009267</t>
  </si>
  <si>
    <t xml:space="preserve">ACQUONI RD</t>
  </si>
  <si>
    <t xml:space="preserve">CHEROKEE</t>
  </si>
  <si>
    <t xml:space="preserve">28719</t>
  </si>
  <si>
    <t xml:space="preserve">EPA</t>
  </si>
  <si>
    <t xml:space="preserve">PAUL BROWN</t>
  </si>
  <si>
    <t xml:space="preserve">P. O. BOX 308</t>
  </si>
  <si>
    <t xml:space="preserve">30 E</t>
  </si>
  <si>
    <t xml:space="preserve">July 12, 1996 SB 1317 letter to RP 30E ranking (low risk) SL 1995-648 (S1317); "Underground Storage Tank Amends '96". To promote Cleanup Fund solvency, sites were required to be ranked (as class A, B, C, D, or E), primarily on the risk to groundwater supply wells using information provided by the responsible party. All responsible parties were required to take immediate action to halt any ongoing release, to address any fire, explosion, or vapor hazards, and to recover any free product found onsite. Cleanup was still required at class A and  B sites. Reimbursement was suspended for  routine work at class C, D, or E sites from 07/21/96 until the risk-based rules required under GS 143-215.94V (SL 1995-377) were adopted (01/02/98 in 15A NCAC 2L .0115). LOW SITE REVIEW 11/98 CAN NOT CLOSE very low levels of groundwater contamination.                                       11/8/18-  Work being conducted by GRW. Further investigation showed that this site is on the Cherokee Indian Reservation, therefore should be directed by EPA. Per GIS, page 2 of parcel information "	Eastern Band of Cherokee Indians"</t>
  </si>
  <si>
    <t xml:space="preserve">AS-1194</t>
  </si>
  <si>
    <t xml:space="preserve">JOHNSON PROPERTY</t>
  </si>
  <si>
    <t xml:space="preserve">213 DEER PARK LAKE DRIVE</t>
  </si>
  <si>
    <t xml:space="preserve">CLOSED 11/12/93</t>
  </si>
  <si>
    <t xml:space="preserve">AS-1195</t>
  </si>
  <si>
    <t xml:space="preserve">PENDRY'S LENOIR FUNERAL HOME</t>
  </si>
  <si>
    <t xml:space="preserve">00-0-0000021753</t>
  </si>
  <si>
    <t xml:space="preserve">522 WILKESBORO BLVD</t>
  </si>
  <si>
    <t xml:space="preserve">CLOSED 7/11/94</t>
  </si>
  <si>
    <t xml:space="preserve">AS-1196</t>
  </si>
  <si>
    <t xml:space="preserve">SOUTHSIDE AMOCO</t>
  </si>
  <si>
    <t xml:space="preserve">00-0-0000014317</t>
  </si>
  <si>
    <t xml:space="preserve">221 SOUTH</t>
  </si>
  <si>
    <t xml:space="preserve">AS-1197</t>
  </si>
  <si>
    <t xml:space="preserve">BROWN'S AUTO SERVICE</t>
  </si>
  <si>
    <t xml:space="preserve">00-0-0000013175</t>
  </si>
  <si>
    <t xml:space="preserve">106 S CHURCH ST</t>
  </si>
  <si>
    <t xml:space="preserve">AS-1198</t>
  </si>
  <si>
    <t xml:space="preserve">CHURCH OF JESUS CHRIST OF LDS</t>
  </si>
  <si>
    <t xml:space="preserve">00-0-0000033569</t>
  </si>
  <si>
    <t xml:space="preserve">AIRPORT RD</t>
  </si>
  <si>
    <t xml:space="preserve">CLOSED 5/25/94</t>
  </si>
  <si>
    <t xml:space="preserve">AS-1199</t>
  </si>
  <si>
    <t xml:space="preserve">KANUGA STREET AMOCO</t>
  </si>
  <si>
    <t xml:space="preserve">0-013172</t>
  </si>
  <si>
    <t xml:space="preserve">443 KANUGA ST.</t>
  </si>
  <si>
    <t xml:space="preserve">287395293</t>
  </si>
  <si>
    <t xml:space="preserve"> three 4,000-gal Gas USTs removed 5/24/94. Site CLOSED 11/8/95.</t>
  </si>
  <si>
    <t xml:space="preserve">AS-12</t>
  </si>
  <si>
    <t xml:space="preserve">RED DOT CONVENIENCE STORE</t>
  </si>
  <si>
    <t xml:space="preserve">00-0-0000004200</t>
  </si>
  <si>
    <t xml:space="preserve">849 OLD MARS HILL HIGHWAY</t>
  </si>
  <si>
    <t xml:space="preserve">WEAVERVILLE</t>
  </si>
  <si>
    <t xml:space="preserve">Report Missing CLEAN UST CLOSURE NFA letter only see Bunc. Co. Clen Closure Files JCA 12/6/17</t>
  </si>
  <si>
    <t xml:space="preserve">AS-120</t>
  </si>
  <si>
    <t xml:space="preserve">YELTON'S HEALTH CARE</t>
  </si>
  <si>
    <t xml:space="preserve">PHILADELPHIA RD</t>
  </si>
  <si>
    <t xml:space="preserve">BB</t>
  </si>
  <si>
    <t xml:space="preserve">JOAN YELTON</t>
  </si>
  <si>
    <t xml:space="preserve">P O BOX 40</t>
  </si>
  <si>
    <t xml:space="preserve">704-538-3648</t>
  </si>
  <si>
    <t xml:space="preserve">AS-1200</t>
  </si>
  <si>
    <t xml:space="preserve">WARD'S SUPERETTE</t>
  </si>
  <si>
    <t xml:space="preserve">00-0-0000021500</t>
  </si>
  <si>
    <t xml:space="preserve">HAYWOOD BOX 130</t>
  </si>
  <si>
    <t xml:space="preserve">MAGGIE VALLEY</t>
  </si>
  <si>
    <t xml:space="preserve">28751</t>
  </si>
  <si>
    <t xml:space="preserve">HAYWOOD OIL CO.</t>
  </si>
  <si>
    <t xml:space="preserve">DAVID BLEVINS</t>
  </si>
  <si>
    <t xml:space="preserve">PO DRAWER 1110</t>
  </si>
  <si>
    <t xml:space="preserve">CLOSED 7/8/94</t>
  </si>
  <si>
    <t xml:space="preserve">828-456-9035</t>
  </si>
  <si>
    <t xml:space="preserve">AS-1201</t>
  </si>
  <si>
    <t xml:space="preserve">UPS-HENDERSONVILLE</t>
  </si>
  <si>
    <t xml:space="preserve">00-0-0000017626</t>
  </si>
  <si>
    <t xml:space="preserve">404 DUNCAN HILL ROAD</t>
  </si>
  <si>
    <t xml:space="preserve">287922717</t>
  </si>
  <si>
    <t xml:space="preserve">AS-1202</t>
  </si>
  <si>
    <t xml:space="preserve">UPS-LENOIR</t>
  </si>
  <si>
    <t xml:space="preserve">00-0-0000029368</t>
  </si>
  <si>
    <t xml:space="preserve">107 INDUSTRIAL COURT</t>
  </si>
  <si>
    <t xml:space="preserve">AS-1203</t>
  </si>
  <si>
    <t xml:space="preserve">SMITH CONVENIENCE</t>
  </si>
  <si>
    <t xml:space="preserve">00-0-0000029093</t>
  </si>
  <si>
    <t xml:space="preserve">RT 8, US 321 NORTH</t>
  </si>
  <si>
    <t xml:space="preserve">CLOSED 1/20/95 location map not in archived closed file, lat and long located on 321 north at the intersection of 321 N and Indian Grave Rd since site was located on 321 North</t>
  </si>
  <si>
    <t xml:space="preserve">AS-1204</t>
  </si>
  <si>
    <t xml:space="preserve">CARRETTA TRUCKING CO.</t>
  </si>
  <si>
    <t xml:space="preserve">620 HWY 120</t>
  </si>
  <si>
    <t xml:space="preserve">AS-1205</t>
  </si>
  <si>
    <t xml:space="preserve">TED FOX GULF SERVICE</t>
  </si>
  <si>
    <t xml:space="preserve">00-0-0000005853</t>
  </si>
  <si>
    <t xml:space="preserve">100 MAIN ST.</t>
  </si>
  <si>
    <t xml:space="preserve">CLOSED 9/11/94</t>
  </si>
  <si>
    <t xml:space="preserve">AS-1206</t>
  </si>
  <si>
    <t xml:space="preserve">KOHLER CAMPBELL PLANT</t>
  </si>
  <si>
    <t xml:space="preserve">4233-US 321A</t>
  </si>
  <si>
    <t xml:space="preserve">AS-1207</t>
  </si>
  <si>
    <t xml:space="preserve">FRANK'S GROCERY</t>
  </si>
  <si>
    <t xml:space="preserve">00-0-0000013083</t>
  </si>
  <si>
    <t xml:space="preserve">6783 CRUSO RD</t>
  </si>
  <si>
    <t xml:space="preserve">AS-1208</t>
  </si>
  <si>
    <t xml:space="preserve">SOUTH MAIN AMOCO</t>
  </si>
  <si>
    <t xml:space="preserve">00-0-0000013173</t>
  </si>
  <si>
    <t xml:space="preserve">403 S MAIN ST</t>
  </si>
  <si>
    <t xml:space="preserve">AS-1209</t>
  </si>
  <si>
    <t xml:space="preserve">BLACK MOUNTAIN 66</t>
  </si>
  <si>
    <t xml:space="preserve">0-004611</t>
  </si>
  <si>
    <t xml:space="preserve">301 STATE STREET</t>
  </si>
  <si>
    <t xml:space="preserve">287113410</t>
  </si>
  <si>
    <t xml:space="preserve">CLOSED 9/12/94</t>
  </si>
  <si>
    <t xml:space="preserve">AS-121</t>
  </si>
  <si>
    <t xml:space="preserve">CONCRETE CORING CO.</t>
  </si>
  <si>
    <t xml:space="preserve">00-0-0000003238</t>
  </si>
  <si>
    <t xml:space="preserve">VESTIBULE RD.</t>
  </si>
  <si>
    <t xml:space="preserve">AS-1210</t>
  </si>
  <si>
    <t xml:space="preserve">MARS HILL 66</t>
  </si>
  <si>
    <t xml:space="preserve">00-0-0000013271</t>
  </si>
  <si>
    <t xml:space="preserve">MARS HILL</t>
  </si>
  <si>
    <t xml:space="preserve">28754</t>
  </si>
  <si>
    <t xml:space="preserve">AS-1211</t>
  </si>
  <si>
    <t xml:space="preserve">PISGAH SHELL STATION</t>
  </si>
  <si>
    <t xml:space="preserve">00-0-0000008643</t>
  </si>
  <si>
    <t xml:space="preserve">1598 ASHEVILLE HWY</t>
  </si>
  <si>
    <t xml:space="preserve">AS-1212</t>
  </si>
  <si>
    <t xml:space="preserve">STRICKLAND'S GROCERY</t>
  </si>
  <si>
    <t xml:space="preserve">00-0-0000009122</t>
  </si>
  <si>
    <t xml:space="preserve">459 OLD HENDERSONVILLE HWY</t>
  </si>
  <si>
    <t xml:space="preserve">AS-1213</t>
  </si>
  <si>
    <t xml:space="preserve">DIXIE AUTO REPAIR-AKA-OAK PARK CONVENIENCE</t>
  </si>
  <si>
    <t xml:space="preserve">00-0-0000004357</t>
  </si>
  <si>
    <t xml:space="preserve">2592 HENDERSONVILLE ROAD</t>
  </si>
  <si>
    <t xml:space="preserve">28704</t>
  </si>
  <si>
    <t xml:space="preserve">JOHN E. SATA, JR.</t>
  </si>
  <si>
    <t xml:space="preserve">9 ROYAL OAK ROAD</t>
  </si>
  <si>
    <t xml:space="preserve">8282169570</t>
  </si>
  <si>
    <t xml:space="preserve">AS-1214</t>
  </si>
  <si>
    <t xml:space="preserve">BREMCO</t>
  </si>
  <si>
    <t xml:space="preserve">00-0-0000007676</t>
  </si>
  <si>
    <t xml:space="preserve">1216 BLOWING ROCK RD</t>
  </si>
  <si>
    <t xml:space="preserve">CLOSED 9/29/94</t>
  </si>
  <si>
    <t xml:space="preserve">AS-1215</t>
  </si>
  <si>
    <t xml:space="preserve">Jack B Quick #1</t>
  </si>
  <si>
    <t xml:space="preserve">00-0-0000004932</t>
  </si>
  <si>
    <t xml:space="preserve">108 OAKLAND AVENUE</t>
  </si>
  <si>
    <t xml:space="preserve">DREXEL</t>
  </si>
  <si>
    <t xml:space="preserve">28619</t>
  </si>
  <si>
    <t xml:space="preserve">PO BOX 128</t>
  </si>
  <si>
    <t xml:space="preserve">PM - Chris Hite
Pin-Point Environmental
08/94 -  UST Closure
02/95 - CSA  
09/95 - CAP  (AS/SVE)
10/95 - Liquid Phase Hydrocarbon  Recovery Program to be initiated before CAP implementation
06/96  - CAP approval (AS/SVE)
08/96  - Site ranked 70E with free product recovery
07/97 -  Free product recovery plan submitted (begin AFVR – total of 17 events from 97-19)
PM - Qu Qi
Alpha Environmental 
02/98  - FP not detected
03/98 -  FP detected – AFVR resumed
PM - Mike Streeter
Alpha Environmental
2002-03 - AFVR (4 events)  Low recovery.  Incident managed by STF pre-approval process  Alpha stopped submitting pre-approval requests for unknown reasons and active remediation discontinued.
12/09 - Session Law 2008-15 (HB 24983) – appropriated $3 million for FP evaluation and recovery
10/09 - Free product evaluation report submitted:  3.16 ft detected in MW-6 
05/11  - Tanks passed tightness testing, according to May 6, 2011 report.
06/11 -   AFVR resumed
11/11  -  No free product detected  after AFVR event. AFVR discontinued.
2016  -   UST Section Chief mandated action be taken on all incidents above the funding bar.
12/16 - NOV issued to RP to resume GW monitoring to determine current extent of contamination.
02/17- Pre-CAP monitoring report – 0.31 ft free product in MW-6
06/17 - AFVR
11/17 - AFVR
06/18 - Monitoring letter report– no free product.  &gt;GCL MW-6
11/18 - Monitoring letter report – no free product  &gt;GCL MW-6
According to July 27, 2019 Pre-Cap Monitoring Report by Alpha, groundwater contamination above gross contaminant levels (GCLs) continues to exist in MW-6.  Groundwater contamination above GLCs was also found in MW-14, but this may erroneous as historical sampling demonstrates concentration levels well below GCLs.  Alpha recommends MMPE "to lower contaminant levels in MW-6 to below gross contamination levels."  MES agrees with Alpha's recommendation.
9-24-19: MMPE denied by State Trust Fund per Scott Ryals email correspondence "But, right now, I am not approving an MMPE based upon the data that has been so far shared.  Scott Bullock directed the following in a 9-24-19 email message:  "The UST Sections needs to discuss this site and proceed/continue with remediation per the June 1, 2016 Policy Memo."
11-12-19:  Conference call with Scott Ryals, Scott Bullock, Bill Hunneke, Herb Berger, Caroline LaFond &amp; Mike Streeter to discuss site.  Raleigh representatives seemed overly concerned about groundwater contamination above GLCs found for the first time in MW-14.  I argued that a lab error or sample mix up in the field was the most likely if not obvious reason for the marked contaminate concentration increase in MW-14 and therefore should not be a factor in any decision to remediate.  Based on the 5-19-19 as compared to historical sampling results, that the samples from MW-2 and MW-14 were either inadvertently switched in the field or laboratory; 5-19-19 results demonstrate a marked decrease and increase in MW-2 and MW-14, respectively, from historical sampling results.  Bullock argued that the contaminant increase in MW-14 may be a "contaminant slug" from the site????  The meeting was adjourned with no consensus reached.
1-10-20: December 30, 2019 Pre-CAP Monitoring Report received by ARO.  Groundwater contamination above GCLs in MW-6 &amp; MW-2.  Analytical results of the 11-19-19 sampling event indicates groundwater contamination in MW-14 well below GCLs.  Also, MW-14 groundwater sample analyses included ethanol per Scott Bullock's directive as he suggested a possible new release that would account for the 5-19-19 contaminant concentration increase.  No ethanol was detected.  As groundwater contaminant levels have markedly decreased over time and there appears to be no threat to human health, MES agrees with Alpha's recommendation to continue semi-annual natural attenuation monitoring.  As groundwater contaminant levels have markedly decreased over time and there appears to be no threat to human health, I agree with Alpha's recommendation to continue semi-annual natural attenuation monitoring.  Specifically, only MW-2, MW-6, MW-10, MW-12 &amp; MW-14 should be sampled.  Groundwater samples must be analyzed by EPA Standard Method 6200B.  The next groundwater monitoring event should take place in May 2020 and a Groundwater Monitoring Report must be submitted to this office by no later than June 30, 2020.
Semi-annual MW report due 06-30-2021.  6/21/2021:  MC takes over site.  Pre-CAP Groundwater Monitoring Report received 6/24/21 from Alpha Env. GW samples collected from wells MW-2, MW-3, MW-4 MW-6, MW-10, MW-12 (deep well) and MW-14.  Samples collected semi-annually and tested by SM 6200B.  Samples collected from MW-3, MW-4 and MW-12 are non-detect or &lt;2L.  Impacts have increased at well MW-2 since last event, benzene &gt;GCL.  Benzene remains &gt;GCL at well MW-6.  Impacts have decreased at downgradient well MW-14 but are &gt;2L.  No FP detected, gw flow to the NW.  Stagnant flow at site, very flat.  Most everything paved over.  Alpha recommends installing additional downgradient well from MW-14 to assess extent of plume, revising CAP approved in 1996, conducting pilot testing for AS/SVE, and continuing with semi-annual monitoring.  Site needs updated receptor survey.  No soil testing ever conducted (before analyses were required), so soil data needs to be collected.  Next sampling event should take place in Novemeber 2021 and a Groundwater Monitoring Report submitted by December 30, 2021.</t>
  </si>
  <si>
    <t xml:space="preserve">704-879-8561</t>
  </si>
  <si>
    <t xml:space="preserve">AS-1216</t>
  </si>
  <si>
    <t xml:space="preserve">PATTI'S BP</t>
  </si>
  <si>
    <t xml:space="preserve">00-0-0000004374</t>
  </si>
  <si>
    <t xml:space="preserve">1345 PATTON AVENUE</t>
  </si>
  <si>
    <t xml:space="preserve">28806</t>
  </si>
  <si>
    <t xml:space="preserve">G. N. KOON</t>
  </si>
  <si>
    <t xml:space="preserve">ASHEVILLE OIL COMPANY</t>
  </si>
  <si>
    <t xml:space="preserve">P. O. BOX 5374</t>
  </si>
  <si>
    <t xml:space="preserve">GW Deed restriction needed per file review conducted on 11/9/2018, NORR sent to Drew Thorp with Asheville Oil Company on 11/9/2018. He said he would decide whether to restrict GW or sample the existing monitoring wells to determine if contamination levels have dropped below the restriction levels.</t>
  </si>
  <si>
    <t xml:space="preserve">704-274-7978</t>
  </si>
  <si>
    <t xml:space="preserve">AS-1217</t>
  </si>
  <si>
    <t xml:space="preserve">OLD NORTH MANUFACTURING</t>
  </si>
  <si>
    <t xml:space="preserve">00-0-0000007880</t>
  </si>
  <si>
    <t xml:space="preserve">802 OLD NORTH ROAD</t>
  </si>
  <si>
    <t xml:space="preserve">A.H.HARRIS&amp;SONS CONSTR. CO.</t>
  </si>
  <si>
    <t xml:space="preserve">ROBERT W. PARSONS</t>
  </si>
  <si>
    <t xml:space="preserve">367 ALUMNI RD.</t>
  </si>
  <si>
    <t xml:space="preserve">NEWINGTON</t>
  </si>
  <si>
    <t xml:space="preserve">CT</t>
  </si>
  <si>
    <t xml:space="preserve">06131</t>
  </si>
  <si>
    <t xml:space="preserve">AS/VE MON REPORT DUE 2/15/2000. Site Closed 11/18/2004.</t>
  </si>
  <si>
    <t xml:space="preserve">8606659494</t>
  </si>
  <si>
    <t xml:space="preserve">AS-1218</t>
  </si>
  <si>
    <t xml:space="preserve">NORM'S MINIT MART #1-UPWARD RD</t>
  </si>
  <si>
    <t xml:space="preserve">00-0-0000009804</t>
  </si>
  <si>
    <t xml:space="preserve">UPWARD ROAD &amp; I-26</t>
  </si>
  <si>
    <t xml:space="preserve">CECIL CANTRELL</t>
  </si>
  <si>
    <t xml:space="preserve">SKYLAND PETROLEUM CO.</t>
  </si>
  <si>
    <t xml:space="preserve">P. O. BOX 309</t>
  </si>
  <si>
    <t xml:space="preserve">NAPLES</t>
  </si>
  <si>
    <t xml:space="preserve">28760</t>
  </si>
  <si>
    <t xml:space="preserve">210 B</t>
  </si>
  <si>
    <t xml:space="preserve">City water available on Upward Rd. but wells still present behind the station. City water has not been permitted to cross the property at the head of the road. ~~ Resume funding NORR sent 1/2/2007 ~~</t>
  </si>
  <si>
    <t xml:space="preserve">704-687-7864</t>
  </si>
  <si>
    <t xml:space="preserve">AS-1219</t>
  </si>
  <si>
    <t xml:space="preserve">COMMUNITY CASH AND CARRY</t>
  </si>
  <si>
    <t xml:space="preserve">00-0-0000004999</t>
  </si>
  <si>
    <t xml:space="preserve">597 DILLINGHAM RD</t>
  </si>
  <si>
    <t xml:space="preserve">BARNARDSVILLE</t>
  </si>
  <si>
    <t xml:space="preserve">R. J. PLEMMONS</t>
  </si>
  <si>
    <t xml:space="preserve">O. A. GREGORY, INC.</t>
  </si>
  <si>
    <t xml:space="preserve">P. O. BOX 158</t>
  </si>
  <si>
    <t xml:space="preserve">Natural Attenuation Monitoring Report received 8-24-2007.  All groundwater contamination below 2L standards.  NFA letter issued 8-27-2008</t>
  </si>
  <si>
    <t xml:space="preserve">AS-122</t>
  </si>
  <si>
    <t xml:space="preserve">COLLEGE BP</t>
  </si>
  <si>
    <t xml:space="preserve">00-0-0000012330</t>
  </si>
  <si>
    <t xml:space="preserve">105 E. COLLEGE ST., BOILING SP</t>
  </si>
  <si>
    <t xml:space="preserve">BOILING SPRINGS</t>
  </si>
  <si>
    <t xml:space="preserve">28017</t>
  </si>
  <si>
    <t xml:space="preserve">BCN</t>
  </si>
  <si>
    <t xml:space="preserve">ROYSTER OIL CO., INC.</t>
  </si>
  <si>
    <t xml:space="preserve">MIKE ROYSTER</t>
  </si>
  <si>
    <t xml:space="preserve">720 S. LAFAYETTE ST.</t>
  </si>
  <si>
    <t xml:space="preserve">CV</t>
  </si>
  <si>
    <t xml:space="preserve">704-487-6344</t>
  </si>
  <si>
    <t xml:space="preserve">AS-1220</t>
  </si>
  <si>
    <t xml:space="preserve">BATON ELEM. SCHOOL FUEL OIL</t>
  </si>
  <si>
    <t xml:space="preserve">0-027528</t>
  </si>
  <si>
    <t xml:space="preserve">BATON SCHOOL ROAD</t>
  </si>
  <si>
    <t xml:space="preserve">BATON</t>
  </si>
  <si>
    <t xml:space="preserve">CLOSED 5/19/95</t>
  </si>
  <si>
    <t xml:space="preserve">AS-1221</t>
  </si>
  <si>
    <t xml:space="preserve">JIM AND JEANS</t>
  </si>
  <si>
    <t xml:space="preserve">0-012894</t>
  </si>
  <si>
    <t xml:space="preserve">OAK GROVE ROAD, KINGS MTN</t>
  </si>
  <si>
    <t xml:space="preserve">PO BOX 307</t>
  </si>
  <si>
    <t xml:space="preserve">075B</t>
  </si>
  <si>
    <t xml:space="preserve">AS-1222</t>
  </si>
  <si>
    <t xml:space="preserve">KINGS MTN HOSPITAL #1</t>
  </si>
  <si>
    <t xml:space="preserve">706 W. KINGS ST</t>
  </si>
  <si>
    <t xml:space="preserve">KINGS MTN HOSPITAL</t>
  </si>
  <si>
    <t xml:space="preserve">BOB MOORE</t>
  </si>
  <si>
    <t xml:space="preserve">706 WEST KING STREET</t>
  </si>
  <si>
    <t xml:space="preserve">060E</t>
  </si>
  <si>
    <t xml:space="preserve">550 gallon diesel tank and nearby 1000 gallon out-of-use heating oil tank releases. Free product present. ------ additional work done --------- NFA letter sent 08/16/2006 ---------------NRP received 10/06/2006</t>
  </si>
  <si>
    <t xml:space="preserve">AS-1223</t>
  </si>
  <si>
    <t xml:space="preserve">ROADWAY EXPRESS- CV</t>
  </si>
  <si>
    <t xml:space="preserve">00-0-0000011920</t>
  </si>
  <si>
    <t xml:space="preserve">808 CHERRYVILLE RD</t>
  </si>
  <si>
    <t xml:space="preserve">ROADWAY SERVICES</t>
  </si>
  <si>
    <t xml:space="preserve">ROBERT ZIMMERMAN</t>
  </si>
  <si>
    <t xml:space="preserve">1077 ORGE BLVD</t>
  </si>
  <si>
    <t xml:space="preserve">44309</t>
  </si>
  <si>
    <t xml:space="preserve">SUMMIT</t>
  </si>
  <si>
    <t xml:space="preserve">216-384-8184</t>
  </si>
  <si>
    <t xml:space="preserve">AS-1224</t>
  </si>
  <si>
    <t xml:space="preserve">WRIGHT'S GROCERY</t>
  </si>
  <si>
    <t xml:space="preserve">00-0-0000012879</t>
  </si>
  <si>
    <t xml:space="preserve">3445 FALLSTON ROAD - SHEL</t>
  </si>
  <si>
    <t xml:space="preserve">CLIFFSIDE NC</t>
  </si>
  <si>
    <t xml:space="preserve">350B</t>
  </si>
  <si>
    <t xml:space="preserve">Public Notice performed as required - proof submitted to ARO 9-8-04.  Site closed.</t>
  </si>
  <si>
    <t xml:space="preserve">704 453 4351</t>
  </si>
  <si>
    <t xml:space="preserve">AS-1225</t>
  </si>
  <si>
    <t xml:space="preserve">BEALL OIL BULK STORAGE</t>
  </si>
  <si>
    <t xml:space="preserve">00-0-0000004806</t>
  </si>
  <si>
    <t xml:space="preserve">505 CREEKWAY DRIVE NW</t>
  </si>
  <si>
    <t xml:space="preserve">110 NUWAY CIRCLE NE</t>
  </si>
  <si>
    <t xml:space="preserve">Receptor Survey needed. FP on site. ENTIRE FILE UPLOADED TO G:LASERFICHE.                        09/18/2018 - GRW took over site. Free product check showed LNAPL in MW-1 (0.75'), and MW-2 (0.09'). In an email with DMW salem environmental indiciated that they would be completing an AFVR event.             01/28/2019 - Sent email to salem envionrmental to see if they had moved forward with the propopsed AFVR event. Received email the same day of AFVR report that was conduted in november of 2018. This email was supposedly sent to DEM. 01/28/2019 - AFVR report showed that MW-1 was not suitable for the event. Per report "MW-1 screen interl is short ciructing with formed UST basion". As per-MW-3, pre AFVR thickness=0.20', post=non obsrved. An additonal 418 gallons of free product was removed from and UST used for home heating oil on the property. GRW taked to the consultant on the phone and he indicated Mr. Beal did not plan to apply for Trust Fund eligeability another AFVR wa sschedule for the month of February.                                              03/14/19 - Ackn NORR sent.  4/8/2020 - MC takes over site.  AFVR Rpt received. Report dated 7/16/19.  FP in wells MW-1 and MW-3. FP still in MW-1 subsequent to recovery event, none observed in MW-3. Recommended continued NAPL recovery with monthly gauging and hand bailing.  Results to be submitted in a quarterly report. Ackn NORR sent 4/8/2020.  5/3/21:  Review of file indicates Beall Oil has not submitted any additional FP Recovery reports since April 2020.  NORR issued 5/3/21 to submit requested quarterly reports by 5/31/21 to avoid NOV.  8/3/21:  Requested FP reports not received.  NOV letter issued 8/3/21.</t>
  </si>
  <si>
    <t xml:space="preserve">AS-1226</t>
  </si>
  <si>
    <t xml:space="preserve">TILLY FOSTER RESIDENCE</t>
  </si>
  <si>
    <t xml:space="preserve">207 WATERSON ROAD</t>
  </si>
  <si>
    <t xml:space="preserve">TILLY FOSTER</t>
  </si>
  <si>
    <t xml:space="preserve">28703</t>
  </si>
  <si>
    <t xml:space="preserve">095A</t>
  </si>
  <si>
    <t xml:space="preserve">AS-1227</t>
  </si>
  <si>
    <t xml:space="preserve">SWAIN COUNTY SANITATION</t>
  </si>
  <si>
    <t xml:space="preserve">SCHOOL HOUSE ROAD</t>
  </si>
  <si>
    <t xml:space="preserve">CLOSED 1/2/96</t>
  </si>
  <si>
    <t xml:space="preserve">AS-1228</t>
  </si>
  <si>
    <t xml:space="preserve">BEECH HAVEN RESTAURANT (Former)</t>
  </si>
  <si>
    <t xml:space="preserve">0-024877</t>
  </si>
  <si>
    <t xml:space="preserve">444 BEECH MTN PARKWAY</t>
  </si>
  <si>
    <t xml:space="preserve">MR. PATRICK HODGES</t>
  </si>
  <si>
    <t xml:space="preserve">ROUTE 2, BOX 48</t>
  </si>
  <si>
    <t xml:space="preserve">10-9-18: Incident review for Low Risk Initiative.  Site may be closed with NRP &amp; PN. Soil and GW restrictions  NRP package sent to RCO.  NRP filed on 11/19/18, BK 526, PG 1032.    8/27/19 - Notice of Cancellation and refiling of NRP with amended address and soil restriction sent to property owner to re-file (CEL).    2nd (replacement) NRP recorded 9-3-19, BK 534, PG 1598-1601  ****ALL FILES ON LASERFICHE****</t>
  </si>
  <si>
    <t xml:space="preserve">AS-1229</t>
  </si>
  <si>
    <t xml:space="preserve">TOWN OF BEECH MTN.-PUBLIC WKS.</t>
  </si>
  <si>
    <t xml:space="preserve">BEECH MTN PARKWAY</t>
  </si>
  <si>
    <t xml:space="preserve">BEECH MOUNTAIN</t>
  </si>
  <si>
    <t xml:space="preserve">JOE PERRY</t>
  </si>
  <si>
    <t xml:space="preserve">BEECH MOUNTAIN PARKWAY</t>
  </si>
  <si>
    <t xml:space="preserve">Incident reviewed for low risk initiative 10-23-18.  Low priority site with soil contamination.  Since the property has not been conveyed after the release was reported and the responsible party has not requested a NFA determination, no NRP or PN may be directed by the Department according to NCAC Title 143B-279.11(b) &amp; d(6)                                                                                    ***ALL FILES AS OF OCT 2019 ON G:LASERFICHE ***    7/20/21 - NRP for Soil &amp; GW received for signature/notary.  7/27/21 - certified NRP received.  Book RE 563, Page 1082-1084, Avery County.</t>
  </si>
  <si>
    <t xml:space="preserve">AS-1230</t>
  </si>
  <si>
    <t xml:space="preserve">EASTSIDE CONVENIENCE</t>
  </si>
  <si>
    <t xml:space="preserve">00-0-0000007948</t>
  </si>
  <si>
    <t xml:space="preserve">402 E. STATE STREET</t>
  </si>
  <si>
    <t xml:space="preserve">ROBERT SHOOK</t>
  </si>
  <si>
    <t xml:space="preserve">301 SUTTON AVENUE</t>
  </si>
  <si>
    <t xml:space="preserve">28711</t>
  </si>
  <si>
    <t xml:space="preserve">Incident reviewed for low risk initiative 1-22-19.  Low priority site with groundwater contamination.  Since the property has not been conveyed after September 1, 2001 and the responsible party has not requested a NFA determination, no NRP or PN may be directed by the Department according to NCAC Title 143B-279.11(b) &amp; d(6)</t>
  </si>
  <si>
    <t xml:space="preserve">AS-1231</t>
  </si>
  <si>
    <t xml:space="preserve">FARMER'S MARKET</t>
  </si>
  <si>
    <t xml:space="preserve">00-0-0000003871</t>
  </si>
  <si>
    <t xml:space="preserve">HWY 106 &amp; MAIN ST</t>
  </si>
  <si>
    <t xml:space="preserve">WILLIAM FARMER</t>
  </si>
  <si>
    <t xml:space="preserve">P. O. BOX 2185</t>
  </si>
  <si>
    <t xml:space="preserve">50 E</t>
  </si>
  <si>
    <t xml:space="preserve">10/7/19 - All files to date on G: Laserfiche. 12-10-19 -  Incident review for low risk initiative.Limited Site Assessment necessary for priority ranking.  Category 3; put aside.</t>
  </si>
  <si>
    <t xml:space="preserve">AS-1232</t>
  </si>
  <si>
    <t xml:space="preserve">AMOCO SERVICE STATION #961</t>
  </si>
  <si>
    <t xml:space="preserve">0-019189</t>
  </si>
  <si>
    <t xml:space="preserve">HWY 108 &amp; I-26</t>
  </si>
  <si>
    <t xml:space="preserve">MS. HEIDI PASSALES</t>
  </si>
  <si>
    <t xml:space="preserve">AMOCO OIL COMPANY, EH&amp;S</t>
  </si>
  <si>
    <t xml:space="preserve">375 NORTHRIDGE RD.,STE. 350</t>
  </si>
  <si>
    <t xml:space="preserve">303503296</t>
  </si>
  <si>
    <t xml:space="preserve">AS-1233</t>
  </si>
  <si>
    <t xml:space="preserve">NICHOLS CHEVRON</t>
  </si>
  <si>
    <t xml:space="preserve">0-035323</t>
  </si>
  <si>
    <t xml:space="preserve">109 EAST MAIN ST</t>
  </si>
  <si>
    <t xml:space="preserve">OLD FORT</t>
  </si>
  <si>
    <t xml:space="preserve">287627751</t>
  </si>
  <si>
    <t xml:space="preserve">CLOSED 12/20/94</t>
  </si>
  <si>
    <t xml:space="preserve">AS-1234</t>
  </si>
  <si>
    <t xml:space="preserve">CAUSBY'S UNION 76</t>
  </si>
  <si>
    <t xml:space="preserve">00-0-0000004917</t>
  </si>
  <si>
    <t xml:space="preserve">2755 US HIGHWAY 70 WEST</t>
  </si>
  <si>
    <t xml:space="preserve">BURKE OIL CO.</t>
  </si>
  <si>
    <t xml:space="preserve">GERALD N. BAKER, JR.</t>
  </si>
  <si>
    <t xml:space="preserve">Groundwater contamination above 2L as of 2002.  Municipal water available to area.   However, groundwater flow direction to southeast with no active water supply wells in this direction.   Therefore, site ranking reduced to low/industrial commercial.    Site review for low risk initiative 6-6-19.  Low priority site with groundwater contamination.  Since the property has not been conveyed after the release was reported and the responsible party has not requested a NFA determination, no NRP or PN may be directed by the Department according to NCAC Title 143B-279.11(b) &amp; d(6).  8/17/21:  MC issued NRP NORR.</t>
  </si>
  <si>
    <t xml:space="preserve">AS-1235</t>
  </si>
  <si>
    <t xml:space="preserve">PW BULK STORAGE-MORGANTON</t>
  </si>
  <si>
    <t xml:space="preserve">00-0-0000024202</t>
  </si>
  <si>
    <t xml:space="preserve">304 CARBON CITY ROAD</t>
  </si>
  <si>
    <t xml:space="preserve">681 NC 120 HWY</t>
  </si>
  <si>
    <t xml:space="preserve">ERRATA CD 458    Received Notice of Residual Petroleum for closure - closure letter issued 4-12-04</t>
  </si>
  <si>
    <t xml:space="preserve">704-453-7805</t>
  </si>
  <si>
    <t xml:space="preserve">AS-1236</t>
  </si>
  <si>
    <t xml:space="preserve">JAMIE WHITE PROPERTY</t>
  </si>
  <si>
    <t xml:space="preserve">MAIN STREET AND HWY18</t>
  </si>
  <si>
    <t xml:space="preserve">JAMIE WHITE</t>
  </si>
  <si>
    <t xml:space="preserve">ROUTE 4, BOX 4568 - 18 SOUTH</t>
  </si>
  <si>
    <t xml:space="preserve">No Fac. ID No.July  29, 1996 SB 1317 letter to RP  30E ranking (low risk)SL 1995-648 (S1317); "Underground Storage Tank Amends '96". To promote Cleanup Fund solvency, sites were required to be ranked (as class A, B, C, D, or E), primarily on the risk to groundwater supply wells using information provided by the responsible party. All responsible parties were required to take immediate action to halt any ongoing release, to address any fire, explosion, or vapor hazards, and to recover any free product found onsite. Cleanup was still required at class A and  B sites. Reimbursement was suspended for  routine work at class C, D, or E sites from 07/21/96 until the risk-based rules required under GS 143-215.94V (SL 1995-377) were adopted (01/02/98 in 15A NCAC 2L .0115).LOW SITE REVIEW 9/98 CAN NOT CLOSE</t>
  </si>
  <si>
    <t xml:space="preserve">AS-1237</t>
  </si>
  <si>
    <t xml:space="preserve">JEFF FISHER RENTAL PROPERTY</t>
  </si>
  <si>
    <t xml:space="preserve">7 BROOKSHIRE DRIVE</t>
  </si>
  <si>
    <t xml:space="preserve">JEFF FISHER</t>
  </si>
  <si>
    <t xml:space="preserve">906, HIGHWAY 905 NORTH</t>
  </si>
  <si>
    <t xml:space="preserve">LONGS</t>
  </si>
  <si>
    <t xml:space="preserve">SC</t>
  </si>
  <si>
    <t xml:space="preserve">29568</t>
  </si>
  <si>
    <t xml:space="preserve">AS-1238</t>
  </si>
  <si>
    <t xml:space="preserve">B. T. NICHOLS PROPERTY</t>
  </si>
  <si>
    <t xml:space="preserve">0-014293</t>
  </si>
  <si>
    <t xml:space="preserve">RT. 2 BOX 49</t>
  </si>
  <si>
    <t xml:space="preserve">PW Site state lead Feb. 2017</t>
  </si>
  <si>
    <t xml:space="preserve">AS-1239</t>
  </si>
  <si>
    <t xml:space="preserve">VALDESE WEAVERS</t>
  </si>
  <si>
    <t xml:space="preserve">00-0-0000028186</t>
  </si>
  <si>
    <t xml:space="preserve">1000 PERKINS ROAD, P.O.BOX 70</t>
  </si>
  <si>
    <t xml:space="preserve">JOE MCGHEE</t>
  </si>
  <si>
    <t xml:space="preserve">VALDESE WEAVERS, INC.</t>
  </si>
  <si>
    <t xml:space="preserve">1000 PERKINS ROAD, P.O. BOX 70</t>
  </si>
  <si>
    <t xml:space="preserve">20 E*</t>
  </si>
  <si>
    <t xml:space="preserve">Draft report rec'd, suggesting closure. ARO requested formal report with site-specific information showing that the site can be reranked to low. All contaminant levels low but a well is located around 580 feet away. Report pending (DME - 05/07/2008)  Closed with NRP 7/11/2008.</t>
  </si>
  <si>
    <t xml:space="preserve">704-874-2181</t>
  </si>
  <si>
    <t xml:space="preserve">AS-124</t>
  </si>
  <si>
    <t xml:space="preserve">P&amp;M PROPERTIES</t>
  </si>
  <si>
    <t xml:space="preserve">301 PHENIX STREET</t>
  </si>
  <si>
    <t xml:space="preserve">ROYSTER OIL CO, INC</t>
  </si>
  <si>
    <t xml:space="preserve">PO BOX 1467</t>
  </si>
  <si>
    <t xml:space="preserve">contamination detected and excavated to 23 feet upon removal of 10k tank; contamination excavated to 12 ft beneath 1k tank. All remaining soil is clean.</t>
  </si>
  <si>
    <t xml:space="preserve">7044876344</t>
  </si>
  <si>
    <t xml:space="preserve">AS-1240</t>
  </si>
  <si>
    <t xml:space="preserve">FRANK PERRY PROPERTY</t>
  </si>
  <si>
    <t xml:space="preserve">MAIN ST. &amp; KOINTESKA DRIVE</t>
  </si>
  <si>
    <t xml:space="preserve">MIKE RHYNE, TRUSTEE</t>
  </si>
  <si>
    <t xml:space="preserve">NATIONS BANK AS TRUSTEE</t>
  </si>
  <si>
    <t xml:space="preserve">NC 100211-13</t>
  </si>
  <si>
    <t xml:space="preserve">28255</t>
  </si>
  <si>
    <t xml:space="preserve">704-386-8768</t>
  </si>
  <si>
    <t xml:space="preserve">AS-1241</t>
  </si>
  <si>
    <t xml:space="preserve">HENDERSONVILLE COUNTRY CLUB</t>
  </si>
  <si>
    <t xml:space="preserve">0-001381</t>
  </si>
  <si>
    <t xml:space="preserve">HEBRON ROAD</t>
  </si>
  <si>
    <t xml:space="preserve">CLOSED 1/18/95</t>
  </si>
  <si>
    <t xml:space="preserve">AS-1242</t>
  </si>
  <si>
    <t xml:space="preserve">BELLSOUTH-ENKA</t>
  </si>
  <si>
    <t xml:space="preserve">0-004773</t>
  </si>
  <si>
    <t xml:space="preserve">32 MOODY AVE.</t>
  </si>
  <si>
    <t xml:space="preserve">CLOSED 11/18/94</t>
  </si>
  <si>
    <t xml:space="preserve">AS-1243</t>
  </si>
  <si>
    <t xml:space="preserve">WNC PALLET</t>
  </si>
  <si>
    <t xml:space="preserve">0-007138</t>
  </si>
  <si>
    <t xml:space="preserve">1414 SMOKEY PARK HIGHWAY</t>
  </si>
  <si>
    <t xml:space="preserve">287158237</t>
  </si>
  <si>
    <t xml:space="preserve">CLOSED 12/19/94</t>
  </si>
  <si>
    <t xml:space="preserve">AS-1244</t>
  </si>
  <si>
    <t xml:space="preserve">VAUGHAN BLUE RIDGE NURSERY</t>
  </si>
  <si>
    <t xml:space="preserve">00-0-0000023834</t>
  </si>
  <si>
    <t xml:space="preserve">JONAS RIDGE ROAD</t>
  </si>
  <si>
    <t xml:space="preserve">PINEOLA</t>
  </si>
  <si>
    <t xml:space="preserve">28662</t>
  </si>
  <si>
    <t xml:space="preserve">AS-1245</t>
  </si>
  <si>
    <t xml:space="preserve">ROLLINS LEASING CORP.-MORGAN.</t>
  </si>
  <si>
    <t xml:space="preserve">0-004472</t>
  </si>
  <si>
    <t xml:space="preserve">900 JAMESTOWN ROAD</t>
  </si>
  <si>
    <t xml:space="preserve">286559276</t>
  </si>
  <si>
    <t xml:space="preserve">AS-1246</t>
  </si>
  <si>
    <t xml:space="preserve">PIEDMONT PAPER</t>
  </si>
  <si>
    <t xml:space="preserve">0-000169</t>
  </si>
  <si>
    <t xml:space="preserve">85 THOMPSON ST.</t>
  </si>
  <si>
    <t xml:space="preserve">AS-1247</t>
  </si>
  <si>
    <t xml:space="preserve">CRAIN'S SERV.STA.(550 GAL/UST)</t>
  </si>
  <si>
    <t xml:space="preserve">00-0-0000208639</t>
  </si>
  <si>
    <t xml:space="preserve">411 E. MAIN ST.</t>
  </si>
  <si>
    <t xml:space="preserve">SPINDALE</t>
  </si>
  <si>
    <t xml:space="preserve">28160</t>
  </si>
  <si>
    <t xml:space="preserve">CLOSED 12/13/94</t>
  </si>
  <si>
    <t xml:space="preserve">AS-1248</t>
  </si>
  <si>
    <t xml:space="preserve">FASTWAY OIL CHANGE</t>
  </si>
  <si>
    <t xml:space="preserve">00-0-0000008406</t>
  </si>
  <si>
    <t xml:space="preserve">426 SOUTH BROADWAY</t>
  </si>
  <si>
    <t xml:space="preserve">CLOSED 10/13/94</t>
  </si>
  <si>
    <t xml:space="preserve">AS-1249</t>
  </si>
  <si>
    <t xml:space="preserve">DEAL BUICK</t>
  </si>
  <si>
    <t xml:space="preserve">00-0-0000003379</t>
  </si>
  <si>
    <t xml:space="preserve">136 MERRIMON AVE.</t>
  </si>
  <si>
    <t xml:space="preserve">28802</t>
  </si>
  <si>
    <t xml:space="preserve">CLOSED 11/14/94</t>
  </si>
  <si>
    <t xml:space="preserve">AS-1250</t>
  </si>
  <si>
    <t xml:space="preserve">BUNC CO BD OF ED &amp; TRANSP SITE</t>
  </si>
  <si>
    <t xml:space="preserve">0-004506</t>
  </si>
  <si>
    <t xml:space="preserve">74 WASHINGTON AVE.</t>
  </si>
  <si>
    <t xml:space="preserve">288042049</t>
  </si>
  <si>
    <t xml:space="preserve">CLOSED 11/28/94</t>
  </si>
  <si>
    <t xml:space="preserve">AS-1251</t>
  </si>
  <si>
    <t xml:space="preserve">SO BELL-CHURCH ST CENTRAL OFF</t>
  </si>
  <si>
    <t xml:space="preserve">212 NORTH CHURCH ST.</t>
  </si>
  <si>
    <t xml:space="preserve">287925036</t>
  </si>
  <si>
    <t xml:space="preserve">AS-1252</t>
  </si>
  <si>
    <t xml:space="preserve">MCCOMB BULK PLANT</t>
  </si>
  <si>
    <t xml:space="preserve">0-029560</t>
  </si>
  <si>
    <t xml:space="preserve">101 SANFORD DR</t>
  </si>
  <si>
    <t xml:space="preserve">286554243</t>
  </si>
  <si>
    <t xml:space="preserve">CLOSED 11/13/94</t>
  </si>
  <si>
    <t xml:space="preserve">AS-1253</t>
  </si>
  <si>
    <t xml:space="preserve">INDUSTRIAL OVERFLOW MAINT CORP</t>
  </si>
  <si>
    <t xml:space="preserve">00-0-0000002807</t>
  </si>
  <si>
    <t xml:space="preserve">U.S. HWY 25 SOUTH</t>
  </si>
  <si>
    <t xml:space="preserve">CLOSED 10/18/94</t>
  </si>
  <si>
    <t xml:space="preserve">AS-1254</t>
  </si>
  <si>
    <t xml:space="preserve">ROADWAY SERVICES INC-KATHY RD</t>
  </si>
  <si>
    <t xml:space="preserve">00-0-0000004942</t>
  </si>
  <si>
    <t xml:space="preserve">Kathy Road and Apex Road</t>
  </si>
  <si>
    <t xml:space="preserve">ROADWAY SERVICES INC</t>
  </si>
  <si>
    <t xml:space="preserve">1077 GORGE BLVD</t>
  </si>
  <si>
    <t xml:space="preserve">443090088</t>
  </si>
  <si>
    <t xml:space="preserve">CLOSED 10/11/94 (initially, but final report with requested info received on January 27,1995 completed closure requirements, and final closure letter sent on February 5, 1995)</t>
  </si>
  <si>
    <t xml:space="preserve">2163848184</t>
  </si>
  <si>
    <t xml:space="preserve">AS-1255</t>
  </si>
  <si>
    <t xml:space="preserve">T. C. ROBERSON HIGH</t>
  </si>
  <si>
    <t xml:space="preserve">00-0-0000001690</t>
  </si>
  <si>
    <t xml:space="preserve">CLOSED 10/10/94</t>
  </si>
  <si>
    <t xml:space="preserve">AS-1256</t>
  </si>
  <si>
    <t xml:space="preserve">SWAIN COUNTY HOSPITAL</t>
  </si>
  <si>
    <t xml:space="preserve">00-0-0000030517</t>
  </si>
  <si>
    <t xml:space="preserve">965 PLATEAU ST.</t>
  </si>
  <si>
    <t xml:space="preserve">CLOSED 8/3/94</t>
  </si>
  <si>
    <t xml:space="preserve">AS-1257</t>
  </si>
  <si>
    <t xml:space="preserve">MT. VIEW NURSING HOME</t>
  </si>
  <si>
    <t xml:space="preserve">FLEMING AVE</t>
  </si>
  <si>
    <t xml:space="preserve">CLOSED 8/3/94 Old Marion Hospital site</t>
  </si>
  <si>
    <t xml:space="preserve">AS-1258</t>
  </si>
  <si>
    <t xml:space="preserve">JOLLY CAB CO.</t>
  </si>
  <si>
    <t xml:space="preserve">0-004373</t>
  </si>
  <si>
    <t xml:space="preserve">55 SOUTH MARKET ST.</t>
  </si>
  <si>
    <t xml:space="preserve">288013756</t>
  </si>
  <si>
    <t xml:space="preserve">AS-1259</t>
  </si>
  <si>
    <t xml:space="preserve">MCCALL'S GROCERY</t>
  </si>
  <si>
    <t xml:space="preserve">00-0-0000008951</t>
  </si>
  <si>
    <t xml:space="preserve">POB 168 HWY 215</t>
  </si>
  <si>
    <t xml:space="preserve">BALSAM GROVE</t>
  </si>
  <si>
    <t xml:space="preserve">28708</t>
  </si>
  <si>
    <t xml:space="preserve">AS-126</t>
  </si>
  <si>
    <t xml:space="preserve">ELLIS LUMBER COMPANY</t>
  </si>
  <si>
    <t xml:space="preserve">00-0-0000012355</t>
  </si>
  <si>
    <t xml:space="preserve">1681 S. LAFAYETTE ST.</t>
  </si>
  <si>
    <t xml:space="preserve">AS-1260</t>
  </si>
  <si>
    <t xml:space="preserve">HILDEBRAN TEXACO-WASTE OIL UST</t>
  </si>
  <si>
    <t xml:space="preserve">0000000011019</t>
  </si>
  <si>
    <t xml:space="preserve">8807 HWY 10</t>
  </si>
  <si>
    <t xml:space="preserve">286378378</t>
  </si>
  <si>
    <t xml:space="preserve">CLOSED 1/15/95 aka HILDEBRAN SHELL</t>
  </si>
  <si>
    <t xml:space="preserve">AS-1261</t>
  </si>
  <si>
    <t xml:space="preserve">TOWN OF WOODFIN</t>
  </si>
  <si>
    <t xml:space="preserve">90 ELK MOUNTAIN RD.</t>
  </si>
  <si>
    <t xml:space="preserve">WOODFIN</t>
  </si>
  <si>
    <t xml:space="preserve">288042124</t>
  </si>
  <si>
    <t xml:space="preserve">CLOSED 1/15/95</t>
  </si>
  <si>
    <t xml:space="preserve">AS-1262</t>
  </si>
  <si>
    <t xml:space="preserve">CONE MILLS HAYNES PLT/WEAVE PL</t>
  </si>
  <si>
    <t xml:space="preserve">00-0-0000008647</t>
  </si>
  <si>
    <t xml:space="preserve">HWY 221-A</t>
  </si>
  <si>
    <t xml:space="preserve">HENRIETTA</t>
  </si>
  <si>
    <t xml:space="preserve">28076</t>
  </si>
  <si>
    <t xml:space="preserve">AS-1263</t>
  </si>
  <si>
    <t xml:space="preserve">COUNTRY CROSSROADS</t>
  </si>
  <si>
    <t xml:space="preserve">0-207123</t>
  </si>
  <si>
    <t xml:space="preserve">4049 U.S. HWY 64</t>
  </si>
  <si>
    <t xml:space="preserve">286558626</t>
  </si>
  <si>
    <t xml:space="preserve">AS-1264</t>
  </si>
  <si>
    <t xml:space="preserve">CAPPS SHELL</t>
  </si>
  <si>
    <t xml:space="preserve">00-0-0000009793</t>
  </si>
  <si>
    <t xml:space="preserve">OLD HWY 25 NORTH</t>
  </si>
  <si>
    <t xml:space="preserve">28780</t>
  </si>
  <si>
    <t xml:space="preserve">AS-1265</t>
  </si>
  <si>
    <t xml:space="preserve">HAMBY'S/RUTHERFORD COLLEGE</t>
  </si>
  <si>
    <t xml:space="preserve">0-007816</t>
  </si>
  <si>
    <t xml:space="preserve">HWY 70 WEST &amp; MALCOM BLVD</t>
  </si>
  <si>
    <t xml:space="preserve">RUTHERFORD COLLEGE</t>
  </si>
  <si>
    <t xml:space="preserve">28671</t>
  </si>
  <si>
    <t xml:space="preserve">AS-1266</t>
  </si>
  <si>
    <t xml:space="preserve">MUSTANG #31</t>
  </si>
  <si>
    <t xml:space="preserve">00-0-0000009344</t>
  </si>
  <si>
    <t xml:space="preserve">701 EAST MAIN ST.</t>
  </si>
  <si>
    <t xml:space="preserve">CLOSED 12/12/94</t>
  </si>
  <si>
    <t xml:space="preserve">AS-1267</t>
  </si>
  <si>
    <t xml:space="preserve">BILTMORE FOOD MART</t>
  </si>
  <si>
    <t xml:space="preserve">00-0-0000023355</t>
  </si>
  <si>
    <t xml:space="preserve">206 HENDERSONVILLE ROAD</t>
  </si>
  <si>
    <t xml:space="preserve">STEPHEN SLUDER</t>
  </si>
  <si>
    <t xml:space="preserve">KENERLY OIL COMPANY</t>
  </si>
  <si>
    <t xml:space="preserve">288 RIVERSIDE DRIVE</t>
  </si>
  <si>
    <t xml:space="preserve">July 12, 1996 SB 1317 letter to RP Steve Sluder 20E ranking (low risk)SL 1995-648 (S1317); "Underground Storage Tank Amends '96". To promote Cleanup Fund solvency, sites were required to be ranked (as class A, B, C, D, or E), primarily on the risk to groundwater supply wells using information provided by the responsible party. All responsible parties were required to take immediate action to halt any ongoing release, to address any fire, explosion, or vapor hazards, and to recover any free product found onsite. Cleanup was still required at class A and  B sites. Reimbursement was suspended for  routine work at class C, D, or E sites from 07/21/96 until the risk-based rules required under GS 143-215.94V (SL 1995-377) were adopted (01/02/98 in 15A NCAC 2L .0115).</t>
  </si>
  <si>
    <t xml:space="preserve">704-253-2321</t>
  </si>
  <si>
    <t xml:space="preserve">AS-1268</t>
  </si>
  <si>
    <t xml:space="preserve">BREVARD COLLEGE MAINT. YARD</t>
  </si>
  <si>
    <t xml:space="preserve">00-0-0000026135</t>
  </si>
  <si>
    <t xml:space="preserve">400 N. BROAD ST.</t>
  </si>
  <si>
    <t xml:space="preserve">DORIS MONTGOMERY</t>
  </si>
  <si>
    <t xml:space="preserve">BREVARD COLLEGE</t>
  </si>
  <si>
    <t xml:space="preserve">400 NORTH BROAD STREET</t>
  </si>
  <si>
    <t xml:space="preserve">8/12/1996 SB 1317 letter to RP 70E ranking (low risk) SL 1995-648 (S1317); "Underground Storage Tank Amends '96". To promote Cleanup Fund solvency, sites were required to be ranked (as class A, B, C, D, or E), primarily on the risk to groundwater supply wells using information provided by the responsible party. All responsible parties were required to take immediate action to halt any ongoing release, to address any fire, explosion, or vapor hazards, and to recover any free product found onsite. Cleanup was still required at class A and  B sites. Reimbursement was suspended for  routine work at class C, D, or E sites from 07/21/96 until the risk-based rules required under GS 143-215.94V (SL 1995-377) were adopted (01/02/98 in 15A NCAC 2L .0115).          1/8/20 - MRP:  On 12/13/19 W&amp;R (State Lead Contractor) advanced a soil boring near former tank closure soil sample C, and sampled MW-4.  12 HCs were detected in the GW, but only Naphthalene (29 ug/l) exceeded 2L.  There were no exceedances of soil-to-water or Residential MSCCs in the boring. Recommends NRP for GW only.</t>
  </si>
  <si>
    <t xml:space="preserve">AS-1269</t>
  </si>
  <si>
    <t xml:space="preserve">CHILDERS MARKET</t>
  </si>
  <si>
    <t xml:space="preserve">00-0-0000007668</t>
  </si>
  <si>
    <t xml:space="preserve">1708 EAST MAIIN STREET</t>
  </si>
  <si>
    <t xml:space="preserve">VIRGIL CHILDERS</t>
  </si>
  <si>
    <t xml:space="preserve">ROUTE 1, BOX 243</t>
  </si>
  <si>
    <t xml:space="preserve">50 E*</t>
  </si>
  <si>
    <t xml:space="preserve">FP less than .01' after passive FP removal. Site originally ranked 60/E.                                                                                             ***ALL FILES ON S LASERFICHE FOR PROCESSING***</t>
  </si>
  <si>
    <t xml:space="preserve">704-879-8517</t>
  </si>
  <si>
    <t xml:space="preserve">AS-127</t>
  </si>
  <si>
    <t xml:space="preserve">PARKER'S AMOCO</t>
  </si>
  <si>
    <t xml:space="preserve">00-0-0000012583</t>
  </si>
  <si>
    <t xml:space="preserve">908 SHELBY ROAD</t>
  </si>
  <si>
    <t xml:space="preserve">280862738</t>
  </si>
  <si>
    <t xml:space="preserve">AREY OIL CO., INC.</t>
  </si>
  <si>
    <t xml:space="preserve">1906 E. DIXON BLVD.</t>
  </si>
  <si>
    <t xml:space="preserve">28152</t>
  </si>
  <si>
    <t xml:space="preserve">22 ppm TPH detected at UST closure, soil excavated and resampled to &lt;10 ppm, site closed per note by FAB jotted on final RP submittal.</t>
  </si>
  <si>
    <t xml:space="preserve">AS-1270</t>
  </si>
  <si>
    <t xml:space="preserve">ABERNATHY'S GROCERY</t>
  </si>
  <si>
    <t xml:space="preserve">00-0-0000004842</t>
  </si>
  <si>
    <t xml:space="preserve">HIGHWAY 10 &amp; JOHNSON BRIDGE RD</t>
  </si>
  <si>
    <t xml:space="preserve">28637</t>
  </si>
  <si>
    <t xml:space="preserve">GERALD N. BAKER</t>
  </si>
  <si>
    <t xml:space="preserve">AS-1271</t>
  </si>
  <si>
    <t xml:space="preserve">KNOB SERVICE CENTER</t>
  </si>
  <si>
    <t xml:space="preserve">00-0-0000004922</t>
  </si>
  <si>
    <t xml:space="preserve">NC HWY 70W &amp; RHODHISS RD</t>
  </si>
  <si>
    <t xml:space="preserve">110 D</t>
  </si>
  <si>
    <t xml:space="preserve">only two wells in use for non-potable purposes in 2002. In 2003 after lots of rain, wells may have recharged and many people may have reopened their wells. There are 45 wells in the vicinity. ~~ Resume funding NORR sent 01/03/2007. ~~~</t>
  </si>
  <si>
    <t xml:space="preserve">AS-1272</t>
  </si>
  <si>
    <t xml:space="preserve">SMOKEY'S UNION 76</t>
  </si>
  <si>
    <t xml:space="preserve">00-0-0000004934</t>
  </si>
  <si>
    <t xml:space="preserve">HIGHWAY 70 EAST</t>
  </si>
  <si>
    <t xml:space="preserve">100 D</t>
  </si>
  <si>
    <t xml:space="preserve">DEW FILE REVIEW 5/18/00, DEW SITE VISIT 01/12/2001</t>
  </si>
  <si>
    <t xml:space="preserve">AS-1273</t>
  </si>
  <si>
    <t xml:space="preserve">ROCK SPRINGS GROCERY</t>
  </si>
  <si>
    <t xml:space="preserve">00-0-0000003851</t>
  </si>
  <si>
    <t xml:space="preserve">SR 1184 AND SR 1157</t>
  </si>
  <si>
    <t xml:space="preserve">MILL SPRINGS</t>
  </si>
  <si>
    <t xml:space="preserve">28756</t>
  </si>
  <si>
    <t xml:space="preserve">90 B</t>
  </si>
  <si>
    <t xml:space="preserve">Above the bar for directed work. NORR sent on 11/30/2009.</t>
  </si>
  <si>
    <t xml:space="preserve">AS-1274</t>
  </si>
  <si>
    <t xml:space="preserve">GARRISON'S STORE</t>
  </si>
  <si>
    <t xml:space="preserve">00-0-0000012866</t>
  </si>
  <si>
    <t xml:space="preserve">1406 BURKEMONT AVE (US HWY64S)</t>
  </si>
  <si>
    <t xml:space="preserve">281146713</t>
  </si>
  <si>
    <t xml:space="preserve">JUNE 9, 2009 CHANGED TO LOW PER NEW WSW INFO IN REPORT, NRP REQUEST NORR SENT 6/9/09           CHANGE RISK FROM I TO H BASED ON NEW WATER WELL SURVEY REC'D 4/10/02, NORR SENT 4/12/02 CSA REC'D 2/10/03; NORRCAP2/11/2003;CAP DUE 4/15/2003</t>
  </si>
  <si>
    <t xml:space="preserve">AS-1275</t>
  </si>
  <si>
    <t xml:space="preserve">LENOIR GAS HOUSE</t>
  </si>
  <si>
    <t xml:space="preserve">0-004796</t>
  </si>
  <si>
    <t xml:space="preserve">INTER. HWY 18 &amp; SR1404</t>
  </si>
  <si>
    <t xml:space="preserve">QUALITY OIL COMPANY, LLC</t>
  </si>
  <si>
    <t xml:space="preserve">Graham Bennett</t>
  </si>
  <si>
    <t xml:space="preserve">1540 Silas Creek Parkway</t>
  </si>
  <si>
    <t xml:space="preserve">WINSTON-SALEM</t>
  </si>
  <si>
    <t xml:space="preserve">271273758</t>
  </si>
  <si>
    <t xml:space="preserve">Incident reviewed for low risk initiative.  6-24-19; property conveyed prior to but not after 9-1-01  Soil &amp; GW contamination.  Since the property has not been conveyed after September 1, 2001 and the responsible party has not requested a NFA determination, no NRP or PN may be directed by the Department according to NCAC Title 143B-279.11(b) &amp; d(6)</t>
  </si>
  <si>
    <t xml:space="preserve">AS-1276</t>
  </si>
  <si>
    <t xml:space="preserve">WALDENSIAN BAKERIES</t>
  </si>
  <si>
    <t xml:space="preserve">00-0-0000010457</t>
  </si>
  <si>
    <t xml:space="preserve">CHERRY STREET</t>
  </si>
  <si>
    <t xml:space="preserve">CLOSED 6/16/95</t>
  </si>
  <si>
    <t xml:space="preserve">AS-1277</t>
  </si>
  <si>
    <t xml:space="preserve">WALDENSIAN BAKERIES (OIL)</t>
  </si>
  <si>
    <t xml:space="preserve">0-014124</t>
  </si>
  <si>
    <t xml:space="preserve">320 EAST MAIN STREET</t>
  </si>
  <si>
    <t xml:space="preserve">286902812</t>
  </si>
  <si>
    <t xml:space="preserve">CLOSED 1/23/95</t>
  </si>
  <si>
    <t xml:space="preserve">AS-1278</t>
  </si>
  <si>
    <t xml:space="preserve">DELX, INC.</t>
  </si>
  <si>
    <t xml:space="preserve">0-023100</t>
  </si>
  <si>
    <t xml:space="preserve">HWY 19 &amp; HWY 197</t>
  </si>
  <si>
    <t xml:space="preserve">RANDY DELLINGER</t>
  </si>
  <si>
    <t xml:space="preserve">P. O. BOX 695</t>
  </si>
  <si>
    <t xml:space="preserve">Incident reviewed for low risk initiative 2-4-20.  Low priority site with soil and groundwater contamination.  Since the property has not been conveyed after the release was reported and the responsible party has not requested a NFA determination, no NRP or PN may be directed by the Department according to NCAC Title 143B-279.11(b) &amp; d(6)</t>
  </si>
  <si>
    <t xml:space="preserve">AS-1279</t>
  </si>
  <si>
    <t xml:space="preserve">THE BILTMORE BUILDING</t>
  </si>
  <si>
    <t xml:space="preserve">00-0-0000031162</t>
  </si>
  <si>
    <t xml:space="preserve">1 NORTH PACK SQUARE</t>
  </si>
  <si>
    <t xml:space="preserve">GEORGE W. PICKERING, II</t>
  </si>
  <si>
    <t xml:space="preserve">THE BILTMORE COMPANY</t>
  </si>
  <si>
    <t xml:space="preserve">ONE NORTH PACK SQUARE</t>
  </si>
  <si>
    <t xml:space="preserve">65 D</t>
  </si>
  <si>
    <t xml:space="preserve">Incident closed on 10/10/2016 based on TPH concentrations and no sensitive recptors. See note to file.                                **ALL FILES ON LASERFICHE**</t>
  </si>
  <si>
    <t xml:space="preserve">AS-128</t>
  </si>
  <si>
    <t xml:space="preserve">OLD DOVER SCHOOL</t>
  </si>
  <si>
    <t xml:space="preserve">00-0-0000027884</t>
  </si>
  <si>
    <t xml:space="preserve">POLKVILLE RD</t>
  </si>
  <si>
    <t xml:space="preserve">AS-1280</t>
  </si>
  <si>
    <t xml:space="preserve">ROBER RESIDENCE (FORMER)</t>
  </si>
  <si>
    <t xml:space="preserve">586 SAND HILL RD</t>
  </si>
  <si>
    <t xml:space="preserve">FRED ROPER</t>
  </si>
  <si>
    <t xml:space="preserve">P. O. BOX 50663</t>
  </si>
  <si>
    <t xml:space="preserve">COLUMBIA</t>
  </si>
  <si>
    <t xml:space="preserve">29250</t>
  </si>
  <si>
    <t xml:space="preserve">LOW SITE REVIEW 9/98 CAN NOT CLOSE OUT</t>
  </si>
  <si>
    <t xml:space="preserve">AS-1281</t>
  </si>
  <si>
    <t xml:space="preserve">MARY JONES RESIDENCE</t>
  </si>
  <si>
    <t xml:space="preserve">FRED ROPER FOR MARY G. JONES</t>
  </si>
  <si>
    <t xml:space="preserve">LOW SITE REVIEW 9/98 CAN NOT  CLOSE</t>
  </si>
  <si>
    <t xml:space="preserve">AS-1282</t>
  </si>
  <si>
    <t xml:space="preserve">MARGARET HENSON RESIDENCE</t>
  </si>
  <si>
    <t xml:space="preserve">9 DILL ST</t>
  </si>
  <si>
    <t xml:space="preserve">MS. MARGARET HENSON</t>
  </si>
  <si>
    <t xml:space="preserve">9 DILL STREET</t>
  </si>
  <si>
    <t xml:space="preserve">LOW SITE REVIEW 10/98 CAN NOT CLOSE</t>
  </si>
  <si>
    <t xml:space="preserve">AS-1283</t>
  </si>
  <si>
    <t xml:space="preserve">DAILY STOP #2</t>
  </si>
  <si>
    <t xml:space="preserve">00-0-0000026350</t>
  </si>
  <si>
    <t xml:space="preserve">930 ASHEVILLE HIGHWAY</t>
  </si>
  <si>
    <t xml:space="preserve">CHIP GOULD</t>
  </si>
  <si>
    <t xml:space="preserve">CASON OIL CO.</t>
  </si>
  <si>
    <t xml:space="preserve">120 B</t>
  </si>
  <si>
    <t xml:space="preserve">FV</t>
  </si>
  <si>
    <t xml:space="preserve">FREE PRODUCT RECOVERY ON-GOING-NO FREE PRODUCT AS OF 12/2004</t>
  </si>
  <si>
    <t xml:space="preserve">AS-1285</t>
  </si>
  <si>
    <t xml:space="preserve">NORM'S (AKA SCOTTS) MINIT MART</t>
  </si>
  <si>
    <t xml:space="preserve">00-0-0000009808</t>
  </si>
  <si>
    <t xml:space="preserve">SEVENTH AVE &amp; BARKER ST</t>
  </si>
  <si>
    <t xml:space="preserve">SKYLAND PETROLEUM CO</t>
  </si>
  <si>
    <t xml:space="preserve">PO BOX 309</t>
  </si>
  <si>
    <t xml:space="preserve">CLOSED 2/6/95, minor incident</t>
  </si>
  <si>
    <t xml:space="preserve">AS-1286</t>
  </si>
  <si>
    <t xml:space="preserve">PHILLIPS 66 SERVICE CENTER</t>
  </si>
  <si>
    <t xml:space="preserve">0-007353</t>
  </si>
  <si>
    <t xml:space="preserve">2361 US HIGHWAY 70</t>
  </si>
  <si>
    <t xml:space="preserve">CLOSED 2/6/95 - Soil Remediation Report by ESC Carolinas, LLP was submitted to ARO after excavation of contaminated soil.  According to the report, post excavation soil sampling indicates no contamination exceeding soil-to-groundwater or residential maximum soil contaminant concentrations, established in Title 15A NCAC 2L .0411.  Therefore, no further action letter was issued January 25, 2010 to Mr. Jerry Bodman, Walker Contracting Group of North Carolina, 1300  Tunnel Road, Asheville, NC 28805 (cc to Matthew Fogleman with ECS Carolinas, LLP). File in closed incident file area ARO</t>
  </si>
  <si>
    <t xml:space="preserve">n</t>
  </si>
  <si>
    <t xml:space="preserve">AS-1287</t>
  </si>
  <si>
    <t xml:space="preserve">SBT-CENTRAL OFF 15,000 GAL UST</t>
  </si>
  <si>
    <t xml:space="preserve">24 O'HENRY AVE.</t>
  </si>
  <si>
    <t xml:space="preserve">288012604</t>
  </si>
  <si>
    <t xml:space="preserve">CLOSED 2/6/95</t>
  </si>
  <si>
    <t xml:space="preserve">AS-1288</t>
  </si>
  <si>
    <t xml:space="preserve">CAROLINA TIRE 500GAL WASTE OIL</t>
  </si>
  <si>
    <t xml:space="preserve">00-0-0000011242</t>
  </si>
  <si>
    <t xml:space="preserve">32 TUNNEL ROAD</t>
  </si>
  <si>
    <t xml:space="preserve">AS-1289</t>
  </si>
  <si>
    <t xml:space="preserve">SMOKY MT PETRO BULK STORAGE</t>
  </si>
  <si>
    <t xml:space="preserve">0-004208</t>
  </si>
  <si>
    <t xml:space="preserve">466 SWANNANOA RIVER ROAD</t>
  </si>
  <si>
    <t xml:space="preserve">(SMOKEY MTN PETROLEUM, FORMER)</t>
  </si>
  <si>
    <t xml:space="preserve">PO BOX 15881</t>
  </si>
  <si>
    <t xml:space="preserve">CLOSED 8/3/94 -------------- Re-opened because a re-sample exceeded allowable levels. LSA performed, some violations detected in MW-1, above 2L but all below GCL. See incident No. 28637 AS-3492 CD 396</t>
  </si>
  <si>
    <t xml:space="preserve">8282581946</t>
  </si>
  <si>
    <t xml:space="preserve">AS-1290</t>
  </si>
  <si>
    <t xml:space="preserve">UNITED SO. INDUS.-550 GAL UST</t>
  </si>
  <si>
    <t xml:space="preserve">00-0-0000009212</t>
  </si>
  <si>
    <t xml:space="preserve">3 DUKE ST.</t>
  </si>
  <si>
    <t xml:space="preserve">CLOSED 1/20/95</t>
  </si>
  <si>
    <t xml:space="preserve">AS-1291</t>
  </si>
  <si>
    <t xml:space="preserve">FREEDOM LODGE</t>
  </si>
  <si>
    <t xml:space="preserve">1716 EAST DIXON BLVD.</t>
  </si>
  <si>
    <t xml:space="preserve">UNKNOWN</t>
  </si>
  <si>
    <t xml:space="preserve">140B</t>
  </si>
  <si>
    <t xml:space="preserve">AS-1292</t>
  </si>
  <si>
    <t xml:space="preserve">COUNTRY QUICK STOP</t>
  </si>
  <si>
    <t xml:space="preserve">00-0-0000011947</t>
  </si>
  <si>
    <t xml:space="preserve">733 STONY POINT ROAD</t>
  </si>
  <si>
    <t xml:space="preserve">AS-1293</t>
  </si>
  <si>
    <t xml:space="preserve">JOHN HUSKEY STORE (FILE FOUND 1/25/2005)</t>
  </si>
  <si>
    <t xml:space="preserve">00-0-0000011948</t>
  </si>
  <si>
    <t xml:space="preserve">839 MT SINAI CHURCH RD</t>
  </si>
  <si>
    <t xml:space="preserve">281520750</t>
  </si>
  <si>
    <t xml:space="preserve">WILLIAMS OIL COMPANY</t>
  </si>
  <si>
    <t xml:space="preserve">P.O. BOX 910</t>
  </si>
  <si>
    <t xml:space="preserve">281510910</t>
  </si>
  <si>
    <t xml:space="preserve">01/09/95 - UST-3/CLO Rpt: On 12/13/94 one 2K, one 4K Gas and 550-gal Kero USTs removed.                                      02/14/95 - UST-61: release discovered following removal of 2K Gas UST.Soils &gt; TPH (441 mg/kg). Approximately 40 c.y. of contaminated soil was estimated to remain at the site.                                                                                                                       05/04/95 - Initial site characterization report: 7 WSWs within 1500'. At least 5 within 500' and on-site WSW. HIGH RISK. DTW=32' bls. Soil contamination identified at 8-20' bls (441 TPH GRO). Clean soil samples at 20'. RP planned to excavate soil and land apply it on property owned by RP. The file does not indicate if this was ever done. City water is available.                                  4/6/15 - Site visit by JCA. see file for inspection report. Reducing risk to low.                                                                             06/20/18 - CEL reviewed file. Still high risk?                                                                                                                                         06/21/18 - Risk Reevaluation NORR Issued. ALL FILES TO DATE ON LASERFICHE FOR PROCESSING.                          11/20/18- GRW conducted site visit and store is no longer operational. Talking to resident, city water is available but not everyone is hooked up, based on my investigations an updated receptor survey is required.                                                                 9/10/2019 - Soil sample requested as part of LRI at the point and interval of last known contamination came back ND for 8260, 8270, VPH/EPH. NFA  issued.</t>
  </si>
  <si>
    <t xml:space="preserve">1:24000</t>
  </si>
  <si>
    <t xml:space="preserve">AS-1294</t>
  </si>
  <si>
    <t xml:space="preserve">WISE QUICK STOP</t>
  </si>
  <si>
    <t xml:space="preserve">00-0-0000011931</t>
  </si>
  <si>
    <t xml:space="preserve">OAK GROVE ROAD</t>
  </si>
  <si>
    <t xml:space="preserve">RANDY HEFFNER</t>
  </si>
  <si>
    <t xml:space="preserve">PO BOX 910</t>
  </si>
  <si>
    <t xml:space="preserve">175B</t>
  </si>
  <si>
    <t xml:space="preserve">ACTIVATE SPARGE SYSTEM IN MARCH 2000  EXTENSION ON MON REPT UNTIL 4/14/2000  REC'D MONITORING REPORT 2/8/02  WATER SUPPLY WELL NO 3 HAD BENZENE AND MTBE RP CONNECTED WSW-3 TO PUBLIC H2O AUGUST 2002.</t>
  </si>
  <si>
    <t xml:space="preserve">7044829561</t>
  </si>
  <si>
    <t xml:space="preserve">AS-1295</t>
  </si>
  <si>
    <t xml:space="preserve">M &amp; D KWIK MART #1 - KEROSENE</t>
  </si>
  <si>
    <t xml:space="preserve">00-0-0000012961</t>
  </si>
  <si>
    <t xml:space="preserve">1446 S POST RD, SHELBY</t>
  </si>
  <si>
    <t xml:space="preserve">Notice of Residual Petroleum Submitted for the location February 15, 2008.  Site closed</t>
  </si>
  <si>
    <t xml:space="preserve">AS-1296</t>
  </si>
  <si>
    <t xml:space="preserve">LATTIMORE TEXACO  #2</t>
  </si>
  <si>
    <t xml:space="preserve">00-0-0000012872</t>
  </si>
  <si>
    <t xml:space="preserve">LATTIMORE</t>
  </si>
  <si>
    <t xml:space="preserve">310B</t>
  </si>
  <si>
    <t xml:space="preserve">Closed with Incident No. 10458 - same location.</t>
  </si>
  <si>
    <t xml:space="preserve">AS-1297</t>
  </si>
  <si>
    <t xml:space="preserve">SIX POINTS STORE &amp; HARDWARE</t>
  </si>
  <si>
    <t xml:space="preserve">0-030139</t>
  </si>
  <si>
    <t xml:space="preserve">1565 OLD MOORESBORO ROAD</t>
  </si>
  <si>
    <t xml:space="preserve">Groundwater sampling performed January 10, 2008 indicated no GW contamination above 2L standards.  Site closed March 24, 2008</t>
  </si>
  <si>
    <t xml:space="preserve">AS-1298</t>
  </si>
  <si>
    <t xml:space="preserve">MORGAN'S MARKET</t>
  </si>
  <si>
    <t xml:space="preserve">0-030044</t>
  </si>
  <si>
    <t xml:space="preserve">623 OAKLAND RD</t>
  </si>
  <si>
    <t xml:space="preserve">P. O. BOX 307</t>
  </si>
  <si>
    <t xml:space="preserve">35 E</t>
  </si>
  <si>
    <t xml:space="preserve">AS-1299</t>
  </si>
  <si>
    <t xml:space="preserve">MARVIN EARL</t>
  </si>
  <si>
    <t xml:space="preserve">00-0-0000025717</t>
  </si>
  <si>
    <t xml:space="preserve">2159 CHERRYVILLE RD</t>
  </si>
  <si>
    <t xml:space="preserve">WACO</t>
  </si>
  <si>
    <t xml:space="preserve">28169</t>
  </si>
  <si>
    <t xml:space="preserve">AS-13</t>
  </si>
  <si>
    <t xml:space="preserve">ARDEN FOOD MART</t>
  </si>
  <si>
    <t xml:space="preserve">00-0-0000007175</t>
  </si>
  <si>
    <t xml:space="preserve">3903 SWEETEN CREEK ROAD</t>
  </si>
  <si>
    <t xml:space="preserve">CLEAN CLOSURE 4/4/1995</t>
  </si>
  <si>
    <t xml:space="preserve">AS-1300</t>
  </si>
  <si>
    <t xml:space="preserve">RYDER TRUCK RENTAL-HARRISBURG</t>
  </si>
  <si>
    <t xml:space="preserve">CLOSED 2/17/95</t>
  </si>
  <si>
    <t xml:space="preserve">AS-1301</t>
  </si>
  <si>
    <t xml:space="preserve">WHITE'S GROCERY</t>
  </si>
  <si>
    <t xml:space="preserve">0-002959</t>
  </si>
  <si>
    <t xml:space="preserve">SR 1148 AND HIGHWAY 221</t>
  </si>
  <si>
    <t xml:space="preserve">60 B</t>
  </si>
  <si>
    <t xml:space="preserve">NFA Letter 1/18/2008</t>
  </si>
  <si>
    <t xml:space="preserve">AS-1302</t>
  </si>
  <si>
    <t xml:space="preserve">BOONE'S #1</t>
  </si>
  <si>
    <t xml:space="preserve">00-0-0000007007</t>
  </si>
  <si>
    <t xml:space="preserve">ROUTE 1, HIGHWAY 280/191</t>
  </si>
  <si>
    <t xml:space="preserve">FTF SITE, NO RP</t>
  </si>
  <si>
    <t xml:space="preserve">SKYLAND PETROLEUM</t>
  </si>
  <si>
    <t xml:space="preserve">30 B</t>
  </si>
  <si>
    <t xml:space="preserve">DME ARO MGR.  FTF transferred site to regional office on Feb. 7, 2006.</t>
  </si>
  <si>
    <t xml:space="preserve">AS-1303</t>
  </si>
  <si>
    <t xml:space="preserve">TOWN OF TRYON - PUBLIC WKS. SHOP</t>
  </si>
  <si>
    <t xml:space="preserve">00-0-0000018996</t>
  </si>
  <si>
    <t xml:space="preserve">213 MAPLE STREET</t>
  </si>
  <si>
    <t xml:space="preserve">JOEL BURRELL</t>
  </si>
  <si>
    <t xml:space="preserve">TOWN OF TRYON</t>
  </si>
  <si>
    <t xml:space="preserve">LOW SITE REVIEW CHANGE TO I. Changed to "E" on 1/27/2010 due to a release to the nearby creek. Co-mingled with AST release (Incident # 89059). NORR for a Pre-CAP FP Recovery Plan sent on 05/13/2010.  01/17/95 - Water was identified in Town of Tryon's Gas UST after 2 police cars stopped running. Tanks was emptied and pressure tested. The tank was then refilled and a day later a fuel odour was noted at the public works shed on maple street. Estimated that 300 gallons leaked and was identified in nearby stream.                                                                                                                                                     01/23/95 - Notification of UST removal: UST-3 form submitted for removal of 1x1K Gas and 1x1K Diesel UST.    2/14/95 - Tank Closure submitted: Both USTs were removed from service. Diesel UST did not indicate release, but gas did. 127 tons impacted soil removed. Recommends soil sampling and MW installation. 2/27/95 - Chris Hite conducted site visit. FP not identified in creek although bank exhibits staining. The diesel tank is now being used as AST.                                                                            02/22/95 - NORR Issued for assessment.                                                                                                                                  03/7/95 - Summary report of work to date from town of tryon. Soil was excavated to bedrock and 140 tons impacted soil removed. Soil and GW contam is extensive. Before backfilling pit a perforated pipe was installed to collect any FP.                                 04/06/95 - Activities to date: 6 soil borings advanced. 300 gallons GW pumped from standpipe in pit. No FP in standpipe, but sheen still evident on creek. Recommends sampling SW and MW installations.                                                                            8/3/95 - CSA NORR Issued.                                                                                                                                                 08/29/95 - IAA/Site Chk Rpt: 2 USTs removed and &lt; 30' of piping. Soil was excavated to bedrock and 140 tons impacted soil removed. Soil &gt; GRO and DRO.                                                                                                                                     12/4/95/12/21/95 - Timeframe for CSA completion. 01/11/96 - NORR approving schedule.                                               02/20/96 - Land farm application submitted. 04/03/96 - additional information for approval is needed.                                     04/07/96 - CSA submitted: Site currently Town of Tryon Maintenance Shop. Operated shop since 1950's and UST installed in late 50's. Only other potential sources are the 550-gal gas AST and a 1K Diesel AST (Former UST) and off-site sources could be a dry cleaners adj to site. MWs installed. GW Flow to E/SE. GW &gt; 2L. Soil &gt; GRO. SW &gt; 2B. Primary source for continued release is leaching of contam soils/bedrock. Recommends SVE/AS for corrective action.                                                                     07/12/96 - Site priority ranking NORR issued.  08/06/96 - Site ranked 70E. 8/12/96 - Ranking NORR Issued. 07/09/08 - RRA Ranking I-135D. Intermediate since GW Contam 10x2B.                                                                                              02/02/09/02/26/09 - FP Implementation NORR Issued.  Decided to not pursue since no more FP.                                        12/09 -  Town of Tryon repaired small leak in piping from Diesel AST to dispenser 20' away. During excavation of piping contam soil was identified. The AST was capped and the piping was disconnected and removed along with dispenser. FP was observed in Vaughn Creek on 1/4/10. Booms were installed to prevent further migration. CSA to be conducted and emergency status held due to FP in creek.                                                                                                                                                                            04/29/10 - CSA Submitted: Soil samples were advanced. Soils &gt; MSCCs. No WSWs. Recommends FP Vapour Recovery.             05/13/10 - CAP NORR.                                                                                                                                                          11/05/10 - RemediationSystem Installation Bid Solicitation.                                                                                                 11/18/10 - Responses to questions about Remediation System Installation Bid Solicitation and FP Recovery Skid Fabrication Bid Solicitation.</t>
  </si>
  <si>
    <t xml:space="preserve">AS-1304</t>
  </si>
  <si>
    <t xml:space="preserve">S. BELL-BILTMORE</t>
  </si>
  <si>
    <t xml:space="preserve">0-004767</t>
  </si>
  <si>
    <t xml:space="preserve">8 CORNELL STREET</t>
  </si>
  <si>
    <t xml:space="preserve">CLOSED 12/18/95</t>
  </si>
  <si>
    <t xml:space="preserve">AS-1305</t>
  </si>
  <si>
    <t xml:space="preserve">VME AMERICAS UST</t>
  </si>
  <si>
    <t xml:space="preserve">00-0-0000004736</t>
  </si>
  <si>
    <t xml:space="preserve">2169 HENDERSONVILLE ROAD</t>
  </si>
  <si>
    <t xml:space="preserve">SKYLAND</t>
  </si>
  <si>
    <t xml:space="preserve">FRANK MUIR</t>
  </si>
  <si>
    <t xml:space="preserve">VOLVO CONSTRUCT.EQUIP.,NA,INC.</t>
  </si>
  <si>
    <t xml:space="preserve">P. O. BOX 789</t>
  </si>
  <si>
    <t xml:space="preserve">28776</t>
  </si>
  <si>
    <t xml:space="preserve">704-684-3121</t>
  </si>
  <si>
    <t xml:space="preserve">AS-1306</t>
  </si>
  <si>
    <t xml:space="preserve">NORM'S MINIT MART #5-LAUREL PK</t>
  </si>
  <si>
    <t xml:space="preserve">00-0-0000009805</t>
  </si>
  <si>
    <t xml:space="preserve">64 WEST AT DANIEL DRIVE</t>
  </si>
  <si>
    <t xml:space="preserve">Closed 10/10/2016 after file review see file for memo.</t>
  </si>
  <si>
    <t xml:space="preserve">AS-1307</t>
  </si>
  <si>
    <t xml:space="preserve">COLONEL'S PANTRY #10</t>
  </si>
  <si>
    <t xml:space="preserve">00-0-0000025520</t>
  </si>
  <si>
    <t xml:space="preserve">CHARLES M. FULENWIDER</t>
  </si>
  <si>
    <t xml:space="preserve">COLONEL'S PANTRY</t>
  </si>
  <si>
    <t xml:space="preserve">P. O. BOX 1358</t>
  </si>
  <si>
    <t xml:space="preserve">August 29, 1996 SB 1317 letter to RP Changed ranking to 20E (low risk)SL 1995-648 (S1317); "Underground Storage Tank Amends '96". To promote Cleanup Fund solvency, sites were required to be ranked (as class A, B, C, D, or E), primarily on the risk to groundwater supply wells using information provided by the responsible party. All responsible parties were required to take immediate action to halt any ongoing release, to address any fire, explosion, or vapor hazards, and to recover any free product found onsite. Cleanup was still required at class A and  B sites. Reimbursement was suspended for  routine work at class C, D, or E sites from 07/21/96 until the risk-based rules required under GS 143-215.94V (SL 1995-377) were adopted (01/02/98 in 15A NCAC 2L .0115).Oct. 31, 2005:  Larry Daniels of AIG Consultants, Inc. called for information about this site. Sent him a copy of CSA without appendices.</t>
  </si>
  <si>
    <t xml:space="preserve">704-437-8000</t>
  </si>
  <si>
    <t xml:space="preserve">AS-1308</t>
  </si>
  <si>
    <t xml:space="preserve">KELLER'S HIGHWAY 181 SERVICE</t>
  </si>
  <si>
    <t xml:space="preserve">00-0-0000030646</t>
  </si>
  <si>
    <t xml:space="preserve">3764 PEA RIDGE RD.</t>
  </si>
  <si>
    <t xml:space="preserve">286557538</t>
  </si>
  <si>
    <t xml:space="preserve">LLOYD E. KELLER, JR.</t>
  </si>
  <si>
    <t xml:space="preserve">ROUTE 5, BOX 425K</t>
  </si>
  <si>
    <t xml:space="preserve">Review of file shows that results were below allowable limits for site closure at the time.</t>
  </si>
  <si>
    <t xml:space="preserve">704-437-8740</t>
  </si>
  <si>
    <t xml:space="preserve">AS-1309</t>
  </si>
  <si>
    <t xml:space="preserve">NCDOT SHELBY - KEMPER 5</t>
  </si>
  <si>
    <t xml:space="preserve">252 KEMPER RD</t>
  </si>
  <si>
    <t xml:space="preserve">R.W.SPANGLER</t>
  </si>
  <si>
    <t xml:space="preserve">PO BOX 47</t>
  </si>
  <si>
    <t xml:space="preserve">AS-131</t>
  </si>
  <si>
    <t xml:space="preserve">JEFF'S MINI MART / LAWNDALE EXPRESS</t>
  </si>
  <si>
    <t xml:space="preserve">00-0-0000012891</t>
  </si>
  <si>
    <t xml:space="preserve">500 SHELBY RD</t>
  </si>
  <si>
    <t xml:space="preserve">PETROLEUM WORLD, INC</t>
  </si>
  <si>
    <t xml:space="preserve">DEBORAH SAILORS</t>
  </si>
  <si>
    <t xml:space="preserve">P O BOX 307, HWY 120</t>
  </si>
  <si>
    <t xml:space="preserve">704-453-7351</t>
  </si>
  <si>
    <t xml:space="preserve">AS-1310</t>
  </si>
  <si>
    <t xml:space="preserve">WINDOM PRODUCE</t>
  </si>
  <si>
    <t xml:space="preserve">00-0-0000021871</t>
  </si>
  <si>
    <t xml:space="preserve">2044 HWY 19E</t>
  </si>
  <si>
    <t xml:space="preserve">GENE DAVIS</t>
  </si>
  <si>
    <t xml:space="preserve">DAVIS OIL COMPANY</t>
  </si>
  <si>
    <t xml:space="preserve">P. O. BOX 5577</t>
  </si>
  <si>
    <t xml:space="preserve">STATESVILLE</t>
  </si>
  <si>
    <t xml:space="preserve">28687</t>
  </si>
  <si>
    <t xml:space="preserve">IREDELL</t>
  </si>
  <si>
    <t xml:space="preserve">COMBINING THIS INCIDENT WITH INC#28498 (Ed Gouge DOT): Summary for that incident: 05/12/06 - Limited DOT Preliminary Site Assessment Rpt Received: 2x4K and 1x6K gas USTs reportedly removed in 1995 (no report?). TW installed to 14' bls.  DTW=9.81' bls. 8 soil borings advanced. Soils &gt; TPH (GRO-50.9 mg/kg, DRO-44.9 mg/kg). Soils also above Res MSCCs. GW &gt; 2L. 10/18/10 - LSA NORR Issued. Re-Issued 4/14/11. Re-issued 10/10/12.                                                                             CSA REVIEW BY DEW 5/3/2000, CAP WAS DUE 1/1/1997, DEW SITE VISIT 6/7/2000. Above the bar for directed work, NORR sent on 11/16/2007.</t>
  </si>
  <si>
    <t xml:space="preserve">AS-1312</t>
  </si>
  <si>
    <t xml:space="preserve">SKYWAY TRUCK STOP</t>
  </si>
  <si>
    <t xml:space="preserve">00-0-0000009810</t>
  </si>
  <si>
    <t xml:space="preserve">HIGHWAY 25 &amp; I-26</t>
  </si>
  <si>
    <t xml:space="preserve">Report received June 4, 2003 indicates site is ready for NRP and closure. [DME 6/5/2003] Closed 12/9/2003</t>
  </si>
  <si>
    <t xml:space="preserve">AS-1313</t>
  </si>
  <si>
    <t xml:space="preserve">CSX SYSTEMS</t>
  </si>
  <si>
    <t xml:space="preserve">00-0-0000034150</t>
  </si>
  <si>
    <t xml:space="preserve">208 LOCUST ST.</t>
  </si>
  <si>
    <t xml:space="preserve">MR. PAT HARRISON</t>
  </si>
  <si>
    <t xml:space="preserve">CSX TRANSPORTATION</t>
  </si>
  <si>
    <t xml:space="preserve">500 WATER STREET, J-275</t>
  </si>
  <si>
    <t xml:space="preserve">JACKSONVILLE</t>
  </si>
  <si>
    <t xml:space="preserve">32202</t>
  </si>
  <si>
    <t xml:space="preserve">Report received 1/23/2012: Soil and groundwater has been resampled. C9-C10 aromatics exceeded MSCC in a one soil sample, everything else below residential level. Several compounds in groundwater exceed 2L, but nothing exceeds GCL. NFA with NRP dated January 25, 2012. NRP pending.</t>
  </si>
  <si>
    <t xml:space="preserve">904-359-7527</t>
  </si>
  <si>
    <t xml:space="preserve">AS-1314</t>
  </si>
  <si>
    <t xml:space="preserve">RACEWAY FOOD MART #5</t>
  </si>
  <si>
    <t xml:space="preserve">00-0-0000021217</t>
  </si>
  <si>
    <t xml:space="preserve">1164 BARNARDSVILLE HIGHWAY</t>
  </si>
  <si>
    <t xml:space="preserve">115 B</t>
  </si>
  <si>
    <t xml:space="preserve">NFA letter sent August 30, 2004. Closed out. All monitoring wells clean for a full year.</t>
  </si>
  <si>
    <t xml:space="preserve">AS-1315</t>
  </si>
  <si>
    <t xml:space="preserve">S. BELL-BLACK MOUNTAIN</t>
  </si>
  <si>
    <t xml:space="preserve">00-0-0000004772</t>
  </si>
  <si>
    <t xml:space="preserve">MONTREAT ROAD</t>
  </si>
  <si>
    <t xml:space="preserve">BELL SOUTH TELECOMMUNICATIONS</t>
  </si>
  <si>
    <t xml:space="preserve">ENV.MGT. 408 SNC, POB 30188</t>
  </si>
  <si>
    <t xml:space="preserve">28230</t>
  </si>
  <si>
    <t xml:space="preserve">704-378-8294</t>
  </si>
  <si>
    <t xml:space="preserve">AS-1316</t>
  </si>
  <si>
    <t xml:space="preserve">UNCA PE BUILDING</t>
  </si>
  <si>
    <t xml:space="preserve">0-024243</t>
  </si>
  <si>
    <t xml:space="preserve">ONE UNIVERSITY HTS</t>
  </si>
  <si>
    <t xml:space="preserve">Closed 10/23/98</t>
  </si>
  <si>
    <t xml:space="preserve">AS-1317</t>
  </si>
  <si>
    <t xml:space="preserve">B &amp; S METAL WORKS</t>
  </si>
  <si>
    <t xml:space="preserve">00-0-0000010944</t>
  </si>
  <si>
    <t xml:space="preserve">614 SOUTH GROVE STREET</t>
  </si>
  <si>
    <t xml:space="preserve">CLOSED 3/14/95  . Address of 618 Old Spartanburg Road is incorrect. It's actually located at 614 South Grove Street.</t>
  </si>
  <si>
    <t xml:space="preserve">AS-1318</t>
  </si>
  <si>
    <t xml:space="preserve">PAUL PRICE</t>
  </si>
  <si>
    <t xml:space="preserve">0-008769</t>
  </si>
  <si>
    <t xml:space="preserve">US HWY 74</t>
  </si>
  <si>
    <t xml:space="preserve">ELLENBORO</t>
  </si>
  <si>
    <t xml:space="preserve">PO BOX 341</t>
  </si>
  <si>
    <t xml:space="preserve">281140341</t>
  </si>
  <si>
    <t xml:space="preserve">Resume Funding letter issued 9/22/2010 - Monitoring report due Decemberf 31, 2010.  Free product of 0.02 ft detected in MW-4.  Passive free product recovery intiiated.  No free product detected November 16, 2011.  Priorty reduced to low 12/12/2011.</t>
  </si>
  <si>
    <t xml:space="preserve">AS-1319</t>
  </si>
  <si>
    <t xml:space="preserve">FONTANA VILLAGE TEXACO</t>
  </si>
  <si>
    <t xml:space="preserve">0-003377</t>
  </si>
  <si>
    <t xml:space="preserve">FONTANA VILLAGE</t>
  </si>
  <si>
    <t xml:space="preserve">FONTANA DAM</t>
  </si>
  <si>
    <t xml:space="preserve">LANCE HOLLAND</t>
  </si>
  <si>
    <t xml:space="preserve">FONTANA VILLAGE ADMINISTRATION</t>
  </si>
  <si>
    <t xml:space="preserve">28733</t>
  </si>
  <si>
    <t xml:space="preserve">CLOSED 07/21/00</t>
  </si>
  <si>
    <t xml:space="preserve">AS-1320</t>
  </si>
  <si>
    <t xml:space="preserve">PW COUNTY LINE STORAGE</t>
  </si>
  <si>
    <t xml:space="preserve">00-0-0000008812</t>
  </si>
  <si>
    <t xml:space="preserve">681 NC 120</t>
  </si>
  <si>
    <t xml:space="preserve">CLOSED 8/14/95</t>
  </si>
  <si>
    <t xml:space="preserve">AS-1321</t>
  </si>
  <si>
    <t xml:space="preserve">LEONHARDT BUILDING SUPPLY</t>
  </si>
  <si>
    <t xml:space="preserve">0-007411</t>
  </si>
  <si>
    <t xml:space="preserve">405 W. FLEMING DR</t>
  </si>
  <si>
    <t xml:space="preserve">BILL LEONHARDT</t>
  </si>
  <si>
    <t xml:space="preserve">LEONHARDT BUILDERS SUPPLY</t>
  </si>
  <si>
    <t xml:space="preserve">P. O. BOX 794</t>
  </si>
  <si>
    <t xml:space="preserve">Site review for low risk initiative 6-6-19.  Low priority site with groundwater contamination.  Since the property has not been conveyed after the release was reported and the responsible party has not requested a NFA determination, no NRP or PN may be directed by the Department according to NCAC Title 143B-279.11(b) &amp; d(6)</t>
  </si>
  <si>
    <t xml:space="preserve">AS-1322</t>
  </si>
  <si>
    <t xml:space="preserve">CAGLES AUTO SERVICE</t>
  </si>
  <si>
    <t xml:space="preserve">00-0-0000017475</t>
  </si>
  <si>
    <t xml:space="preserve">32 ASHEVILLE HIGHWAY</t>
  </si>
  <si>
    <t xml:space="preserve">CLOSED 3/27/95</t>
  </si>
  <si>
    <t xml:space="preserve">AS-1323</t>
  </si>
  <si>
    <t xml:space="preserve">FRED MOODY RESIDENCE</t>
  </si>
  <si>
    <t xml:space="preserve">407 WILSON AVE</t>
  </si>
  <si>
    <t xml:space="preserve">MRS. FRED MOODY</t>
  </si>
  <si>
    <t xml:space="preserve">409 WILSON AVENUE</t>
  </si>
  <si>
    <t xml:space="preserve">LOW SITE REVIEW 10/98 CAN NOT CLOSE OUT</t>
  </si>
  <si>
    <t xml:space="preserve">AS-1324</t>
  </si>
  <si>
    <t xml:space="preserve">WMNC RADIO STATION</t>
  </si>
  <si>
    <t xml:space="preserve">0-032722</t>
  </si>
  <si>
    <t xml:space="preserve">1103 N. GREEN STREET</t>
  </si>
  <si>
    <t xml:space="preserve">286559003</t>
  </si>
  <si>
    <t xml:space="preserve">CLOSED 3/29/95</t>
  </si>
  <si>
    <t xml:space="preserve">AS-1325</t>
  </si>
  <si>
    <t xml:space="preserve">MORGAN'S LANDSCAPING</t>
  </si>
  <si>
    <t xml:space="preserve">00-0-0000000296</t>
  </si>
  <si>
    <t xml:space="preserve">DREXEL RD (SR 1205)</t>
  </si>
  <si>
    <t xml:space="preserve">ETOWAH</t>
  </si>
  <si>
    <t xml:space="preserve">28729</t>
  </si>
  <si>
    <t xml:space="preserve">CLOSED 3/28/95</t>
  </si>
  <si>
    <t xml:space="preserve">AS-1326</t>
  </si>
  <si>
    <t xml:space="preserve">ROSMAN UST SPILL-DOT</t>
  </si>
  <si>
    <t xml:space="preserve">0-024656</t>
  </si>
  <si>
    <t xml:space="preserve">OLD HWY 64 &amp; SR 1129</t>
  </si>
  <si>
    <t xml:space="preserve">ROSMAN</t>
  </si>
  <si>
    <t xml:space="preserve">NCDOT, DIVISION OF HIGHWAYS</t>
  </si>
  <si>
    <t xml:space="preserve">Contamination confined to NCDOT property.  Incident closed 3-21-17 (see memo in incident file).                                                *****ALL FILES ON S LASERFICHE FOR PROCESSING*****</t>
  </si>
  <si>
    <t xml:space="preserve">AS-1327</t>
  </si>
  <si>
    <t xml:space="preserve">PAYNES TIRE &amp; GROCERY</t>
  </si>
  <si>
    <t xml:space="preserve">00-0-0000011213</t>
  </si>
  <si>
    <t xml:space="preserve">13355 W US 64</t>
  </si>
  <si>
    <t xml:space="preserve">PATTERSON-UNRUH DBA BLEVINS OI</t>
  </si>
  <si>
    <t xml:space="preserve">BILL HALL</t>
  </si>
  <si>
    <t xml:space="preserve">PO BOX 1485, TEAS ST.</t>
  </si>
  <si>
    <t xml:space="preserve">28901</t>
  </si>
  <si>
    <t xml:space="preserve">CLOSED 2/7/95</t>
  </si>
  <si>
    <t xml:space="preserve">800-853-0502</t>
  </si>
  <si>
    <t xml:space="preserve">AS-1328</t>
  </si>
  <si>
    <t xml:space="preserve">FAIRVIEW GROCERY</t>
  </si>
  <si>
    <t xml:space="preserve">0-031132</t>
  </si>
  <si>
    <t xml:space="preserve">1612 CHARLOTTE HWY</t>
  </si>
  <si>
    <t xml:space="preserve">FAIRVIEW</t>
  </si>
  <si>
    <t xml:space="preserve">CLOSED 9/2/95</t>
  </si>
  <si>
    <t xml:space="preserve">AS-1329</t>
  </si>
  <si>
    <t xml:space="preserve">LAKEWOOD MANOR</t>
  </si>
  <si>
    <t xml:space="preserve">1510 HEBRON STREET</t>
  </si>
  <si>
    <t xml:space="preserve">287394752</t>
  </si>
  <si>
    <t xml:space="preserve">AS-1330</t>
  </si>
  <si>
    <t xml:space="preserve">J. D. WELLS GROCERY</t>
  </si>
  <si>
    <t xml:space="preserve">00-0-0000008246</t>
  </si>
  <si>
    <t xml:space="preserve">241 NORTH MAIN STREET</t>
  </si>
  <si>
    <t xml:space="preserve">According to December 16, 2010, Active Remediation Monitoring Report, Shield to pursue NFA by deed recordation.  Petroleum World to negotiate with owner off WSW-15 for abandonment.  Public water supply available and no other water supply wells at risk.  WSW-1, WSW-14 &amp; WSW-15 abandonment records received 7-5-2012.  Properties containing former WSW-1 &amp; WSW-14 connected to municipal water supply accroding to documentation received 7-5-2012.  Site priority ranking reduced to low/residential 7-5-2012.  Final NORP received 1-22-13.  NFA letter issued.  Public notice required.</t>
  </si>
  <si>
    <t xml:space="preserve">AS-1331</t>
  </si>
  <si>
    <t xml:space="preserve">FRANK WHITE'S EXXON</t>
  </si>
  <si>
    <t xml:space="preserve">00-0-0000004260</t>
  </si>
  <si>
    <t xml:space="preserve">2204 S STERLING STREET</t>
  </si>
  <si>
    <t xml:space="preserve">JIM ROBBINS</t>
  </si>
  <si>
    <t xml:space="preserve">ROBBINS OIL COMPANY</t>
  </si>
  <si>
    <t xml:space="preserve">P. O. BOX 207</t>
  </si>
  <si>
    <t xml:space="preserve">AS-1332</t>
  </si>
  <si>
    <t xml:space="preserve">BLACK MOUNTAIN CENTER</t>
  </si>
  <si>
    <t xml:space="preserve">00-0-0000033583</t>
  </si>
  <si>
    <t xml:space="preserve">1280 OLD HIGHWAY 70</t>
  </si>
  <si>
    <t xml:space="preserve">JAMES ELLIS</t>
  </si>
  <si>
    <t xml:space="preserve">OLD HIGHWAY 70</t>
  </si>
  <si>
    <t xml:space="preserve">1-22-19: Incident review for low risk initiatve. Property not conveyed after September 1, 2001.  GW contamination only.</t>
  </si>
  <si>
    <t xml:space="preserve">AS-1333</t>
  </si>
  <si>
    <t xml:space="preserve">BEACON MANUFACTURING</t>
  </si>
  <si>
    <t xml:space="preserve">00-0-0000001831</t>
  </si>
  <si>
    <t xml:space="preserve">202 WHITSON AVE</t>
  </si>
  <si>
    <t xml:space="preserve">FRANKIE ROSS</t>
  </si>
  <si>
    <t xml:space="preserve">202 WHITSON ROAD</t>
  </si>
  <si>
    <t xml:space="preserve">Soil contamination was confirmed during removal of 275 gallon gasoline UST in 1994.  This was one of many environmental issues on the industrial property vacated by Beacon Manufacturing that would later become a Brownfields site.  The incident was reviewed for the UST Section's Low Risk Initiative in 2019.  A Notice of Residual Petroleum prepared by UST Section was recorded with Buncombe County Register of Deeds 2-19-19 (Book 5744, Pages 1695-1697).  A no further action/public notice letter was issued by ARO 3-12-19.  Based on new data received April 12, 2019 from Brownfields who conducted sampling in 2017 (unbeknown to the UST Section until April 12, 2019), no petroleum constituents were detected above action levels or MSCCs.  As it has been demonstrated that soil contamination at the 275 gallon UST site is below unrestricted use standards, the Notice of Residual Petroleum was cancelled 04/15/19 (as recorded in Book: 5761, Page:152).</t>
  </si>
  <si>
    <t xml:space="preserve">AS-1334</t>
  </si>
  <si>
    <t xml:space="preserve">GILES RESIDENCE</t>
  </si>
  <si>
    <t xml:space="preserve">47 S. GRIFFIN</t>
  </si>
  <si>
    <t xml:space="preserve">JOHN GILE</t>
  </si>
  <si>
    <t xml:space="preserve">47 GRIFFING DRIVE</t>
  </si>
  <si>
    <t xml:space="preserve">160 E</t>
  </si>
  <si>
    <t xml:space="preserve">AS-1335</t>
  </si>
  <si>
    <t xml:space="preserve">HUDSON SUPERETTE-OIL</t>
  </si>
  <si>
    <t xml:space="preserve">00-0-0000004936</t>
  </si>
  <si>
    <t xml:space="preserve">583 MAIN STREET</t>
  </si>
  <si>
    <t xml:space="preserve">CLOSED 3/31/95</t>
  </si>
  <si>
    <t xml:space="preserve">AS-1336</t>
  </si>
  <si>
    <t xml:space="preserve">CALHOUN FARM SUPPLY</t>
  </si>
  <si>
    <t xml:space="preserve">00-0-0000004077</t>
  </si>
  <si>
    <t xml:space="preserve">P.O BOX 154</t>
  </si>
  <si>
    <t xml:space="preserve">CLOSED 4/6/95</t>
  </si>
  <si>
    <t xml:space="preserve">AS-1337</t>
  </si>
  <si>
    <t xml:space="preserve">JIM'S SERVICE CENTER</t>
  </si>
  <si>
    <t xml:space="preserve">00-0-0000004957</t>
  </si>
  <si>
    <t xml:space="preserve">213 CARBON CITY RD</t>
  </si>
  <si>
    <t xml:space="preserve">CARBON CITY</t>
  </si>
  <si>
    <t xml:space="preserve">286554238</t>
  </si>
  <si>
    <t xml:space="preserve">Gerald Baker</t>
  </si>
  <si>
    <t xml:space="preserve">P. O. Box 128</t>
  </si>
  <si>
    <t xml:space="preserve">CLOSED 5/25/95</t>
  </si>
  <si>
    <t xml:space="preserve">AS-1338</t>
  </si>
  <si>
    <t xml:space="preserve">COWAN GROCERY</t>
  </si>
  <si>
    <t xml:space="preserve">00-0-0000019889</t>
  </si>
  <si>
    <t xml:space="preserve">232 N. TRADE</t>
  </si>
  <si>
    <t xml:space="preserve">AS-1339</t>
  </si>
  <si>
    <t xml:space="preserve">GLENN MCCLENDON TRUCKING CO.</t>
  </si>
  <si>
    <t xml:space="preserve">00-0-0000017960</t>
  </si>
  <si>
    <t xml:space="preserve">ONE SHEEHAN RD</t>
  </si>
  <si>
    <t xml:space="preserve">CLOSED 9/12/96</t>
  </si>
  <si>
    <t xml:space="preserve">AS-134</t>
  </si>
  <si>
    <t xml:space="preserve">COPELAND CORPORATION</t>
  </si>
  <si>
    <t xml:space="preserve">4401 EAST DIXON BOULEVARD</t>
  </si>
  <si>
    <t xml:space="preserve">281527976</t>
  </si>
  <si>
    <t xml:space="preserve">AS-1340</t>
  </si>
  <si>
    <t xml:space="preserve">STILLWELL GROCERY</t>
  </si>
  <si>
    <t xml:space="preserve">0-007819</t>
  </si>
  <si>
    <t xml:space="preserve">MILLER BRIDGE ROAD</t>
  </si>
  <si>
    <t xml:space="preserve">NEWTON</t>
  </si>
  <si>
    <t xml:space="preserve">17.5 ppb MTBE detected in on site ws well.  Shield to resample.  Will hook up to municipal water supply if confirmed contamination above 11.6 ppb.    2/6/2004 RMR -  To perform source area soil sampling and connect to municipal water supply for closure.   Active Remediation Monitoring Report indicates all groundwater contamination less than 2L standards and soil contamination below residential levels.  NFA letter issued 8-27-2007 - public notice required.  Public notice done.</t>
  </si>
  <si>
    <t xml:space="preserve">AS-1341</t>
  </si>
  <si>
    <t xml:space="preserve">COMMUNITY MART #3</t>
  </si>
  <si>
    <t xml:space="preserve">00-0-0000012106</t>
  </si>
  <si>
    <t xml:space="preserve">1600 FALLSTON RD (NC 18)</t>
  </si>
  <si>
    <t xml:space="preserve">GRW</t>
  </si>
  <si>
    <t xml:space="preserve">240B</t>
  </si>
  <si>
    <t xml:space="preserve">S A</t>
  </si>
  <si>
    <t xml:space="preserve">March 6, 2017 State-Lead Acceptance Letter via email from RCO AS/SVE  - As of July 2013, Petroleum World negotiating with owners of WSW-3 &amp; WSW-4 to abandon wells and replace with municipal water.  No contamination ever detected in MW-4 since 1996.  WS well abandonment would allow risk reduction and possible closure of incident with NORP and public notice.   Additional sparge wells may be installed if water supply wells can not be abandoned.  No MTBE detected in WSW-3 in November 2013 monitoring.  Petroleum World to continue negotiating with owner of WS-3 for well abandonment.  Attempt to hookup WSW-3 tried again late 2015 with no response from property owner.  January 2016 - to continue AS/SVE and sampling until further notice.    Per February 18, 2016 letter: "Since the MTBE concentration in WSW-3 has been below North Carolina's unconditional use standard for over two years and a state toxicologist recommends no restrictions on the use of the water, this office approves the request to shut down the remediation system.  However, it will be necessary to determine that the concentration level of MTBE in WSW-3 does not significantly increase as a result of the system shut down before this office will consider lowering the priority ranking of the site.  Therefore, this office requires the following:  1) the remediation system must be deactivated and prepared for potential future use; 2) one groundwater sample, each, from WSW-3 must be collected and analyzed for MTBE in June and December 2016; it will not be necessary to collect groundwater samples from any other water supply, monitoring or remediation well; and 3) a groundwater monitoring report with analytical results and recommendations must be submitted to this office by January 31, 2017."    November 2016 groundwater sampling indicated WSW-3 below 2L. Risk reduced to low priority.  Eligible for NFA status with NORP and PN.</t>
  </si>
  <si>
    <t xml:space="preserve">AS-1342</t>
  </si>
  <si>
    <t xml:space="preserve">LEXINGTON FURN. INDUS. PLT. 10</t>
  </si>
  <si>
    <t xml:space="preserve">0-004664</t>
  </si>
  <si>
    <t xml:space="preserve">100 FIRST STREET NW</t>
  </si>
  <si>
    <t xml:space="preserve">286378066</t>
  </si>
  <si>
    <t xml:space="preserve">CLOSED 4/4/95</t>
  </si>
  <si>
    <t xml:space="preserve">AS-1343</t>
  </si>
  <si>
    <t xml:space="preserve">MAXINE CUNNINGHAM RESIDENCE</t>
  </si>
  <si>
    <t xml:space="preserve">ROUTE 3, BOX 190</t>
  </si>
  <si>
    <t xml:space="preserve">MS. MAXINE CUNNINGHAM</t>
  </si>
  <si>
    <t xml:space="preserve">ROUTE 1, BOX 398</t>
  </si>
  <si>
    <t xml:space="preserve">AS-1344</t>
  </si>
  <si>
    <t xml:space="preserve">COLUMBUS CHEVRON-550 GAL. UST</t>
  </si>
  <si>
    <t xml:space="preserve">00-0-0000009742</t>
  </si>
  <si>
    <t xml:space="preserve">I-26&amp;108) 401 W. MILLS ST.</t>
  </si>
  <si>
    <t xml:space="preserve">AS-1345</t>
  </si>
  <si>
    <t xml:space="preserve">CUNNINGHAM BRICK (FMR KMG MINERALS)</t>
  </si>
  <si>
    <t xml:space="preserve">0-011795</t>
  </si>
  <si>
    <t xml:space="preserve">LONG BRANCH ROAD AND USHWY 29</t>
  </si>
  <si>
    <t xml:space="preserve">PRESTON CAPITAL CORP.</t>
  </si>
  <si>
    <t xml:space="preserve">JAMIE FERRO</t>
  </si>
  <si>
    <t xml:space="preserve">PO BOX 1124</t>
  </si>
  <si>
    <t xml:space="preserve">DENVER</t>
  </si>
  <si>
    <t xml:space="preserve">28037</t>
  </si>
  <si>
    <t xml:space="preserve">LI</t>
  </si>
  <si>
    <t xml:space="preserve">130B</t>
  </si>
  <si>
    <t xml:space="preserve">Resume funding NORR sent 01/03/2007~~~~~. 2014-Jan-Feb: Series of 4 AFVR events performed. FP check recommended after March 14, 2014. Additional sampling recommended if FP not detected. Supply wells to be sampled, may need to be abandoned. &lt;----&gt; 3/17/2014 - ARO requested soil samples to confirm below MSCCs before pursuing Notice of Residual Petroleum. &lt;-----&gt; 4/21/2014 - Soil sample shows no detections. Can close with NRP for GW.</t>
  </si>
  <si>
    <t xml:space="preserve">AS-1346</t>
  </si>
  <si>
    <t xml:space="preserve">SOUTHERN DEVICES-UST</t>
  </si>
  <si>
    <t xml:space="preserve">0-020313</t>
  </si>
  <si>
    <t xml:space="preserve">CLOSED 5/22/95</t>
  </si>
  <si>
    <t xml:space="preserve">AS-1347</t>
  </si>
  <si>
    <t xml:space="preserve">E.J.V. FACILITY-GAS PUMP</t>
  </si>
  <si>
    <t xml:space="preserve">FOSTER CHAPMAN</t>
  </si>
  <si>
    <t xml:space="preserve">JJB REALTY-JOHNSON DEVELOP.CO.</t>
  </si>
  <si>
    <t xml:space="preserve">P. O. BOX 3524</t>
  </si>
  <si>
    <t xml:space="preserve">SPARTANBURG</t>
  </si>
  <si>
    <t xml:space="preserve">29304</t>
  </si>
  <si>
    <t xml:space="preserve">803-585-2000</t>
  </si>
  <si>
    <t xml:space="preserve">AS-1348</t>
  </si>
  <si>
    <t xml:space="preserve">BILL WHITE RESIDENCE</t>
  </si>
  <si>
    <t xml:space="preserve">100 CHAPEL ROAD</t>
  </si>
  <si>
    <t xml:space="preserve">WILLIAM WHITE</t>
  </si>
  <si>
    <t xml:space="preserve">P. O. BOX 1310</t>
  </si>
  <si>
    <t xml:space="preserve">LOW SITE REVIEW 9/98 CAN NOT CLOSE Changed to H140D still below the Non-Com. Bar of 350</t>
  </si>
  <si>
    <t xml:space="preserve">AS-1349</t>
  </si>
  <si>
    <t xml:space="preserve">SOUTHSIDE AMOCO/HACKNEY PETRO.</t>
  </si>
  <si>
    <t xml:space="preserve">00-0-0000013613</t>
  </si>
  <si>
    <t xml:space="preserve">666 GEORGIA ROAD</t>
  </si>
  <si>
    <t xml:space="preserve">CLOSED 2/5/96</t>
  </si>
  <si>
    <t xml:space="preserve">AS-135</t>
  </si>
  <si>
    <t xml:space="preserve">DEPOT STOP-N-GO (FORMER)</t>
  </si>
  <si>
    <t xml:space="preserve">00-0-0000012402</t>
  </si>
  <si>
    <t xml:space="preserve">314 NORTH PIEDMONT AVENUE</t>
  </si>
  <si>
    <t xml:space="preserve">RITA ROBERTS</t>
  </si>
  <si>
    <t xml:space="preserve">314 NORTH PIEDMONT AVE</t>
  </si>
  <si>
    <t xml:space="preserve">704-730-0691</t>
  </si>
  <si>
    <t xml:space="preserve">AS-1350</t>
  </si>
  <si>
    <t xml:space="preserve">DALLAS FOOD MART</t>
  </si>
  <si>
    <t xml:space="preserve">00-0-0000007090</t>
  </si>
  <si>
    <t xml:space="preserve">2294 SMOKEY PARK HWY(US 19)</t>
  </si>
  <si>
    <t xml:space="preserve">MAX PALMER</t>
  </si>
  <si>
    <t xml:space="preserve">234 BLAZING TRAIL</t>
  </si>
  <si>
    <t xml:space="preserve">287868900</t>
  </si>
  <si>
    <t xml:space="preserve">165 B</t>
  </si>
  <si>
    <t xml:space="preserve">Max Palmer registered as owner and operator. Blazing Trail address should be current as of April 26, 2005.  (dme - 4/27/2005). State Lead Acceptance letter, dated January 22, 2016 received ny ARO via email from Scott Ryals 1/26/16</t>
  </si>
  <si>
    <t xml:space="preserve">8284524996</t>
  </si>
  <si>
    <t xml:space="preserve">AS-1351</t>
  </si>
  <si>
    <t xml:space="preserve">MCCARTY'S SMALL ENGINE REPAIR</t>
  </si>
  <si>
    <t xml:space="preserve">319 E. MAIN ST.</t>
  </si>
  <si>
    <t xml:space="preserve">287143018</t>
  </si>
  <si>
    <t xml:space="preserve">CLOSED 7/25/95</t>
  </si>
  <si>
    <t xml:space="preserve">AS-1353</t>
  </si>
  <si>
    <t xml:space="preserve">MRS. ROBBIE MANN PROPERTY</t>
  </si>
  <si>
    <t xml:space="preserve">3 SPRING PARK ROAD</t>
  </si>
  <si>
    <t xml:space="preserve">MRS. ROBBIE MANN</t>
  </si>
  <si>
    <t xml:space="preserve">LOW SITE REVIEW 12/98 CAN NOT CLOSE</t>
  </si>
  <si>
    <t xml:space="preserve">AS-1354</t>
  </si>
  <si>
    <t xml:space="preserve">106 SUTTON AVE. PROPERTY</t>
  </si>
  <si>
    <t xml:space="preserve">106 SUTTON AVE.</t>
  </si>
  <si>
    <t xml:space="preserve">CHESTER THOMAS SOBOL, JR.</t>
  </si>
  <si>
    <t xml:space="preserve">100 STATE STREET</t>
  </si>
  <si>
    <t xml:space="preserve">Sent to CO on 04_14_2006 JCA ARO MGR  NFA letter 1/29/2009</t>
  </si>
  <si>
    <t xml:space="preserve">AS-1355</t>
  </si>
  <si>
    <t xml:space="preserve">WILEY E. PARKER RESIDENCE</t>
  </si>
  <si>
    <t xml:space="preserve">102 WOODFIELD DRIVE</t>
  </si>
  <si>
    <t xml:space="preserve">WILEY E. PARKER</t>
  </si>
  <si>
    <t xml:space="preserve">102 WOODFIELD DR.</t>
  </si>
  <si>
    <t xml:space="preserve">CLOSED 10/27/95</t>
  </si>
  <si>
    <t xml:space="preserve">828-452-7189</t>
  </si>
  <si>
    <t xml:space="preserve">AS-1356</t>
  </si>
  <si>
    <t xml:space="preserve">MILLER'S LAUNDRY</t>
  </si>
  <si>
    <t xml:space="preserve">0-017661</t>
  </si>
  <si>
    <t xml:space="preserve">423 NO. KING STREET</t>
  </si>
  <si>
    <t xml:space="preserve">287924352</t>
  </si>
  <si>
    <t xml:space="preserve">CLOSED 8/4/95</t>
  </si>
  <si>
    <t xml:space="preserve">AS-1357</t>
  </si>
  <si>
    <t xml:space="preserve">KINGS MTN PHILLIPS 66</t>
  </si>
  <si>
    <t xml:space="preserve">00-0-0000003700</t>
  </si>
  <si>
    <t xml:space="preserve">600 EAST KING STREET, KINGS MT</t>
  </si>
  <si>
    <t xml:space="preserve">070E</t>
  </si>
  <si>
    <t xml:space="preserve">Site was combined with Inc # 18354. UST removed and replaced May 2006.  Significant soil contamination detected.  20-day report submitted June 16, 2006.  Closure report submitted June 30, 2006.  No additional assessment required at this time due to previous work performed.  Site ranked I-135-D by request of RP - below current STF funding level and no work required at this time.  Funding resumed 5-1-12.  NORR issued 5-14-2012 - monitoring report due 8-31-12.  To perform MMPE to reduce contaminant levels to below gross and submit report by December 31, 2012.  Pre-cap monitoring report received 1-28-13 - Risk reduction to low/industrial commercial.</t>
  </si>
  <si>
    <t xml:space="preserve">AS-1358</t>
  </si>
  <si>
    <t xml:space="preserve">TRIANGLE STOP #204</t>
  </si>
  <si>
    <t xml:space="preserve">00-0-0000009262</t>
  </si>
  <si>
    <t xml:space="preserve">1008 ASHEVILLE HIGHWAY</t>
  </si>
  <si>
    <t xml:space="preserve">HALL WADDELL</t>
  </si>
  <si>
    <t xml:space="preserve">P. O. BOX 629</t>
  </si>
  <si>
    <t xml:space="preserve">SYSTEM SHUT DOWN/ANNUAL SAMPLING MW-8</t>
  </si>
  <si>
    <t xml:space="preserve">AS-1359</t>
  </si>
  <si>
    <t xml:space="preserve">VULCAN MATERIALS 3000 GAL. UST</t>
  </si>
  <si>
    <t xml:space="preserve">0-001999</t>
  </si>
  <si>
    <t xml:space="preserve">287309561</t>
  </si>
  <si>
    <t xml:space="preserve">AS-136</t>
  </si>
  <si>
    <t xml:space="preserve">ASPHALT PAVING OF SHELBY</t>
  </si>
  <si>
    <t xml:space="preserve">00-0-0000011895</t>
  </si>
  <si>
    <t xml:space="preserve">HWY 74 E, 124 LONG BRANCH RD,S</t>
  </si>
  <si>
    <t xml:space="preserve">DONALD G. DEDMON</t>
  </si>
  <si>
    <t xml:space="preserve">ASPHALT PAVING OF SHELBY, INC.</t>
  </si>
  <si>
    <t xml:space="preserve">124 LONG BRANCH ROAD</t>
  </si>
  <si>
    <t xml:space="preserve">704-739-4568</t>
  </si>
  <si>
    <t xml:space="preserve">AS-1360</t>
  </si>
  <si>
    <t xml:space="preserve">RV PROPERTIES</t>
  </si>
  <si>
    <t xml:space="preserve">0-004251</t>
  </si>
  <si>
    <t xml:space="preserve">1378 PATTON AVE.</t>
  </si>
  <si>
    <t xml:space="preserve">288062628</t>
  </si>
  <si>
    <t xml:space="preserve">AS-1361</t>
  </si>
  <si>
    <t xml:space="preserve">OCONOLUFTEE JOB CORPS CENTER</t>
  </si>
  <si>
    <t xml:space="preserve">00-0-0000009199</t>
  </si>
  <si>
    <t xml:space="preserve">502 OCONALUFTEE JOB CORPS RD</t>
  </si>
  <si>
    <t xml:space="preserve">CDH</t>
  </si>
  <si>
    <t xml:space="preserve">DAVID BREEDLOVE</t>
  </si>
  <si>
    <t xml:space="preserve">200 PARK CIRCLE</t>
  </si>
  <si>
    <t xml:space="preserve">CLOSED 8/12/96. Site reports list the incidents at 200 Park Circle in Cherokee, but the new address of the property is 502 Oconaluftee Job Corps Rd.</t>
  </si>
  <si>
    <t xml:space="preserve">7044975411</t>
  </si>
  <si>
    <t xml:space="preserve">AS-1362</t>
  </si>
  <si>
    <t xml:space="preserve">BELLSOUTH-LAKE LURE</t>
  </si>
  <si>
    <t xml:space="preserve">0-023340</t>
  </si>
  <si>
    <t xml:space="preserve">3100 MEMORIAL HWY (HWY 74)</t>
  </si>
  <si>
    <t xml:space="preserve">LAKE LURE</t>
  </si>
  <si>
    <t xml:space="preserve">287469710</t>
  </si>
  <si>
    <t xml:space="preserve">CLOSED 6/14/95</t>
  </si>
  <si>
    <t xml:space="preserve">AS-1363</t>
  </si>
  <si>
    <t xml:space="preserve">FIRESTONE TIRE &amp; SERVICE CTR.</t>
  </si>
  <si>
    <t xml:space="preserve">0-014357</t>
  </si>
  <si>
    <t xml:space="preserve">5 INNSBROOK MALL</t>
  </si>
  <si>
    <t xml:space="preserve">CLOSED 8/18/95</t>
  </si>
  <si>
    <t xml:space="preserve">AS-1364</t>
  </si>
  <si>
    <t xml:space="preserve">WACHOVIA BANK-SYLVA</t>
  </si>
  <si>
    <t xml:space="preserve">0-031291</t>
  </si>
  <si>
    <t xml:space="preserve">733 W. MAIN STREET</t>
  </si>
  <si>
    <t xml:space="preserve">CLOSED 5/9/96</t>
  </si>
  <si>
    <t xml:space="preserve">AS-1365</t>
  </si>
  <si>
    <t xml:space="preserve">SOCO EXXON</t>
  </si>
  <si>
    <t xml:space="preserve">00-0-0000017616</t>
  </si>
  <si>
    <t xml:space="preserve">US 19 E</t>
  </si>
  <si>
    <t xml:space="preserve">CLOSED 8/24/95</t>
  </si>
  <si>
    <t xml:space="preserve">AS-1366</t>
  </si>
  <si>
    <t xml:space="preserve">SHANGHAI GROCERY</t>
  </si>
  <si>
    <t xml:space="preserve">0-0-0000023420</t>
  </si>
  <si>
    <t xml:space="preserve">4169 GRACE CHAPEL ROAD</t>
  </si>
  <si>
    <t xml:space="preserve">MS. ALMA STARNES</t>
  </si>
  <si>
    <t xml:space="preserve">5059 IKE CIRCLE</t>
  </si>
  <si>
    <t xml:space="preserve">7/26/1996 SB 1317 letter ranking 20E  SL 1995-648 (S1317); "Underground Storage Tank Amends '96". To promote Cleanup Fund solvency, sites were required to be ranked (as class A, B, C, D, or E), primarily on the risk to groundwater supply wells using information provided by the responsible party. All responsible parties were required to take immediate action to halt any ongoing release, to address any fire, explosion, or vapor hazards, and to recover any free product found onsite. Cleanup was still required at class A and  B sites. Reimbursement was suspended for  routine work at class C, D, or  E  sites from 07/21/96 until the risk-based rules required under GS 143-215.94V (SL 1995-377) were adopted (01/02/98 in 15A NCAC 2L .0115).    LOW SITE REVIEW performed by JCA 10/98 CAN NOT CLOSE</t>
  </si>
  <si>
    <t xml:space="preserve">AS-1367</t>
  </si>
  <si>
    <t xml:space="preserve">MTN HIGH INC-FAIRFIELD</t>
  </si>
  <si>
    <t xml:space="preserve">CHEROKEE TRAIL</t>
  </si>
  <si>
    <t xml:space="preserve">MOUNTAIN HIGH, INC.</t>
  </si>
  <si>
    <t xml:space="preserve">DR. LAMUEL LEDER</t>
  </si>
  <si>
    <t xml:space="preserve">P. O. BOX 1809</t>
  </si>
  <si>
    <t xml:space="preserve">AS-1368</t>
  </si>
  <si>
    <t xml:space="preserve">BELL SOUTH FOREST CITY</t>
  </si>
  <si>
    <t xml:space="preserve">00-0-0000008416</t>
  </si>
  <si>
    <t xml:space="preserve">429 EAST MAIN ST</t>
  </si>
  <si>
    <t xml:space="preserve">280433139</t>
  </si>
  <si>
    <t xml:space="preserve">AS-1369</t>
  </si>
  <si>
    <t xml:space="preserve">JOHN IVY RESIDENCE</t>
  </si>
  <si>
    <t xml:space="preserve">179 MACON AVE</t>
  </si>
  <si>
    <t xml:space="preserve">JOHN IVY</t>
  </si>
  <si>
    <t xml:space="preserve">35242</t>
  </si>
  <si>
    <t xml:space="preserve">LOW SITE REVIEW  CAN NOT CLOSE</t>
  </si>
  <si>
    <t xml:space="preserve">AS-1370</t>
  </si>
  <si>
    <t xml:space="preserve">ENERGY MART #3</t>
  </si>
  <si>
    <t xml:space="preserve">00-0-0000017491</t>
  </si>
  <si>
    <t xml:space="preserve">1734 BREVARD RD</t>
  </si>
  <si>
    <t xml:space="preserve">BARRY EDWARDS</t>
  </si>
  <si>
    <t xml:space="preserve">HENDERSON OIL COMPANY, INC.</t>
  </si>
  <si>
    <t xml:space="preserve">745 ASH STREET</t>
  </si>
  <si>
    <t xml:space="preserve">LOW SITE REVIEW 10/98 CAN NOT CLOSE OUT ///////////////////////////////////////////////////////////////////////////////////////  DR and PN rec'd 10/30/17 -  recorded on 10/5/17.  Book 3112, Page 298(4)    ***  ALL FILES ON LASERFICHE. ***</t>
  </si>
  <si>
    <t xml:space="preserve">AS-1371</t>
  </si>
  <si>
    <t xml:space="preserve">ASHEVILLE CITIZEN-TIMES</t>
  </si>
  <si>
    <t xml:space="preserve">00-0-0000000988</t>
  </si>
  <si>
    <t xml:space="preserve">230 SARDIS ROAD</t>
  </si>
  <si>
    <t xml:space="preserve">WAYNE E. GAY</t>
  </si>
  <si>
    <t xml:space="preserve">UST closure report submitted 04/04/95. 2 USTs removed. Soils &gt; TPH. Installed MW to 46.5' bls. DTW~37.3' bls. Soils collected from MW boring indicated contam. GW BDL. Recommends nat attenuation CAP.                                                                           LOW SITE REVIEW 8/98. NO GW CONTAM., BUT CANNOT CLOSE DUE TO 30 CUBIC YDS IMPACTED SOIL REMAINS.       11/25/09 - Frank Kerr with Beverley Hanks called about site. Stated that they are trying to sell property but bank wants to know what contam is still out there and whether NFA has been issued. Soil sampling is required prior to NFA. If soils come back below S-GW then NFA can be issued. LSA received on 2/18/2010. No soil contamination, however, gw contamination so the site can be closed with NRP.                                                                                                                                                                                           ***ALL FILES ON S LASERFICHE FOR PROCESSING****</t>
  </si>
  <si>
    <t xml:space="preserve">AS-1372</t>
  </si>
  <si>
    <t xml:space="preserve">BURLESON PROPERTY</t>
  </si>
  <si>
    <t xml:space="preserve">12 EASTWAY ST.</t>
  </si>
  <si>
    <t xml:space="preserve">CLOSED 9/11/95</t>
  </si>
  <si>
    <t xml:space="preserve">AS-1373</t>
  </si>
  <si>
    <t xml:space="preserve">NC ARMY NATIONAL GUARD-AVL</t>
  </si>
  <si>
    <t xml:space="preserve">00-0-0000024263</t>
  </si>
  <si>
    <t xml:space="preserve">191 BREVARD ROAD</t>
  </si>
  <si>
    <t xml:space="preserve">288062953</t>
  </si>
  <si>
    <t xml:space="preserve">NORTH CAROLINA NATIONAL GUARD</t>
  </si>
  <si>
    <t xml:space="preserve">TODD PREDDY</t>
  </si>
  <si>
    <t xml:space="preserve">4105 REEDY CREEK ROAD</t>
  </si>
  <si>
    <t xml:space="preserve">276074610</t>
  </si>
  <si>
    <t xml:space="preserve">CLOSED 9/14/95</t>
  </si>
  <si>
    <t xml:space="preserve">AS-1374</t>
  </si>
  <si>
    <t xml:space="preserve">NC ARMY NATIONAL GUARD-LENOIR</t>
  </si>
  <si>
    <t xml:space="preserve">00-0-0000034174</t>
  </si>
  <si>
    <t xml:space="preserve">1132 MORGANTON BLVD SE</t>
  </si>
  <si>
    <t xml:space="preserve">AS-1375</t>
  </si>
  <si>
    <t xml:space="preserve">BOSSARD RESIDENCE</t>
  </si>
  <si>
    <t xml:space="preserve">4 KEASLER CIRCLE</t>
  </si>
  <si>
    <t xml:space="preserve">MRS. RUTH BOSSARD</t>
  </si>
  <si>
    <t xml:space="preserve">90 E</t>
  </si>
  <si>
    <t xml:space="preserve">AS-1376</t>
  </si>
  <si>
    <t xml:space="preserve">FRISBY'S BP</t>
  </si>
  <si>
    <t xml:space="preserve">00-0-0000013470</t>
  </si>
  <si>
    <t xml:space="preserve">HWY 25/70</t>
  </si>
  <si>
    <t xml:space="preserve">FOR SITE HISTORY SEE INC. 3828  ED RAMSEY</t>
  </si>
  <si>
    <t xml:space="preserve">AS-1377</t>
  </si>
  <si>
    <t xml:space="preserve">FRENCH BROAD EMC</t>
  </si>
  <si>
    <t xml:space="preserve">00-0-0000006909</t>
  </si>
  <si>
    <t xml:space="preserve">630 WEST MAIN ST.</t>
  </si>
  <si>
    <t xml:space="preserve">CLOSED 1/5/96</t>
  </si>
  <si>
    <t xml:space="preserve">AS-1378</t>
  </si>
  <si>
    <t xml:space="preserve">RICEVILLE COMMUNITY STORE</t>
  </si>
  <si>
    <t xml:space="preserve">00-0-0000007009</t>
  </si>
  <si>
    <t xml:space="preserve">2229 RICEVILLE ROAD</t>
  </si>
  <si>
    <t xml:space="preserve">NORMAN AYERS</t>
  </si>
  <si>
    <t xml:space="preserve">ROUTE 65, BOX 505</t>
  </si>
  <si>
    <t xml:space="preserve">Site reviewed for Low Risk Initiative - NRP package prepared and sent to RCO - 2-21-19 (soil only).  Will require PN/NFA letter.  NRP filed 4-1-19. BK 5757, PG 764-766.  Certified NORP copy received by ARO 4-4-19.  PN/NFA letter issued 4-25-19.  Incident closed 4-25-19.</t>
  </si>
  <si>
    <t xml:space="preserve">AS-1379</t>
  </si>
  <si>
    <t xml:space="preserve">DEDMON TRUCKING</t>
  </si>
  <si>
    <t xml:space="preserve">0-011968</t>
  </si>
  <si>
    <t xml:space="preserve">800 CHERRYVILLE ROAD</t>
  </si>
  <si>
    <t xml:space="preserve">A.V.DEDMON TRUCKING INC</t>
  </si>
  <si>
    <t xml:space="preserve">LORI DEDMON</t>
  </si>
  <si>
    <t xml:space="preserve">210D</t>
  </si>
  <si>
    <t xml:space="preserve">Site visit conducted on 3/22/2019. Meeting with Lori Dedmon, vice president of company. All contaminated soil has been excavated. Groundwater contamination circa 1995 was present. The only constituent above action levels at that time was benzene at 17ppb. So, Ms. Dedmon was advised to grab a water sample via a temporary well at the location of the elevated benzene. If the sample comes back below 1ppb benzene, this incident can be closed without a deed restriciton. If the groundwater is still contaminated, a groundwater deed restriction will be needed in order to close this incident. Groundwater Monitoring Report received 6/21/2019. GW clean. NFA letter issued 6/26/2019 and incident closed. No deed restriction needed.</t>
  </si>
  <si>
    <t xml:space="preserve">AS-1380</t>
  </si>
  <si>
    <t xml:space="preserve">FITCH SIGN CO, INC</t>
  </si>
  <si>
    <t xml:space="preserve">00-0-0000034338</t>
  </si>
  <si>
    <t xml:space="preserve">341 N POST RD.</t>
  </si>
  <si>
    <t xml:space="preserve">MILDRED HOPPES</t>
  </si>
  <si>
    <t xml:space="preserve">2928 POPLAR DRIVE</t>
  </si>
  <si>
    <t xml:space="preserve">Based on stockpile soil sample results received on 7/17/2017, this incident has been closed.                                                           ***  ALL FILES ON LASERFICHE. ***</t>
  </si>
  <si>
    <t xml:space="preserve">AS-1381</t>
  </si>
  <si>
    <t xml:space="preserve">SENECA</t>
  </si>
  <si>
    <t xml:space="preserve">00-0-0000003634</t>
  </si>
  <si>
    <t xml:space="preserve">125 INDUSTRIAL PARK ROAD</t>
  </si>
  <si>
    <t xml:space="preserve">MOUNTAIN HOME</t>
  </si>
  <si>
    <t xml:space="preserve">28758</t>
  </si>
  <si>
    <t xml:space="preserve">CLOSED 10-22-96</t>
  </si>
  <si>
    <t xml:space="preserve">AS-1382</t>
  </si>
  <si>
    <t xml:space="preserve">PLAZA 66</t>
  </si>
  <si>
    <t xml:space="preserve">00-0-0000017025</t>
  </si>
  <si>
    <t xml:space="preserve">441 SOUTH</t>
  </si>
  <si>
    <t xml:space="preserve">CLOSED 10/17/95</t>
  </si>
  <si>
    <t xml:space="preserve">AS-1383</t>
  </si>
  <si>
    <t xml:space="preserve">COLUMBIA FOREST PRODUCTS</t>
  </si>
  <si>
    <t xml:space="preserve">00-0-0000023354</t>
  </si>
  <si>
    <t xml:space="preserve">SR 1246</t>
  </si>
  <si>
    <t xml:space="preserve">AS-1384</t>
  </si>
  <si>
    <t xml:space="preserve">BAYNE RESIDENCE</t>
  </si>
  <si>
    <t xml:space="preserve">325 HIDDEN VALLEY CIRCLE</t>
  </si>
  <si>
    <t xml:space="preserve">287166500</t>
  </si>
  <si>
    <t xml:space="preserve">MS. TERESEA BAYNE</t>
  </si>
  <si>
    <t xml:space="preserve">AS-1385</t>
  </si>
  <si>
    <t xml:space="preserve">JOYNER RESIDENCE</t>
  </si>
  <si>
    <t xml:space="preserve">5 MELBOURN PLACE</t>
  </si>
  <si>
    <t xml:space="preserve">CLOSED 2/22/96</t>
  </si>
  <si>
    <t xml:space="preserve">AS-1386</t>
  </si>
  <si>
    <t xml:space="preserve">TOPS PETROLEUM #13</t>
  </si>
  <si>
    <t xml:space="preserve">00-0-0000007534</t>
  </si>
  <si>
    <t xml:space="preserve">40 MERRIMON AVENUE</t>
  </si>
  <si>
    <t xml:space="preserve">BILL WICKER/RAY BARBOUR</t>
  </si>
  <si>
    <t xml:space="preserve">TOPS PETROLEUM COMPANY</t>
  </si>
  <si>
    <t xml:space="preserve">901 WILLOW DR.</t>
  </si>
  <si>
    <t xml:space="preserve">CHAPEL HILL</t>
  </si>
  <si>
    <t xml:space="preserve">27514</t>
  </si>
  <si>
    <t xml:space="preserve">9199426080</t>
  </si>
  <si>
    <t xml:space="preserve">AS-1387</t>
  </si>
  <si>
    <t xml:space="preserve">FOOD SHOP #215</t>
  </si>
  <si>
    <t xml:space="preserve">0-011206</t>
  </si>
  <si>
    <t xml:space="preserve">HANGING DOG SR 1326</t>
  </si>
  <si>
    <t xml:space="preserve">AL PARROTT</t>
  </si>
  <si>
    <t xml:space="preserve">HACKNEY PETROLEUM, INC.</t>
  </si>
  <si>
    <t xml:space="preserve">P. O. BOX 50038</t>
  </si>
  <si>
    <t xml:space="preserve">6155849600</t>
  </si>
  <si>
    <t xml:space="preserve">AS-1388</t>
  </si>
  <si>
    <t xml:space="preserve">WHIT'S BP</t>
  </si>
  <si>
    <t xml:space="preserve">00-0-0000031764</t>
  </si>
  <si>
    <t xml:space="preserve">913 E. MAIN ST.</t>
  </si>
  <si>
    <t xml:space="preserve">CLOSED 11/6/95</t>
  </si>
  <si>
    <t xml:space="preserve">AS-1389</t>
  </si>
  <si>
    <t xml:space="preserve">SKYLAND AMOCO</t>
  </si>
  <si>
    <t xml:space="preserve">1813 HENDERSONVILLE RD.</t>
  </si>
  <si>
    <t xml:space="preserve">288033206</t>
  </si>
  <si>
    <t xml:space="preserve">CLOSED 10/21/98 PER 2L .0115</t>
  </si>
  <si>
    <t xml:space="preserve">AS-139</t>
  </si>
  <si>
    <t xml:space="preserve">MCCOY KINGS MOUNTAIN</t>
  </si>
  <si>
    <t xml:space="preserve">201 W KINGS STREET</t>
  </si>
  <si>
    <t xml:space="preserve">A M BRADFORD TRUST</t>
  </si>
  <si>
    <t xml:space="preserve">DANNY PATTON</t>
  </si>
  <si>
    <t xml:space="preserve">P O BOX 228</t>
  </si>
  <si>
    <t xml:space="preserve">CONCORD</t>
  </si>
  <si>
    <t xml:space="preserve">28026</t>
  </si>
  <si>
    <t xml:space="preserve">550-WO. CLEAN CLOSURE</t>
  </si>
  <si>
    <t xml:space="preserve">704-721-4472</t>
  </si>
  <si>
    <t xml:space="preserve">AS-1391</t>
  </si>
  <si>
    <t xml:space="preserve">MASLOWSKI PROPERTY</t>
  </si>
  <si>
    <t xml:space="preserve">61 SEVIER STREET</t>
  </si>
  <si>
    <t xml:space="preserve">ZYGMUNT MASLOWSKI</t>
  </si>
  <si>
    <t xml:space="preserve">756 TOMPKINS AVENUE</t>
  </si>
  <si>
    <t xml:space="preserve">STATEN ISLAND</t>
  </si>
  <si>
    <t xml:space="preserve">NY</t>
  </si>
  <si>
    <t xml:space="preserve">10305</t>
  </si>
  <si>
    <t xml:space="preserve">704-254-0823</t>
  </si>
  <si>
    <t xml:space="preserve">AS-1392</t>
  </si>
  <si>
    <t xml:space="preserve">ETTA PACKAGING DISTRIB. CENTER</t>
  </si>
  <si>
    <t xml:space="preserve">00-0-0000003029</t>
  </si>
  <si>
    <t xml:space="preserve">CAROLINA AVENUE</t>
  </si>
  <si>
    <t xml:space="preserve">CLOSED 11/28/95</t>
  </si>
  <si>
    <t xml:space="preserve">AS-1393</t>
  </si>
  <si>
    <t xml:space="preserve">MYRA DAVIS PROPERTY</t>
  </si>
  <si>
    <t xml:space="preserve">1116 HIGHLAND AVE</t>
  </si>
  <si>
    <t xml:space="preserve">MS. MYRA DAVIS</t>
  </si>
  <si>
    <t xml:space="preserve">1116 HIGHLAND AVENUE</t>
  </si>
  <si>
    <t xml:space="preserve">NRP done for property transaction only. FP onsite.                                                                                                                  11/15/18 - Relator (Devon Western) called to find out status of site. Informed him of reports/FP/NRP for property transaction. He wanted to know what would need to be done to close it out. CEL recommended that they re-sample the MWs to determine current contam levels, but it's not required due to no funding. Emailed realtor file. **FILE ON G: LASERFICHE**</t>
  </si>
  <si>
    <t xml:space="preserve">AS-1394</t>
  </si>
  <si>
    <t xml:space="preserve">U-FILLER-UP/ ICE SERVICE #16</t>
  </si>
  <si>
    <t xml:space="preserve">00-0-0000007221</t>
  </si>
  <si>
    <t xml:space="preserve">331 NEW LEICESTER HIGHWAY</t>
  </si>
  <si>
    <t xml:space="preserve">JERRY DOUGLAS</t>
  </si>
  <si>
    <t xml:space="preserve">ABERCROMBIE OIL COMPANY</t>
  </si>
  <si>
    <t xml:space="preserve">P. O. BOX 9718</t>
  </si>
  <si>
    <t xml:space="preserve">GREENSBORO</t>
  </si>
  <si>
    <t xml:space="preserve">27429</t>
  </si>
  <si>
    <t xml:space="preserve">Closed April 23, 2003. Soil and groundwater clean, no remaining contamination detected.</t>
  </si>
  <si>
    <t xml:space="preserve">910-378-0400</t>
  </si>
  <si>
    <t xml:space="preserve">AS-1395</t>
  </si>
  <si>
    <t xml:space="preserve">CAROLINA TRUCK AND BODY</t>
  </si>
  <si>
    <t xml:space="preserve">00-0-0000004970</t>
  </si>
  <si>
    <t xml:space="preserve">1895 OLD HAYWOOD ROAD</t>
  </si>
  <si>
    <t xml:space="preserve">GARY CORDELL</t>
  </si>
  <si>
    <t xml:space="preserve">FILE MISSING 9/25/02+11/1/2018 WILL NOT BE ARCHIVED  NORP Filed for Incident No. 28990 at same location.  Book 5007, Page 540, 6-7-12.</t>
  </si>
  <si>
    <t xml:space="preserve">AS-1396</t>
  </si>
  <si>
    <t xml:space="preserve">CHEVRON TRAVEL STORE</t>
  </si>
  <si>
    <t xml:space="preserve">0-023255</t>
  </si>
  <si>
    <t xml:space="preserve">HWY. 40 &amp; HARMONY GROVE ROAD</t>
  </si>
  <si>
    <t xml:space="preserve">NEBO</t>
  </si>
  <si>
    <t xml:space="preserve">PO BOX 116</t>
  </si>
  <si>
    <t xml:space="preserve">140 A</t>
  </si>
  <si>
    <t xml:space="preserve">Priority ranking reduced from high to  low. 3-14-19.  Per 3-14-19  letter:  I have reviewed the February 22, 2019 Groundwater Monitoring Report by Singleton Environmental.  As no water supply wells appear to be at risk since groundwater contamination is not likely to migrate offsite and municipal water is available to the site and immediate area, the site priority is reclassified from high to low.  In accordance with North Carolina General Statute (NCGS) 143-215.94E(e4), the subject incident does not meet the requirements for further assessment or corrective action, and, therefore, you are not directed to proceed.
Please be advised it is possible to receive a final no further action determination for the subject incident.  In order to receive this determination, a Notice of Residual Petroleum (NRP) for groundwater contamination must be filed with the McDowell County Register of Deeds and public notice requirements must be completed.  This office is prepared to issue a "conditional" no further action letter upon receipt of a completed NRP.  The conditional no further action letter is to be used for public notice.   
12-17-19 - Incident review for low risk initiative.   12-17-19: Incident file review.  Not low risk priority as of 10-1-18.  Therefore not BR-19 eligible. NRP would have to be completed by RP or Property owner.</t>
  </si>
  <si>
    <t xml:space="preserve">8286526101</t>
  </si>
  <si>
    <t xml:space="preserve">AS-1397</t>
  </si>
  <si>
    <t xml:space="preserve">GEORGE BECK PROPERTY</t>
  </si>
  <si>
    <t xml:space="preserve">STAR ROUTE 24 BIG COVE RD</t>
  </si>
  <si>
    <t xml:space="preserve">GEORGE BECK</t>
  </si>
  <si>
    <t xml:space="preserve">STAR ROUTE #24 (BIG COVE RD.)</t>
  </si>
  <si>
    <t xml:space="preserve">Site visit 4-24-05 - No contamination detected in outflow areas. No wells downgradient.  Reduced to Low Priority</t>
  </si>
  <si>
    <t xml:space="preserve">AS-1398</t>
  </si>
  <si>
    <t xml:space="preserve">LEDFORD'S GROCERY</t>
  </si>
  <si>
    <t xml:space="preserve">00-0-0000013887</t>
  </si>
  <si>
    <t xml:space="preserve">US HIGHWAY 23</t>
  </si>
  <si>
    <t xml:space="preserve">BILLIE LEDFORD</t>
  </si>
  <si>
    <t xml:space="preserve">US 23</t>
  </si>
  <si>
    <t xml:space="preserve">20 C</t>
  </si>
  <si>
    <t xml:space="preserve">changed to "low" on 9/1/2005, soil contamination remains, facility demolished. No wells apparent in area, however, creek is within 500 feet of incident so site should remain open.</t>
  </si>
  <si>
    <t xml:space="preserve">AS-1399</t>
  </si>
  <si>
    <t xml:space="preserve">CLARK BYERS STORE FTF</t>
  </si>
  <si>
    <t xml:space="preserve">0-007631</t>
  </si>
  <si>
    <t xml:space="preserve">2071 HIGHWAY 60</t>
  </si>
  <si>
    <t xml:space="preserve">CULBERSON</t>
  </si>
  <si>
    <t xml:space="preserve">Sent to CO on 04_14_2006 MES ARO MGR 12/10/1997 accepted into the FTF 12/10/1997</t>
  </si>
  <si>
    <t xml:space="preserve">AS-14</t>
  </si>
  <si>
    <t xml:space="preserve">PIT STOP 64</t>
  </si>
  <si>
    <t xml:space="preserve">00-0-0000007413</t>
  </si>
  <si>
    <t xml:space="preserve">NC 64</t>
  </si>
  <si>
    <t xml:space="preserve">CLEAN UST CLOSURE  (Report not found  - Oct. 23, 2002) Letter in clean closure file 12/5/17 JCA</t>
  </si>
  <si>
    <t xml:space="preserve">AS-140</t>
  </si>
  <si>
    <t xml:space="preserve">MIDPINE PANTRY</t>
  </si>
  <si>
    <t xml:space="preserve">721 MARGRACE ROAD</t>
  </si>
  <si>
    <t xml:space="preserve">7</t>
  </si>
  <si>
    <t xml:space="preserve">SITE CHECK RECEIVED 3/26/01. ALL SAMPLES CLEAN. NEED TO IDENTIFY SOURCE OF GW CONT.. REFERRED TO GW SECTION</t>
  </si>
  <si>
    <t xml:space="preserve">AS-1400</t>
  </si>
  <si>
    <t xml:space="preserve">LENOIR ARMORY</t>
  </si>
  <si>
    <t xml:space="preserve">0-034174</t>
  </si>
  <si>
    <t xml:space="preserve">1132 MORGANTON BLVD</t>
  </si>
  <si>
    <t xml:space="preserve">NC NATIONAL GUARD</t>
  </si>
  <si>
    <t xml:space="preserve">N. C. ARMY NATIONAL GUARD</t>
  </si>
  <si>
    <t xml:space="preserve">276076410</t>
  </si>
  <si>
    <t xml:space="preserve">919-664-6392</t>
  </si>
  <si>
    <t xml:space="preserve">AS-1401</t>
  </si>
  <si>
    <t xml:space="preserve">PROVIDENCE CHURCH</t>
  </si>
  <si>
    <t xml:space="preserve">1241 HIBRITEN DRIVE SE</t>
  </si>
  <si>
    <t xml:space="preserve">286456238</t>
  </si>
  <si>
    <t xml:space="preserve">QQ</t>
  </si>
  <si>
    <t xml:space="preserve">20E</t>
  </si>
  <si>
    <t xml:space="preserve">MINOR SOIL LESS THAN 10 PPM DISCOVERED PER DOT PRE-SITE ASSESSMENT FOR PROJECT U-2211A &amp; B</t>
  </si>
  <si>
    <t xml:space="preserve">AS-1402</t>
  </si>
  <si>
    <t xml:space="preserve">FORMER KENNETH LUTHER PROPERTY</t>
  </si>
  <si>
    <t xml:space="preserve">AIRPORT RD AND OLD SHOALS RD</t>
  </si>
  <si>
    <t xml:space="preserve">UNK</t>
  </si>
  <si>
    <t xml:space="preserve">1020 BIRCH RIDGE DRIVE</t>
  </si>
  <si>
    <t xml:space="preserve">LSA received on 12/11/2015, NFA based on findings. The property has been divided into the "Kenneth Luther" property (Incident 14998) and "Service America" property (Incident 41436). The Kenneth Luther property incident met the requirements for closure. There was a Conditional NFA issued on December 21, 2015 for the "Service America" part of the property (Incident 41436) with a NRP needed based on groundwater contaminant levels in exceedance of groundwater quality standards.</t>
  </si>
  <si>
    <t xml:space="preserve">AS-1403</t>
  </si>
  <si>
    <t xml:space="preserve">RAY'S VARIETY STORE</t>
  </si>
  <si>
    <t xml:space="preserve">00-0-0000007682</t>
  </si>
  <si>
    <t xml:space="preserve">1232 HIBRITEN DRIVE S.E.</t>
  </si>
  <si>
    <t xml:space="preserve">AS-1404</t>
  </si>
  <si>
    <t xml:space="preserve">CORNER PACKAGE STORE</t>
  </si>
  <si>
    <t xml:space="preserve">CONNELLY SRINGS RD &amp; WALT ARNE</t>
  </si>
  <si>
    <t xml:space="preserve">NED T. &amp; JOYCE TRIPLETT</t>
  </si>
  <si>
    <t xml:space="preserve">1105 TARA PLACE SW</t>
  </si>
  <si>
    <t xml:space="preserve">286458490</t>
  </si>
  <si>
    <t xml:space="preserve">July 12, 1996 SB 1317 letter to RP 20E ranking (low risk)SL 1995-648 (S1317); "Underground Storage Tank Amends '96". To promote Cleanup Fund solvency, sites were required to be ranked (as class A, B, C, D, or E), primarily on the risk to groundwater  supply wells using information provided by the responsible party. All responsible parties were required to take immediate action to halt any ongoing release, to address any fire, explosion,  or vapor hazards, and to recover any free product found onsite. Cleanup was still required at class A and B sites. Reimbursement was suspended for routine work at class C, D, or E sites from 07/21/96 until the risk­ based rules required under GS 143-215.94V (SL 1995-377) were adopted (01/02/98 in 15A NCAC 2L .0115).
NCDOT- FILE REVIEW 10/29/2007 DURING DOT ROW TRACKING PROJECT- Tank No. 4 met the requirements for NFA levels below soil to Groundwater, Incident no. 21825 Closed in RUST database 10/29/2007,- Incident No. 15002-@ same site (UST-1,2 and 3) Can not close Soil levels above closure requirements, can not sample in roadway and ROW area- DOT PROJECT  DOT Tracking Project 10/2007 can not sample could close w/ NRP</t>
  </si>
  <si>
    <t xml:space="preserve">AS-1405</t>
  </si>
  <si>
    <t xml:space="preserve">Speedway 7964 (Former SUPERIOR FOOD PLAZA #3)</t>
  </si>
  <si>
    <t xml:space="preserve">00-0-0000025536</t>
  </si>
  <si>
    <t xml:space="preserve">1000 WEST UNION STREET</t>
  </si>
  <si>
    <t xml:space="preserve">ALAN JARRETT</t>
  </si>
  <si>
    <t xml:space="preserve">SUPERIOR FOOD PLAZA, INC.</t>
  </si>
  <si>
    <t xml:space="preserve">P. O. BOX 666</t>
  </si>
  <si>
    <t xml:space="preserve">Low Risk Initiative. Needs GW sampling. MW-1, MW-2, MW-4 and MW-5 have hits above action levels and need to be sampled.MW-1 has one foot of free product. Risk classification changed from low to intermediate on 11/25/2019. AFVR NORR sent on 11/25/2019. An 8-hour AFVR event was conducted on June 9, 2020 at the site on monitoring well MW-1.
A total of 110 gallons of affected ground water were recovered during the AFVR event. At the
conclusion of the event, no free product was measured in MW-1. The average liquid recovery
rate was 13.75 gallons per hour. An additional 0.47 gallons of vapor phase hydrocarbons were
removed at an average rate of 0.06 gallons per hour. An additional AFVR event NORR was issued on October 7, 2020.180 days to complete the AFVR.</t>
  </si>
  <si>
    <t xml:space="preserve">AS-1406</t>
  </si>
  <si>
    <t xml:space="preserve">FRED EGGERTON RESIDENCE</t>
  </si>
  <si>
    <t xml:space="preserve">50 PANOLA STREET</t>
  </si>
  <si>
    <t xml:space="preserve">288011018</t>
  </si>
  <si>
    <t xml:space="preserve">CLOSED 1/29/96</t>
  </si>
  <si>
    <t xml:space="preserve">AS-1407</t>
  </si>
  <si>
    <t xml:space="preserve">HALLIBURTON ENERGY SERVICES</t>
  </si>
  <si>
    <t xml:space="preserve">0-004285</t>
  </si>
  <si>
    <t xml:space="preserve">180 OLD BEE TREE ROAD</t>
  </si>
  <si>
    <t xml:space="preserve">SWANNAOA</t>
  </si>
  <si>
    <t xml:space="preserve">AS-1408</t>
  </si>
  <si>
    <t xml:space="preserve">SOUTHEASTERN CONTAINER</t>
  </si>
  <si>
    <t xml:space="preserve">00-0-0000007853</t>
  </si>
  <si>
    <t xml:space="preserve">1250 SAND HILL RD.</t>
  </si>
  <si>
    <t xml:space="preserve">ENKA</t>
  </si>
  <si>
    <t xml:space="preserve">28728</t>
  </si>
  <si>
    <t xml:space="preserve">AS-1409</t>
  </si>
  <si>
    <t xml:space="preserve">TRI-CITY SMALL ENGINE REPAIR</t>
  </si>
  <si>
    <t xml:space="preserve">00-0-0000034129</t>
  </si>
  <si>
    <t xml:space="preserve">901 OR 877 RAILROAD AVE</t>
  </si>
  <si>
    <t xml:space="preserve">CLOSED 2/5/96. According to site vicinity map the site could be 1 of 2 possible buildings (901 or 877 Railroad Avenue. Lat/Long taken from the center point between the 2 buildings.</t>
  </si>
  <si>
    <t xml:space="preserve">AS-141</t>
  </si>
  <si>
    <t xml:space="preserve">KENDALL DRUG COMPANY</t>
  </si>
  <si>
    <t xml:space="preserve">00-0-0000011945</t>
  </si>
  <si>
    <t xml:space="preserve">1305 FREDERICK STREET</t>
  </si>
  <si>
    <t xml:space="preserve">281503505</t>
  </si>
  <si>
    <t xml:space="preserve">CLEAN CLOSURE ENTERED 1/18/01 (amended 10/4/2002 - 4.2 ppm TPH detected, so not clean, but incident and closed as of 05/16/1990)</t>
  </si>
  <si>
    <t xml:space="preserve">AS-1410</t>
  </si>
  <si>
    <t xml:space="preserve">EDDIE JOHNSON'S TEXACO</t>
  </si>
  <si>
    <t xml:space="preserve">00-0-0000007015</t>
  </si>
  <si>
    <t xml:space="preserve">784 HAYWOOD ROAD</t>
  </si>
  <si>
    <t xml:space="preserve">C. B. WELLS</t>
  </si>
  <si>
    <t xml:space="preserve">68 MILDRED AVENUE</t>
  </si>
  <si>
    <t xml:space="preserve">Low Risk Initiative. Referrred to State Lead.</t>
  </si>
  <si>
    <t xml:space="preserve">AS-1411</t>
  </si>
  <si>
    <t xml:space="preserve">HAIRFIELD-WILBERT BURIAL VAULT</t>
  </si>
  <si>
    <t xml:space="preserve">00-0-0000004690</t>
  </si>
  <si>
    <t xml:space="preserve">408 WEST FLEMING DRIVE</t>
  </si>
  <si>
    <t xml:space="preserve">JOE HAIRFIELD</t>
  </si>
  <si>
    <t xml:space="preserve">3098 MORGANTON FURNITURE ROAD</t>
  </si>
  <si>
    <t xml:space="preserve">Soil TPH below new action levels. Closed on 4/24/2020</t>
  </si>
  <si>
    <t xml:space="preserve">AS-1412</t>
  </si>
  <si>
    <t xml:space="preserve">CAMPBELL CLEANERS</t>
  </si>
  <si>
    <t xml:space="preserve">00-0-0000033917</t>
  </si>
  <si>
    <t xml:space="preserve">200 WITHROW ROAD</t>
  </si>
  <si>
    <t xml:space="preserve">TERRY CAMPBELL</t>
  </si>
  <si>
    <t xml:space="preserve">CAMPBELL'S CLEANING SERVICE</t>
  </si>
  <si>
    <t xml:space="preserve">P. O. BOX 05</t>
  </si>
  <si>
    <t xml:space="preserve">NORR NRP for Soil and GW sent to Campbell Cleaners on 2/1/2019</t>
  </si>
  <si>
    <t xml:space="preserve">704-245-9378</t>
  </si>
  <si>
    <t xml:space="preserve">ARC GIS</t>
  </si>
  <si>
    <t xml:space="preserve">AS-1413</t>
  </si>
  <si>
    <t xml:space="preserve">DAYS INN-EAST</t>
  </si>
  <si>
    <t xml:space="preserve">00-0-0000004609</t>
  </si>
  <si>
    <t xml:space="preserve">1500 TUNNEL RD.</t>
  </si>
  <si>
    <t xml:space="preserve">AS-1414</t>
  </si>
  <si>
    <t xml:space="preserve">WEAVERVILLE ELEMENTARY SCHOOL</t>
  </si>
  <si>
    <t xml:space="preserve">0-004519</t>
  </si>
  <si>
    <t xml:space="preserve">129 SOUTH MAIN ST.</t>
  </si>
  <si>
    <t xml:space="preserve">287879207</t>
  </si>
  <si>
    <t xml:space="preserve">CLOSED 2/7/96</t>
  </si>
  <si>
    <t xml:space="preserve">AS-1415</t>
  </si>
  <si>
    <t xml:space="preserve">FAST FOOD MART</t>
  </si>
  <si>
    <t xml:space="preserve">00-0-0000013676</t>
  </si>
  <si>
    <t xml:space="preserve">3011 GEORGIA RD</t>
  </si>
  <si>
    <t xml:space="preserve">CONTAMINATED SOIL HAS BEEN EXCAVATED; ARO AWAITING DOCUMENTATION OF DISPOSAL OF CONTAMINATED SOIL.   ***  ALL FILES ON LASERFICHE. ***</t>
  </si>
  <si>
    <t xml:space="preserve">AS-1416</t>
  </si>
  <si>
    <t xml:space="preserve">NORTH FORK WATER PLANT</t>
  </si>
  <si>
    <t xml:space="preserve">0-033142</t>
  </si>
  <si>
    <t xml:space="preserve">3374 NORTH FORK RD.</t>
  </si>
  <si>
    <t xml:space="preserve">CLOSED 1/17/96</t>
  </si>
  <si>
    <t xml:space="preserve">AS-1417</t>
  </si>
  <si>
    <t xml:space="preserve">FIRE STATION/LIBRARY-LARCHMONT</t>
  </si>
  <si>
    <t xml:space="preserve">0-004234</t>
  </si>
  <si>
    <t xml:space="preserve">39 E. LARCHMONT RD</t>
  </si>
  <si>
    <t xml:space="preserve">288042435</t>
  </si>
  <si>
    <t xml:space="preserve">AS-1418</t>
  </si>
  <si>
    <t xml:space="preserve">CHEROKEE TEXACO</t>
  </si>
  <si>
    <t xml:space="preserve">0-017726</t>
  </si>
  <si>
    <t xml:space="preserve">HWY 19 SOCO RD</t>
  </si>
  <si>
    <t xml:space="preserve">GREGORY WHITETREE</t>
  </si>
  <si>
    <t xml:space="preserve">P. O. BOX 190</t>
  </si>
  <si>
    <t xml:space="preserve">LOOKOUT</t>
  </si>
  <si>
    <t xml:space="preserve">KY</t>
  </si>
  <si>
    <t xml:space="preserve">41542</t>
  </si>
  <si>
    <t xml:space="preserve">EPA Jurisdiction</t>
  </si>
  <si>
    <t xml:space="preserve">AS-1419</t>
  </si>
  <si>
    <t xml:space="preserve">CANTON HEALTH CARE CENTER</t>
  </si>
  <si>
    <t xml:space="preserve">0-034497</t>
  </si>
  <si>
    <t xml:space="preserve">27 N. MAIN ST.</t>
  </si>
  <si>
    <t xml:space="preserve">JACK RUSSELL</t>
  </si>
  <si>
    <t xml:space="preserve">CLOSED 2/29/96</t>
  </si>
  <si>
    <t xml:space="preserve">828-548-3551</t>
  </si>
  <si>
    <t xml:space="preserve">AS-142</t>
  </si>
  <si>
    <t xml:space="preserve">NEHI ROYAL CROWN BOTTLING CO.</t>
  </si>
  <si>
    <t xml:space="preserve">00-0-0000012804</t>
  </si>
  <si>
    <t xml:space="preserve">1170 E. MARION STREET</t>
  </si>
  <si>
    <t xml:space="preserve">BCM</t>
  </si>
  <si>
    <t xml:space="preserve">NEHI ROYAL BOTTLING CO.</t>
  </si>
  <si>
    <t xml:space="preserve">JACKY B. STONE</t>
  </si>
  <si>
    <t xml:space="preserve">704-482-1581</t>
  </si>
  <si>
    <t xml:space="preserve">AS-1420</t>
  </si>
  <si>
    <t xml:space="preserve">COOK'S QUICKSTOP</t>
  </si>
  <si>
    <t xml:space="preserve">00-0-0000011217</t>
  </si>
  <si>
    <t xml:space="preserve">649 ANDREWS HIGHWAY</t>
  </si>
  <si>
    <t xml:space="preserve">PATTERSON-UNRUH CORP</t>
  </si>
  <si>
    <t xml:space="preserve">ROBERT MIDDLEMAS</t>
  </si>
  <si>
    <t xml:space="preserve">PO BOX 28</t>
  </si>
  <si>
    <t xml:space="preserve">Closed 8/5/96</t>
  </si>
  <si>
    <t xml:space="preserve">828-274-7909</t>
  </si>
  <si>
    <t xml:space="preserve">AS-1421</t>
  </si>
  <si>
    <t xml:space="preserve">NJT CORP.-U-FILLER-UP</t>
  </si>
  <si>
    <t xml:space="preserve">HIGHWAY 74 @ SHARON RD</t>
  </si>
  <si>
    <t xml:space="preserve">CLOSED 3/28/96</t>
  </si>
  <si>
    <t xml:space="preserve">AS-1422</t>
  </si>
  <si>
    <t xml:space="preserve">BRAD RAGAN COMMERCIAL TIRE CTR</t>
  </si>
  <si>
    <t xml:space="preserve">00-0-0000008332</t>
  </si>
  <si>
    <t xml:space="preserve">134 ASHEVILLE HWY</t>
  </si>
  <si>
    <t xml:space="preserve">CLOSED 2/6/96</t>
  </si>
  <si>
    <t xml:space="preserve">AS-1423</t>
  </si>
  <si>
    <t xml:space="preserve">WRIGHT MOTOR LINES</t>
  </si>
  <si>
    <t xml:space="preserve">0-004707</t>
  </si>
  <si>
    <t xml:space="preserve">135 THOMPSON STREET</t>
  </si>
  <si>
    <t xml:space="preserve">288031443</t>
  </si>
  <si>
    <t xml:space="preserve">AS-1424</t>
  </si>
  <si>
    <t xml:space="preserve">23 COUNTRY STORE</t>
  </si>
  <si>
    <t xml:space="preserve">00-0-0000017208</t>
  </si>
  <si>
    <t xml:space="preserve">6961 US HWY 23</t>
  </si>
  <si>
    <t xml:space="preserve">CLOSED 3/14/96. Site is located on GIS map as 6961 US Highway 23, but it doesn't map correctly on Google Earth. Site is located just south of the intersection of Fred Holcolmbe Road and Highway 23.</t>
  </si>
  <si>
    <t xml:space="preserve">AS-1425</t>
  </si>
  <si>
    <t xml:space="preserve">ENKA LAKE CLUB</t>
  </si>
  <si>
    <t xml:space="preserve">80 LAKE DRIVE</t>
  </si>
  <si>
    <t xml:space="preserve">CLOSED 3/14/96</t>
  </si>
  <si>
    <t xml:space="preserve">AS-1426</t>
  </si>
  <si>
    <t xml:space="preserve">PATTERSON OIL CO OF KINGS MTN</t>
  </si>
  <si>
    <t xml:space="preserve">00-0-0000012695</t>
  </si>
  <si>
    <t xml:space="preserve">512 EAST KING STREET</t>
  </si>
  <si>
    <t xml:space="preserve">PATTERSON OIL CO. OF KINGS MTN</t>
  </si>
  <si>
    <t xml:space="preserve">JOHN A. "LYN" CHESHIRE</t>
  </si>
  <si>
    <t xml:space="preserve">2714 SEABROOK ISLAND RD</t>
  </si>
  <si>
    <t xml:space="preserve">JOHNS ISLAND</t>
  </si>
  <si>
    <t xml:space="preserve">29455</t>
  </si>
  <si>
    <t xml:space="preserve">See Incident 28367, Patterson Oil (former), archived on CD-304 under AS-3177</t>
  </si>
  <si>
    <t xml:space="preserve">843-768-2026</t>
  </si>
  <si>
    <t xml:space="preserve">AS-1427</t>
  </si>
  <si>
    <t xml:space="preserve">AMBASSADOR BAPTIST COLLEGE</t>
  </si>
  <si>
    <t xml:space="preserve">101 STOCKTON ST</t>
  </si>
  <si>
    <t xml:space="preserve">28089</t>
  </si>
  <si>
    <t xml:space="preserve">FRANK CAMP, AMBASSADOR BAPTIST</t>
  </si>
  <si>
    <t xml:space="preserve">AS-1428</t>
  </si>
  <si>
    <t xml:space="preserve">FLAV-O-RICH</t>
  </si>
  <si>
    <t xml:space="preserve">0-007996</t>
  </si>
  <si>
    <t xml:space="preserve">107 ST. MARY'S CHURCH ROAD</t>
  </si>
  <si>
    <t xml:space="preserve">286559097</t>
  </si>
  <si>
    <t xml:space="preserve">CLOSED 3/29/96</t>
  </si>
  <si>
    <t xml:space="preserve">AS-1429</t>
  </si>
  <si>
    <t xml:space="preserve">PISGAH FREEWILL BAPTIST CHURCH</t>
  </si>
  <si>
    <t xml:space="preserve">292 CHINQUAPIN ROAD</t>
  </si>
  <si>
    <t xml:space="preserve">CRUSO</t>
  </si>
  <si>
    <t xml:space="preserve">JAKE CAGLE</t>
  </si>
  <si>
    <t xml:space="preserve">61 STANLEY DRIVE</t>
  </si>
  <si>
    <t xml:space="preserve">NT</t>
  </si>
  <si>
    <t xml:space="preserve">DEW SITE VISIT 8/16/2001</t>
  </si>
  <si>
    <t xml:space="preserve">AS-1430</t>
  </si>
  <si>
    <t xml:space="preserve">MRS. L. T. KEEVER RESIDENCE</t>
  </si>
  <si>
    <t xml:space="preserve">106 SECOND STREET</t>
  </si>
  <si>
    <t xml:space="preserve">287113132</t>
  </si>
  <si>
    <t xml:space="preserve">AS-1431</t>
  </si>
  <si>
    <t xml:space="preserve">HYATT CREEK EXXON</t>
  </si>
  <si>
    <t xml:space="preserve">00-0-0000008281</t>
  </si>
  <si>
    <t xml:space="preserve">HYATT CREEK ROAD/US19/74</t>
  </si>
  <si>
    <t xml:space="preserve">FRANK HYATT</t>
  </si>
  <si>
    <t xml:space="preserve">672 HYATT ROAD</t>
  </si>
  <si>
    <t xml:space="preserve">DEW SITE VISIT 07/14/2000. DPM and MES visited site on 03/21/05. Changed to "low" on 03/22/05.</t>
  </si>
  <si>
    <t xml:space="preserve">AS-1432</t>
  </si>
  <si>
    <t xml:space="preserve">BURNSVILLE EXXON</t>
  </si>
  <si>
    <t xml:space="preserve">00-0-0000006539</t>
  </si>
  <si>
    <t xml:space="preserve">2605 EAST U.S. HWY 19E</t>
  </si>
  <si>
    <t xml:space="preserve">287148039</t>
  </si>
  <si>
    <t xml:space="preserve">CLOSED 4/3/96. Site located on NE corner of the intersection of Highway 19 and Highway 197 (Mine Fork Road). Unknown location of tanks so lat/long taken from central point on parcel.</t>
  </si>
  <si>
    <t xml:space="preserve">AS-1433</t>
  </si>
  <si>
    <t xml:space="preserve">CAROLINA TIRE</t>
  </si>
  <si>
    <t xml:space="preserve">0-011242</t>
  </si>
  <si>
    <t xml:space="preserve">990 PATTON AVE.</t>
  </si>
  <si>
    <t xml:space="preserve">288063621</t>
  </si>
  <si>
    <t xml:space="preserve">CLOSED 4/12/96</t>
  </si>
  <si>
    <t xml:space="preserve">AS-1434</t>
  </si>
  <si>
    <t xml:space="preserve">INGLES WAREHOUSE</t>
  </si>
  <si>
    <t xml:space="preserve">0-011233</t>
  </si>
  <si>
    <t xml:space="preserve">1560 US HWY 70</t>
  </si>
  <si>
    <t xml:space="preserve">INGLES Markets, Inc.</t>
  </si>
  <si>
    <t xml:space="preserve">Dan Smith</t>
  </si>
  <si>
    <t xml:space="preserve">2913 US Hwy 70W</t>
  </si>
  <si>
    <t xml:space="preserve">Black Mountain</t>
  </si>
  <si>
    <t xml:space="preserve">40E</t>
  </si>
  <si>
    <t xml:space="preserve">Incident reviewed for low risk initiative 12-17-18.  Low priority site with soil &amp; groundwater contamination.  Since the property has not been conveyed after the release was reported and the responsible party has not requested a NFA determination, no NRP or PN may be directed by the Department according to NCAC Title 143B-279.11(b) &amp; d(6)</t>
  </si>
  <si>
    <t xml:space="preserve">AS-1435</t>
  </si>
  <si>
    <t xml:space="preserve">SOUTHERN TIRE</t>
  </si>
  <si>
    <t xml:space="preserve">0-035195</t>
  </si>
  <si>
    <t xml:space="preserve">3 LONG SHOALS RD.</t>
  </si>
  <si>
    <t xml:space="preserve">AS-1436</t>
  </si>
  <si>
    <t xml:space="preserve">CROSSROADS OF TIME</t>
  </si>
  <si>
    <t xml:space="preserve">00-0-0000030639</t>
  </si>
  <si>
    <t xml:space="preserve">JCT HWY 129 &amp; 28</t>
  </si>
  <si>
    <t xml:space="preserve">TAPOCO</t>
  </si>
  <si>
    <t xml:space="preserve">CLOSED 4/10/96.  Physical address of parcel is 17548 HWY 28 N, Tapaco. The gas station is located at the southern end of this parcel.  Lat/Long taken from canopy as unclear where UST pit is/was.</t>
  </si>
  <si>
    <t xml:space="preserve">AS-1437</t>
  </si>
  <si>
    <t xml:space="preserve">TYLER'S SUPER FOODS 2-1000 GAL</t>
  </si>
  <si>
    <t xml:space="preserve">00-0-0000017019</t>
  </si>
  <si>
    <t xml:space="preserve">7057 GEORGIA RD</t>
  </si>
  <si>
    <t xml:space="preserve">CLOSED 4/15/96</t>
  </si>
  <si>
    <t xml:space="preserve">AS-1438</t>
  </si>
  <si>
    <t xml:space="preserve">TYLER'S SUPER FOODS 12,000 GAL</t>
  </si>
  <si>
    <t xml:space="preserve">AS-1439</t>
  </si>
  <si>
    <t xml:space="preserve">DREXEL HERITAGE PLT. #1-DIESEL</t>
  </si>
  <si>
    <t xml:space="preserve">0-004659</t>
  </si>
  <si>
    <t xml:space="preserve">101 N. MAIN STREET</t>
  </si>
  <si>
    <t xml:space="preserve">CLOSED 4/22/96</t>
  </si>
  <si>
    <t xml:space="preserve">AS-144</t>
  </si>
  <si>
    <t xml:space="preserve">CONCRETE SUPPLY - SHELBY</t>
  </si>
  <si>
    <t xml:space="preserve">00-0-0000012451</t>
  </si>
  <si>
    <t xml:space="preserve">303 MORGAN STREET</t>
  </si>
  <si>
    <t xml:space="preserve">CONCRETE SUPPLY CO.</t>
  </si>
  <si>
    <t xml:space="preserve">BILL SCOTT</t>
  </si>
  <si>
    <t xml:space="preserve">3823 RALEIGH STREET</t>
  </si>
  <si>
    <t xml:space="preserve">28206</t>
  </si>
  <si>
    <t xml:space="preserve">MECKLENBURG</t>
  </si>
  <si>
    <t xml:space="preserve">704-377-8545</t>
  </si>
  <si>
    <t xml:space="preserve">AS-1440</t>
  </si>
  <si>
    <t xml:space="preserve">DREXEL HERITAGE PLT. #1-GAS</t>
  </si>
  <si>
    <t xml:space="preserve">AS-1441</t>
  </si>
  <si>
    <t xml:space="preserve">DREXEL HERITAGE PLT. #3 &amp; 5</t>
  </si>
  <si>
    <t xml:space="preserve">00-0-0000004660</t>
  </si>
  <si>
    <t xml:space="preserve">410 HOGAN STREET</t>
  </si>
  <si>
    <t xml:space="preserve">286553616</t>
  </si>
  <si>
    <t xml:space="preserve">DREXEL HERITAGE</t>
  </si>
  <si>
    <t xml:space="preserve">PO BOX 70</t>
  </si>
  <si>
    <t xml:space="preserve">8284381340</t>
  </si>
  <si>
    <t xml:space="preserve">AS-1442</t>
  </si>
  <si>
    <t xml:space="preserve">MARION FOOD MART</t>
  </si>
  <si>
    <t xml:space="preserve">00-0-0000034798</t>
  </si>
  <si>
    <t xml:space="preserve">275 WEST HENDERSON STREET</t>
  </si>
  <si>
    <t xml:space="preserve">GAY KENNERLY</t>
  </si>
  <si>
    <t xml:space="preserve">KENNERLY OIL</t>
  </si>
  <si>
    <t xml:space="preserve">Needs new current free product check since site has history of free product.</t>
  </si>
  <si>
    <t xml:space="preserve">8282532321</t>
  </si>
  <si>
    <t xml:space="preserve">AS-1443</t>
  </si>
  <si>
    <t xml:space="preserve">MILLER'S GROCERY</t>
  </si>
  <si>
    <t xml:space="preserve">00-0-0000009931</t>
  </si>
  <si>
    <t xml:space="preserve">CLOSED 4/30/96</t>
  </si>
  <si>
    <t xml:space="preserve">AS-1444</t>
  </si>
  <si>
    <t xml:space="preserve">NATIONS BANK SKYLAND</t>
  </si>
  <si>
    <t xml:space="preserve">5 ALLEN AVE</t>
  </si>
  <si>
    <t xml:space="preserve">288032348</t>
  </si>
  <si>
    <t xml:space="preserve">NATIONS BANK</t>
  </si>
  <si>
    <t xml:space="preserve">68 PATTON AVENUE</t>
  </si>
  <si>
    <t xml:space="preserve">AS-1445</t>
  </si>
  <si>
    <t xml:space="preserve">NEWLAND EXXON</t>
  </si>
  <si>
    <t xml:space="preserve">00-0-0000023705</t>
  </si>
  <si>
    <t xml:space="preserve">713 + 745 PINEOLA STREET</t>
  </si>
  <si>
    <t xml:space="preserve">GOUGE TRANSP. &amp; EQUIP</t>
  </si>
  <si>
    <t xml:space="preserve">JIM GOUGE</t>
  </si>
  <si>
    <t xml:space="preserve">116 GREENWOOD DR.</t>
  </si>
  <si>
    <t xml:space="preserve">CLOSED 5/14/96. Lat/Long determined from site vicinity map in closure report.</t>
  </si>
  <si>
    <t xml:space="preserve">8287652371</t>
  </si>
  <si>
    <t xml:space="preserve">AS-1446</t>
  </si>
  <si>
    <t xml:space="preserve">MESSER RESIDENCE</t>
  </si>
  <si>
    <t xml:space="preserve">19 ORCHARD STREET</t>
  </si>
  <si>
    <t xml:space="preserve">CRAWFORD &amp; DORIS MESSER</t>
  </si>
  <si>
    <t xml:space="preserve">AS-1447</t>
  </si>
  <si>
    <t xml:space="preserve">CARPENTER SPACE</t>
  </si>
  <si>
    <t xml:space="preserve">00-0-0000012107</t>
  </si>
  <si>
    <t xml:space="preserve">RT. 1 BOX 17</t>
  </si>
  <si>
    <t xml:space="preserve">CASAR</t>
  </si>
  <si>
    <t xml:space="preserve">AS-1448</t>
  </si>
  <si>
    <t xml:space="preserve">CANTON HISTORICAL MUSEUM</t>
  </si>
  <si>
    <t xml:space="preserve">00-0-0000031936</t>
  </si>
  <si>
    <t xml:space="preserve">36 PARK ST.</t>
  </si>
  <si>
    <t xml:space="preserve">TOWN OF CANTON, PUB. WKS DEPT</t>
  </si>
  <si>
    <t xml:space="preserve">ROGER LYDA</t>
  </si>
  <si>
    <t xml:space="preserve">58 PARK ST.</t>
  </si>
  <si>
    <t xml:space="preserve">CLOSED 6/3/96</t>
  </si>
  <si>
    <t xml:space="preserve">282-648-2363</t>
  </si>
  <si>
    <t xml:space="preserve">AS-1449</t>
  </si>
  <si>
    <t xml:space="preserve">MAX HENSLEY PROPERTY AKA JOHNNY'S GROCERY</t>
  </si>
  <si>
    <t xml:space="preserve">HIGHWAY 226 SOUTH</t>
  </si>
  <si>
    <t xml:space="preserve">CLOSED 10/22/96</t>
  </si>
  <si>
    <t xml:space="preserve">AS-1450</t>
  </si>
  <si>
    <t xml:space="preserve">HANKINS STOP &amp; SHOP</t>
  </si>
  <si>
    <t xml:space="preserve">00-0-0000013601</t>
  </si>
  <si>
    <t xml:space="preserve">38 HANKINS RD, HIGHWAY 221 N</t>
  </si>
  <si>
    <t xml:space="preserve">W. MAIN DRIVE, PO BOX 207</t>
  </si>
  <si>
    <t xml:space="preserve">420 A</t>
  </si>
  <si>
    <t xml:space="preserve">Reranked from H-900-A to H-450-D on 3/16/2005 after reviewing files again. Public supply well detected benzene present but below 1 ppb and MTBE was well below 2L stds. Actual leak was never found at this site, although a trace of free product was found in a monitor well some years ago.  ~~~~~  *10/25/2006 - site visit revealed newly installed hydrants in the area. Public water is available in that neighborhood. ~~11/2/2006 -  According to Steve Basney, Public Works Dept, City of Marion, distributor of water, water is connected to the station, the Yamaha dealership and the downgradient craft store that used to be the Chinese restaurant. ---  Recommend sample all wells again to assess current risk now that public water is available. ~~~~~ called Chow Time Pizza, they are on a well that was installed after contamination was discovered. Current well appears to be upgradient from source. Have placed call to Steve Poteat and/or Steve Grindstaff of Mc County Health Dept to find out what samples have been taken at the restaurants. ~~~ 08/24/2011 Recommended for State Lead - file shipped to Raleigh----11/30/2011 STF acceptance letter rec'd in ARO 12/02/2011-Sharon Ghiold Project Manager</t>
  </si>
  <si>
    <t xml:space="preserve">AS-1451</t>
  </si>
  <si>
    <t xml:space="preserve">E. F. CRAVEN COMPANY</t>
  </si>
  <si>
    <t xml:space="preserve">0-031306</t>
  </si>
  <si>
    <t xml:space="preserve">139 SWEETEN CREEK RD.</t>
  </si>
  <si>
    <t xml:space="preserve">288031526</t>
  </si>
  <si>
    <t xml:space="preserve">CLOSED 6/11/96</t>
  </si>
  <si>
    <t xml:space="preserve">AS-1452</t>
  </si>
  <si>
    <t xml:space="preserve">KEETER FORD MOTORS II</t>
  </si>
  <si>
    <t xml:space="preserve">1445 E.DIXON BLVD</t>
  </si>
  <si>
    <t xml:space="preserve">See Incident No. 11356 - same location.</t>
  </si>
  <si>
    <t xml:space="preserve">AS-1453</t>
  </si>
  <si>
    <t xml:space="preserve">TEAGUE'S SUPERETTE</t>
  </si>
  <si>
    <t xml:space="preserve">00-0-0000010241</t>
  </si>
  <si>
    <t xml:space="preserve">130 SOCO ROAD</t>
  </si>
  <si>
    <t xml:space="preserve">JACK TEAGUE</t>
  </si>
  <si>
    <t xml:space="preserve">1 LIBERTY OAK DRIVE</t>
  </si>
  <si>
    <t xml:space="preserve">CLOSED 6/10/96</t>
  </si>
  <si>
    <t xml:space="preserve">828-645-5525</t>
  </si>
  <si>
    <t xml:space="preserve">AS-1454</t>
  </si>
  <si>
    <t xml:space="preserve">MCKINNEY CHEVROLET</t>
  </si>
  <si>
    <t xml:space="preserve">00-0-0000011472</t>
  </si>
  <si>
    <t xml:space="preserve">615 BROADVIEW RD, KINGS M</t>
  </si>
  <si>
    <t xml:space="preserve">JAMES TESTA - PROPERTY OWNER</t>
  </si>
  <si>
    <t xml:space="preserve">150 DUNES DRIVE</t>
  </si>
  <si>
    <t xml:space="preserve">120D</t>
  </si>
  <si>
    <t xml:space="preserve">In June of 2013, the  Law Office of Kurt J. Olson submitted a letter detailing James Testa having no legal responsibility for the incident. The incident has been recommended to the State Lead Program on 11/28/2018. Accepted into the State Lead Program as of 1/2/2019.</t>
  </si>
  <si>
    <t xml:space="preserve">AS-1455</t>
  </si>
  <si>
    <t xml:space="preserve">TOXAWAY MARINA</t>
  </si>
  <si>
    <t xml:space="preserve">00-0-0000026244</t>
  </si>
  <si>
    <t xml:space="preserve">FAIRWAY DRIVE</t>
  </si>
  <si>
    <t xml:space="preserve">LAKE TOXAWAY</t>
  </si>
  <si>
    <t xml:space="preserve">28747</t>
  </si>
  <si>
    <t xml:space="preserve">AS-1456</t>
  </si>
  <si>
    <t xml:space="preserve">KINGS MOUNTAIN HOSPITAL #2</t>
  </si>
  <si>
    <t xml:space="preserve">706 W. KING ST.</t>
  </si>
  <si>
    <t xml:space="preserve">KINGS MOUNTAIN HOSPITAL</t>
  </si>
  <si>
    <t xml:space="preserve">BOBBY MCCRAIN MAINT. SUPERVISR</t>
  </si>
  <si>
    <t xml:space="preserve">704-739-3601</t>
  </si>
  <si>
    <t xml:space="preserve">AS-1457</t>
  </si>
  <si>
    <t xml:space="preserve">AMOCO FOOD SHOP #209</t>
  </si>
  <si>
    <t xml:space="preserve">00-0-0000010903</t>
  </si>
  <si>
    <t xml:space="preserve">601 RUSS AVENUE</t>
  </si>
  <si>
    <t xml:space="preserve">SARA KAMPWERTH (CONTACT)</t>
  </si>
  <si>
    <t xml:space="preserve">P. O. BOX 50038/1207 HILTON RD</t>
  </si>
  <si>
    <t xml:space="preserve">75 B</t>
  </si>
  <si>
    <t xml:space="preserve">AS-1458</t>
  </si>
  <si>
    <t xml:space="preserve">DREXEL PLANT #8</t>
  </si>
  <si>
    <t xml:space="preserve">0-011417</t>
  </si>
  <si>
    <t xml:space="preserve">230 BEST ST</t>
  </si>
  <si>
    <t xml:space="preserve">281503704</t>
  </si>
  <si>
    <t xml:space="preserve">AS-1459</t>
  </si>
  <si>
    <t xml:space="preserve">WILCO #287</t>
  </si>
  <si>
    <t xml:space="preserve">00-0-0000020927</t>
  </si>
  <si>
    <t xml:space="preserve">808 NC HIGHWAY 226 SOUTH</t>
  </si>
  <si>
    <t xml:space="preserve">STEPHEN T. WILLIAMS, SR.</t>
  </si>
  <si>
    <t xml:space="preserve">WILCOHESS , LLC</t>
  </si>
  <si>
    <t xml:space="preserve">5446 UNIVERSITY PARKWAY</t>
  </si>
  <si>
    <t xml:space="preserve">27105</t>
  </si>
  <si>
    <t xml:space="preserve">AV</t>
  </si>
  <si>
    <t xml:space="preserve">April 6, 2017 letter to Mr. Steve Williams 433 Roslyn Road Winston Salem, NC 27104  (new address) The risk posed by the discharge or release at the subject site is reclassified by the Department as intermediate per report review and agreed with the recommendations in the last report to perform additional groundwater monitoring and evaluation of natural attenuation to determine if the site’s risk classification is potentially eligible for reduction to low as detailed in the report.
 CAP APPROVED OCT 22, 2001/PRECAP MONITORING REPORT REC'D 5/14/01.                                                                   KM incident manager as of 5/10/18.</t>
  </si>
  <si>
    <t xml:space="preserve">3367676280</t>
  </si>
  <si>
    <t xml:space="preserve">AS-146</t>
  </si>
  <si>
    <t xml:space="preserve">NCDOT SHELBY - KEMPER 1</t>
  </si>
  <si>
    <t xml:space="preserve">266 KEMPER RD</t>
  </si>
  <si>
    <t xml:space="preserve">281528947</t>
  </si>
  <si>
    <t xml:space="preserve">R. DALE MAUNEY</t>
  </si>
  <si>
    <t xml:space="preserve">266 KEMPER ROAD</t>
  </si>
  <si>
    <t xml:space="preserve">Closure of 1-550 gallon waste oil tank reported 10 ppm, 5 ppm, and ND.  One 10k heating oil tank also removed but appeared clean, so no samples were required or collected.</t>
  </si>
  <si>
    <t xml:space="preserve">7044805432</t>
  </si>
  <si>
    <t xml:space="preserve">AS-1460</t>
  </si>
  <si>
    <t xml:space="preserve">WILCO #289</t>
  </si>
  <si>
    <t xml:space="preserve">00-0-0000020928</t>
  </si>
  <si>
    <t xml:space="preserve">6121 HIGHWAY 19 EAST</t>
  </si>
  <si>
    <t xml:space="preserve">WILCOHESS, LLC</t>
  </si>
  <si>
    <t xml:space="preserve">NS</t>
  </si>
  <si>
    <t xml:space="preserve">Resume funding letter April 6, 2017 to Mr. Steve Williams 433 Roslyn Road Winston Salem, NC 27104 (new address)                  KM incident manager as of 5/10/18.</t>
  </si>
  <si>
    <t xml:space="preserve">AS-1461</t>
  </si>
  <si>
    <t xml:space="preserve">DOUBLE SHOALS SUPERETTE (MARSHALLS)</t>
  </si>
  <si>
    <t xml:space="preserve">00-0-0000035382</t>
  </si>
  <si>
    <t xml:space="preserve">100 E. DOUBLE SHOALS ROAD</t>
  </si>
  <si>
    <t xml:space="preserve">280909513</t>
  </si>
  <si>
    <t xml:space="preserve">Sent to CO on 04_14_2006 Site was referred to FTF in 1997.  No further info in regional file.  ON 10/25/2002 Phil Hagey in Charlotte requested info on site, asking if any contamination was present. I faxed the FTF recommendation, the PIRF, the ranking form, the letters to and affidavits from Royster Oil Co, Ken Costner, and Marshall McCraw to Mr. Hagey at 704-696-0943.  The site ranking form says that wells are in vicinity, but none are in service or accessible. All on county water.  DME 10/25/02.                2/14/18 - Email from Sharon Ghiold: I just reranked it based on the most recent report, it is H97R unless I can get that WSW 200’ away abandoned.  There was also MTBE in the GW sample.</t>
  </si>
  <si>
    <t xml:space="preserve">AS-1462</t>
  </si>
  <si>
    <t xml:space="preserve">THE PANTRY #166 FMR. EXPRESS 268</t>
  </si>
  <si>
    <t xml:space="preserve">00-0-0000028545</t>
  </si>
  <si>
    <t xml:space="preserve">810 EAST GROVER STREET</t>
  </si>
  <si>
    <t xml:space="preserve">CAROLINA ENERGIES, INC.</t>
  </si>
  <si>
    <t xml:space="preserve">JEFF DAVIS</t>
  </si>
  <si>
    <t xml:space="preserve">POST OFFICE BOX 1569</t>
  </si>
  <si>
    <t xml:space="preserve">Second NORR for a CSA sent 7/29/2013. Closed on 7/29/2015 with deed recordation.</t>
  </si>
  <si>
    <t xml:space="preserve">704-482-9561</t>
  </si>
  <si>
    <t xml:space="preserve">AS-1463</t>
  </si>
  <si>
    <t xml:space="preserve">WILCO #285</t>
  </si>
  <si>
    <t xml:space="preserve">00-0-0000004039</t>
  </si>
  <si>
    <t xml:space="preserve">HIGHWAY 181 &amp; 194</t>
  </si>
  <si>
    <t xml:space="preserve">WILLCOHESS, LLC</t>
  </si>
  <si>
    <t xml:space="preserve">FS</t>
  </si>
  <si>
    <t xml:space="preserve">April 6, 2017 letter to Mr. Steve Williams 433 Roslyn Road Winston Salem, NC 27104 (new address) continue monitoring 
No FP per June 2009 Report                                                                                                                                                            KM incident manager as of 5/10/18.            Site reduced to low risk 6/25/21.</t>
  </si>
  <si>
    <t xml:space="preserve">AS-1464</t>
  </si>
  <si>
    <t xml:space="preserve">NICHOLS RESIDENCE</t>
  </si>
  <si>
    <t xml:space="preserve">2708 SPAINHOUR ROAD</t>
  </si>
  <si>
    <t xml:space="preserve">286557066</t>
  </si>
  <si>
    <t xml:space="preserve">CLOSED 7/17/96</t>
  </si>
  <si>
    <t xml:space="preserve">AS-1465</t>
  </si>
  <si>
    <t xml:space="preserve">DOVER RESIDENCE</t>
  </si>
  <si>
    <t xml:space="preserve">243 WINDY HILL DR.</t>
  </si>
  <si>
    <t xml:space="preserve">AS-1466</t>
  </si>
  <si>
    <t xml:space="preserve">00-0-0000034517</t>
  </si>
  <si>
    <t xml:space="preserve">65 BRICKYARD RD</t>
  </si>
  <si>
    <t xml:space="preserve">CLOSED 7/29/96</t>
  </si>
  <si>
    <t xml:space="preserve">AS-1467</t>
  </si>
  <si>
    <t xml:space="preserve">EDNEYVILLE GENERAL STORE</t>
  </si>
  <si>
    <t xml:space="preserve">00-0-0000017980</t>
  </si>
  <si>
    <t xml:space="preserve">HWY 64 E</t>
  </si>
  <si>
    <t xml:space="preserve">EDNEYVILLE</t>
  </si>
  <si>
    <t xml:space="preserve">RONALD  JONES</t>
  </si>
  <si>
    <t xml:space="preserve">PO BOX 489</t>
  </si>
  <si>
    <t xml:space="preserve">Decrease monitoring to 3 wells and only 602.  Reduced to Intermediate Risk Classification 8-27-2007.  Reactivated 12/6/2010 - letter issued requiring GW monitoring of MW-8 &amp; 11 - for possible risk lowering and closure.  GE Monitoirng report received 3-10-2011; risk reduced to low.  Notice of residual petroleum received 9-16-11.  Public notice required for final closure.</t>
  </si>
  <si>
    <t xml:space="preserve">8286910223</t>
  </si>
  <si>
    <t xml:space="preserve">AS-1468</t>
  </si>
  <si>
    <t xml:space="preserve">FALLSTON SALES</t>
  </si>
  <si>
    <t xml:space="preserve">0-027882</t>
  </si>
  <si>
    <t xml:space="preserve">4725 FALLSTON ROAD</t>
  </si>
  <si>
    <t xml:space="preserve">AMOCO OIL COMPANY</t>
  </si>
  <si>
    <t xml:space="preserve">AMOCO AND PAUL DIXON</t>
  </si>
  <si>
    <t xml:space="preserve">PO BOX 87703</t>
  </si>
  <si>
    <t xml:space="preserve">CHICAGO</t>
  </si>
  <si>
    <t xml:space="preserve">606800703</t>
  </si>
  <si>
    <t xml:space="preserve">070D</t>
  </si>
  <si>
    <t xml:space="preserve">10/01/89 - Site Assessment report: This report was conducted to determine the source of contamination for a contaminated WSW identified on 6/20/88 at the Lewis Station (Inc#3701). 3 possible sources: 1) Lewis Station had 5 tanks (2x10K ASTs and 3x1K USTs). 2 USTs were tested and passed and kerosene UST was removed and visual holes. 2) Fallston Sales had 2x550-gal USTs and 3) former Gulf Station (now park) had 3x1K Gas USTs.   9 WSWs identified in vicinity (4 were sampled and 5 were abandoned/could not be sampled).  9 soil borings advanced on 11/15/88 and all were converted to MWs. DTW=23-30’ BLS. Heavily stained soils identified in borings MW-3 and MW-4. MW-4 and WSW behind the Lewis Station were most contaminated (WSW = BTEX @ 19,900 ug/L and MW-4 = BTEX @ 10,150 ug/L and MTBE @630 ug/L).  MW-2 and MW-9 (upgradient) were slightly contaminated. MW-3=BTEX @ 58.5 ug/L. MW-5 (25’ downgradient of MW-4) BDL). All MWs surrounding Fallston Sales were BDL so not considered source. WSW (north of the Park) = MTBE @2.9 ug/L. GW Flow was to S. NO FIGURES IN RPT.      02/14/96 - NOV: Based on information in the CSA dated 12/13/95 for the Lewis Station (Inc#3701) FP was identified in MW adjacent to the 550-gal USTs.                                                                                                                                             02/22/96 - Atny Correspondence: 30-Day extension.                                                                                                                 03/14/96 - Paul Dixon Affidavit and AMOCO title.                                                                                                                      03/18/96 - Attorney Ltr disputing ownership. AMOCO retained title to one of the tanks on Mr. Dixons property.                  03/27/96 - NORR to AMOCO: Requesting affidavit on tank ownership etc.                                                                            04/04/96 - AMOCO requesting 60-day extension of records.                                                                                                   05/09/96 - Extension approval until 06/15/96.                                                                                                                     06/13/96 - AMOCO Letter: No ownership records of UST. Previous reports state Arey owned tanks so AMOCO not RP.  08/01/96 - UST-61: FP identified during CSA on adjacent property.                                                                                    08/05/96 - NORR: Conduct Comprehensive Investigation as site was ranked 110B.                                                               08/05/96 - Overdue Notice for FPR.                                                                                                                                        08/20/96 - FPR NORR.                                                                                                                                                                09/23/96 - AMOCO Letter: Substantive body of facts indicate that current property owner, Paul Dixon, is liable for contamination.  09/28/96 - MW installed 09/13/96 to check for FP. MW installed to 26'. DTW=20' BLS. 09/14, 09/18, and 09/27 MW was checked and NO FP evident.                                                                                                                                                     11/07/96 - ACK NORR.                                                                                                                                                               02/10/97 - RRA: Re-Ranked 70D.                                                                                                                                                 ARO took over Cleveland County from MRO and site was already ranked as 70D.                                                                      11/01/18 - Rpt received from STF Inc#3701 (Lewis Station) indicates that 2 irrigation WSWs are located within 1000' of site in 2016. WSW-4, located adjacent to N-NW owned by Claude Falls (PIN 2652-40-5281) is used to water vegetation in a nearby park north of the site. Well WSW-Cotton Gin owned by John Herndon (PIN 2652-50-7119) located 750' NE, is reportedly used for washing vehicles and other machinery. Both of these WSWs are upgardient of GW Flow direction and irrigation only.</t>
  </si>
  <si>
    <t xml:space="preserve">312-856-6891</t>
  </si>
  <si>
    <t xml:space="preserve">AS-1469</t>
  </si>
  <si>
    <t xml:space="preserve">TRULL'S CITGO</t>
  </si>
  <si>
    <t xml:space="preserve">00-0-0000011218</t>
  </si>
  <si>
    <t xml:space="preserve">2ND &amp; CHERRY STREETS</t>
  </si>
  <si>
    <t xml:space="preserve">CLOSED 8/5/96</t>
  </si>
  <si>
    <t xml:space="preserve">AS-147</t>
  </si>
  <si>
    <t xml:space="preserve">BOST BAKERY - SHELBY #2</t>
  </si>
  <si>
    <t xml:space="preserve">00-0-0000012666</t>
  </si>
  <si>
    <t xml:space="preserve">1007 EAST MARION STREET</t>
  </si>
  <si>
    <t xml:space="preserve">281504754</t>
  </si>
  <si>
    <t xml:space="preserve">AS-1470</t>
  </si>
  <si>
    <t xml:space="preserve">TCI</t>
  </si>
  <si>
    <t xml:space="preserve">172 CHARLOTTE ST.</t>
  </si>
  <si>
    <t xml:space="preserve">CLOSED 8/7/96</t>
  </si>
  <si>
    <t xml:space="preserve">AS-1471</t>
  </si>
  <si>
    <t xml:space="preserve">LAKE LURE GOLF COURSE</t>
  </si>
  <si>
    <t xml:space="preserve">LURECREST DRIVE</t>
  </si>
  <si>
    <t xml:space="preserve">SAM KARR, FINANCE DIRECTOR</t>
  </si>
  <si>
    <t xml:space="preserve">TOWN OF LAKE LURE</t>
  </si>
  <si>
    <t xml:space="preserve">P. O. BOX 255</t>
  </si>
  <si>
    <t xml:space="preserve">28746</t>
  </si>
  <si>
    <t xml:space="preserve">PM file review 7-1-18:  Soil contamination only with no groundwater contamination suspected.  No apparent risk to any water supply well.  High priority due only to no public water supply available at site.</t>
  </si>
  <si>
    <t xml:space="preserve">AS-1472</t>
  </si>
  <si>
    <t xml:space="preserve">WESTALL CHANDLEY LUMBER CO.</t>
  </si>
  <si>
    <t xml:space="preserve">0-021251</t>
  </si>
  <si>
    <t xml:space="preserve">300 RIVERSIDE DRIVE</t>
  </si>
  <si>
    <t xml:space="preserve">EDWARD METZ</t>
  </si>
  <si>
    <t xml:space="preserve">99 THOMPSON STREET</t>
  </si>
  <si>
    <t xml:space="preserve">A petroleum release occurred from a former 1000-gallon Underground Storage Tank (UST) onsite.  The tank was removed, but residual petroleum contamination remains in the groundwater.  The Notice of Residual Petroleum placed on the property deed (Book 6122 Pages 667-668) contained GW restrictions.</t>
  </si>
  <si>
    <t xml:space="preserve">667-668</t>
  </si>
  <si>
    <t xml:space="preserve">AS-1473</t>
  </si>
  <si>
    <t xml:space="preserve">LAKE LURE TOWN HALL</t>
  </si>
  <si>
    <t xml:space="preserve">0-008972</t>
  </si>
  <si>
    <t xml:space="preserve">2654 Memorial Hwy</t>
  </si>
  <si>
    <t xml:space="preserve"> Incident reviewed for low risk initiative 1-9-20.  Low priority site with soil contamination.  Since the property was conveyed prior to but not after September 1, 2001 and the responsible party has not requested a NFA determination, no NRP or PN may be directed by the Department according to NCAC Title 143B-279.11(b) &amp; d(6)</t>
  </si>
  <si>
    <t xml:space="preserve">AS-1474</t>
  </si>
  <si>
    <t xml:space="preserve">PANTRY #224 (2 UST'S) PW</t>
  </si>
  <si>
    <t xml:space="preserve">678 WEST MAIN STREET</t>
  </si>
  <si>
    <t xml:space="preserve">PW Site state lead Feb. 2017 LOW SITE REVIEW 11/98 CAN NOT CLOSE- State Lead NFA w/ LUR 3/31/2017</t>
  </si>
  <si>
    <t xml:space="preserve">AS-1475</t>
  </si>
  <si>
    <t xml:space="preserve">OWEN'S EXXON</t>
  </si>
  <si>
    <t xml:space="preserve">00-0-0000000272</t>
  </si>
  <si>
    <t xml:space="preserve">131 PARK ST</t>
  </si>
  <si>
    <t xml:space="preserve">SMATHERS OIL CO.</t>
  </si>
  <si>
    <t xml:space="preserve">CHARLES W. HENSON</t>
  </si>
  <si>
    <t xml:space="preserve">131 PARK ST.</t>
  </si>
  <si>
    <t xml:space="preserve">CLOSED 8/13/96</t>
  </si>
  <si>
    <t xml:space="preserve">828-648-3981</t>
  </si>
  <si>
    <t xml:space="preserve">AS-1476</t>
  </si>
  <si>
    <t xml:space="preserve">THOMASVILLE FURNITURE - SAWMILLS VENEER PLANT</t>
  </si>
  <si>
    <t xml:space="preserve">00-0-0000034038</t>
  </si>
  <si>
    <t xml:space="preserve">4280 HELENA STREET</t>
  </si>
  <si>
    <t xml:space="preserve">SAWMILLS</t>
  </si>
  <si>
    <t xml:space="preserve">AS-1477</t>
  </si>
  <si>
    <t xml:space="preserve">BST CANTON MAIN OFFICE</t>
  </si>
  <si>
    <t xml:space="preserve">00-0-0000018001</t>
  </si>
  <si>
    <t xml:space="preserve">15 MEARS AVENUE</t>
  </si>
  <si>
    <t xml:space="preserve">KEYE JONES,ENV CONTROL MGR</t>
  </si>
  <si>
    <t xml:space="preserve">BELLSOUTH TELECOMMUNICATIONS</t>
  </si>
  <si>
    <t xml:space="preserve">200 S. COLLEGE STREET</t>
  </si>
  <si>
    <t xml:space="preserve">28202</t>
  </si>
  <si>
    <t xml:space="preserve">1-550 gallon diesel tank, closed 11/22/1996</t>
  </si>
  <si>
    <t xml:space="preserve">AS-1478</t>
  </si>
  <si>
    <t xml:space="preserve">PHILBECK'S AMOCO</t>
  </si>
  <si>
    <t xml:space="preserve">00-0-0000012594</t>
  </si>
  <si>
    <t xml:space="preserve">1319 S POST RD</t>
  </si>
  <si>
    <t xml:space="preserve">ROBERT AREY JR.</t>
  </si>
  <si>
    <t xml:space="preserve">P.O. Box 2529</t>
  </si>
  <si>
    <t xml:space="preserve">28131</t>
  </si>
  <si>
    <t xml:space="preserve">420B</t>
  </si>
  <si>
    <t xml:space="preserve">AE</t>
  </si>
  <si>
    <t xml:space="preserve">FP MARCH 2000 REPT. ~~~ resume funding NORR sent 1/4/2007.  Priority ranking reduced to intermediate 9/5/17 due to availability of public water supply, no water supplies at risk and gross contaminant concentration levels in MW-1A (MES)   
Due to the continued presence of dissolved-phase groundwater contamination that exceeds gross contaminant  levels, groundwater monitoring for natural attenuation is required.  The next groundwater monitoring event directed to take place in April 2021; groundwater samples should be collected from all accessible monitoring wells and analyzed by EPA Method 6200B expanded to include MTBE, IPE and EDB.  A groundwater monitoring eport must be submitted to this office by May 31, 2021.</t>
  </si>
  <si>
    <t xml:space="preserve">7046928540</t>
  </si>
  <si>
    <t xml:space="preserve">kaypiercy1@gmail.com</t>
  </si>
  <si>
    <t xml:space="preserve">AS-1479</t>
  </si>
  <si>
    <t xml:space="preserve">MORGANTON AMOCO</t>
  </si>
  <si>
    <t xml:space="preserve">00-0-0000007338</t>
  </si>
  <si>
    <t xml:space="preserve">2205 SOUTH STERLING STREET</t>
  </si>
  <si>
    <t xml:space="preserve">BILL TOME</t>
  </si>
  <si>
    <t xml:space="preserve">MARK OIL COMPANY</t>
  </si>
  <si>
    <t xml:space="preserve">P. O. BOX 32064</t>
  </si>
  <si>
    <t xml:space="preserve">28232</t>
  </si>
  <si>
    <t xml:space="preserve">1-6,000 gallon gasoline and 2-10,000 gallon gasoline USTs removed March 1990.  Contamination detected.  Monitoring wells installed.  Free product discovered. Recovery wells installed.  Free product recovery took place until 1998.  3-10,000 gallon USTs removed June 1998.  Monitoring well (MW-2) with residual free product destroyed in 1998; replaced with MW-1A.  As no free product was detected in MW-1A, the low priority incident became eligible for site closure.  NFA letter issued 4-1-99.  PN notice for incident closure received 5-13-99.</t>
  </si>
  <si>
    <t xml:space="preserve">AS-148</t>
  </si>
  <si>
    <t xml:space="preserve">HAMRICK BROTHERS, INC.</t>
  </si>
  <si>
    <t xml:space="preserve">AS-1480</t>
  </si>
  <si>
    <t xml:space="preserve">MAIN ST.EXXON(FOR. LUNSFORD'S)</t>
  </si>
  <si>
    <t xml:space="preserve">0-017499</t>
  </si>
  <si>
    <t xml:space="preserve">CLOSED 10/11/96</t>
  </si>
  <si>
    <t xml:space="preserve">AS-1481</t>
  </si>
  <si>
    <t xml:space="preserve">WSMP, INC.-RESIDENTIAL HOME</t>
  </si>
  <si>
    <t xml:space="preserve">3655 CURLEY'S FISH CAMP RD</t>
  </si>
  <si>
    <t xml:space="preserve">WSMP,INC.</t>
  </si>
  <si>
    <t xml:space="preserve">JIM TEMPLETON</t>
  </si>
  <si>
    <t xml:space="preserve">PO BOX 399</t>
  </si>
  <si>
    <t xml:space="preserve">CLAREMONT</t>
  </si>
  <si>
    <t xml:space="preserve">28610</t>
  </si>
  <si>
    <t xml:space="preserve">CLOSED 12/16/97</t>
  </si>
  <si>
    <t xml:space="preserve">7044597626</t>
  </si>
  <si>
    <t xml:space="preserve">AS-1482</t>
  </si>
  <si>
    <t xml:space="preserve">BST-LENOIR HUDSON OFFICE</t>
  </si>
  <si>
    <t xml:space="preserve">00-0-0000023341</t>
  </si>
  <si>
    <t xml:space="preserve">2450-2460 NORWOOD STREET</t>
  </si>
  <si>
    <t xml:space="preserve">CLOSED 8/30/96. Site vicinity map found in file. Lat/Long taken from rough location based on this map as it's not clear where the site building etc was.</t>
  </si>
  <si>
    <t xml:space="preserve">AS-1483</t>
  </si>
  <si>
    <t xml:space="preserve">BST-SPRUCE PINE OFFICE</t>
  </si>
  <si>
    <t xml:space="preserve">00-0-0000020759</t>
  </si>
  <si>
    <t xml:space="preserve">407 WALNUT AVENUE</t>
  </si>
  <si>
    <t xml:space="preserve">CLOSED 8/30/96</t>
  </si>
  <si>
    <t xml:space="preserve">AS-1484</t>
  </si>
  <si>
    <t xml:space="preserve">WILSON FARM PROPERTY</t>
  </si>
  <si>
    <t xml:space="preserve">0-035351</t>
  </si>
  <si>
    <t xml:space="preserve">232 OLD BELWOOD ROAD, LAWNDALE</t>
  </si>
  <si>
    <t xml:space="preserve">ARLON &amp; SANDRA WILSON</t>
  </si>
  <si>
    <t xml:space="preserve">POST OFFICE BOX 457</t>
  </si>
  <si>
    <t xml:space="preserve">704739-5872</t>
  </si>
  <si>
    <t xml:space="preserve">AS-1485</t>
  </si>
  <si>
    <t xml:space="preserve">GARRETT RESIDENCE</t>
  </si>
  <si>
    <t xml:space="preserve">2639 HAYWOOD ROAD</t>
  </si>
  <si>
    <t xml:space="preserve">CLOSED 8/27/96</t>
  </si>
  <si>
    <t xml:space="preserve">AS-1486</t>
  </si>
  <si>
    <t xml:space="preserve">LATCO CONCRETE PRODUCTS, INC.</t>
  </si>
  <si>
    <t xml:space="preserve">00-0-0000026086</t>
  </si>
  <si>
    <t xml:space="preserve">370 US HWY 221-A</t>
  </si>
  <si>
    <t xml:space="preserve">CLOSED 8/27/96. Lat/Long taken from center point on parcel.</t>
  </si>
  <si>
    <t xml:space="preserve">AS-1487</t>
  </si>
  <si>
    <t xml:space="preserve">PAPPY'S MARKET (KEROSENE AND DIESEL)</t>
  </si>
  <si>
    <t xml:space="preserve">00-0-0000004602</t>
  </si>
  <si>
    <t xml:space="preserve">1733 Dudley Shoals Road</t>
  </si>
  <si>
    <t xml:space="preserve">Granite Falls</t>
  </si>
  <si>
    <t xml:space="preserve">LENOIR ICE AND FUEL CO.</t>
  </si>
  <si>
    <t xml:space="preserve">JAY KNIGHT</t>
  </si>
  <si>
    <t xml:space="preserve">P. O. BOX 579</t>
  </si>
  <si>
    <t xml:space="preserve">CALDWELL</t>
  </si>
  <si>
    <t xml:space="preserve">SITE PRIORITY RANK WAS LOWERED WHEN RP CONNECTED WSW OWNER TO PUBLIC WATER SUPPLY, ATTEMPTED SITE VISIT 6/8/2000 BUT COULD NOT FIND.                                                                                                      Site visit conducted on 10/11/2019. Site is in a rural setting but not hard to find. Still an operating facility located at the intersection of Dudley Shoals Rd. and Bowman Rd. Potential of wsws in the area as it appears that there are newer buildings in the area since the incident was created in 1996. Will recommend updated recpetor survey and soil and groundwater sampling.Recommended to State Lead (Low Risk Initiative) on 10/14/2019.                                                                                                                                                                                                                                                                               Phase 1 LSA completed via State Lead contractor. GW contamination below 2L. Soil above Residential but below I/C MSCCs. Can close with deed restriction on soil.</t>
  </si>
  <si>
    <t xml:space="preserve">704-758-9908</t>
  </si>
  <si>
    <t xml:space="preserve">AS-1488</t>
  </si>
  <si>
    <t xml:space="preserve">BULADEAN TRICO</t>
  </si>
  <si>
    <t xml:space="preserve">00-0-0000022054</t>
  </si>
  <si>
    <t xml:space="preserve">13344 HWY 226</t>
  </si>
  <si>
    <t xml:space="preserve">CLOSED 11/18/96</t>
  </si>
  <si>
    <t xml:space="preserve">AS-1489</t>
  </si>
  <si>
    <t xml:space="preserve">BUCHANAN RESIDENCE (FORMER)</t>
  </si>
  <si>
    <t xml:space="preserve">144 LAKESHORE DRIVE</t>
  </si>
  <si>
    <t xml:space="preserve">EUGENE MIZERKA</t>
  </si>
  <si>
    <t xml:space="preserve">21260 WHITE PINE ROAD</t>
  </si>
  <si>
    <t xml:space="preserve">KILDEER</t>
  </si>
  <si>
    <t xml:space="preserve">60047</t>
  </si>
  <si>
    <t xml:space="preserve">20 D</t>
  </si>
  <si>
    <t xml:space="preserve">AS-1490</t>
  </si>
  <si>
    <t xml:space="preserve">TRI-CITY CONCRETE</t>
  </si>
  <si>
    <t xml:space="preserve">00-0-0000026144</t>
  </si>
  <si>
    <t xml:space="preserve">158/174 WITHROW RD.</t>
  </si>
  <si>
    <t xml:space="preserve">AS-1491</t>
  </si>
  <si>
    <t xml:space="preserve">BARBER RESIDENCE AKA WHYTE RESIDENCE</t>
  </si>
  <si>
    <t xml:space="preserve">157 WINDSOR ROAD</t>
  </si>
  <si>
    <t xml:space="preserve">JOHN BARBER</t>
  </si>
  <si>
    <t xml:space="preserve">1617 HENDERSONVILLE RD</t>
  </si>
  <si>
    <t xml:space="preserve">288033463</t>
  </si>
  <si>
    <t xml:space="preserve">NFA Issued 7/11/13 for pending property transaction</t>
  </si>
  <si>
    <t xml:space="preserve">2822740740</t>
  </si>
  <si>
    <t xml:space="preserve">AS-1492</t>
  </si>
  <si>
    <t xml:space="preserve">SCOTTY'S AND EBBS CHEVRON</t>
  </si>
  <si>
    <t xml:space="preserve">00-0-0000004085</t>
  </si>
  <si>
    <t xml:space="preserve">6651 N. US Highway 19E</t>
  </si>
  <si>
    <t xml:space="preserve">P. O. BOX 2030</t>
  </si>
  <si>
    <t xml:space="preserve">Changed to low risk on 07/15/04   Incident reviewed for low risk initiative 10-23-18.  Low priority site with groundwater contamination.  Since the property has not been conveyed after the release was reported and the responsible party has not requested a NFA determination, no NRP or PN may be directed by the Department according to NCAC Title 143B-279.11(b) &amp; d(6)</t>
  </si>
  <si>
    <t xml:space="preserve">AS-1493</t>
  </si>
  <si>
    <t xml:space="preserve">TOM YOUNGBLOOD PROPERTY</t>
  </si>
  <si>
    <t xml:space="preserve">114 SWEETEN CREEK RD.</t>
  </si>
  <si>
    <t xml:space="preserve">CLOSED 10/3/96</t>
  </si>
  <si>
    <t xml:space="preserve">AS-1494</t>
  </si>
  <si>
    <t xml:space="preserve">ELLIOT RESIDENCE (MARK)</t>
  </si>
  <si>
    <t xml:space="preserve">I-40 &amp; NC HWY 9</t>
  </si>
  <si>
    <t xml:space="preserve">MARK ELLIOT</t>
  </si>
  <si>
    <t xml:space="preserve">P. O. BOX 654</t>
  </si>
  <si>
    <t xml:space="preserve">AS-1495</t>
  </si>
  <si>
    <t xml:space="preserve">SHERMAN'S SUPERETTE NO. 2</t>
  </si>
  <si>
    <t xml:space="preserve">00-0-0000017659</t>
  </si>
  <si>
    <t xml:space="preserve">324 S. WASHINGTON ST.</t>
  </si>
  <si>
    <t xml:space="preserve">AS-1496</t>
  </si>
  <si>
    <t xml:space="preserve">WCU-STEAM PLANT</t>
  </si>
  <si>
    <t xml:space="preserve">00-0-0000032057</t>
  </si>
  <si>
    <t xml:space="preserve">Central Drive</t>
  </si>
  <si>
    <t xml:space="preserve">CULLOWHEE</t>
  </si>
  <si>
    <t xml:space="preserve">28723</t>
  </si>
  <si>
    <t xml:space="preserve">ANDREW COMRIE</t>
  </si>
  <si>
    <t xml:space="preserve">WESTERN CAROLINA UNIVERSITY</t>
  </si>
  <si>
    <t xml:space="preserve">OFFICE OF PHYSICAL PLANT</t>
  </si>
  <si>
    <t xml:space="preserve">8/29/96 - CLO RPT: 1K diesel UST was removed 07/16/96. Excavation was limited to just tank removal due to proximity to ASTs and buildings. Soils from base of excavation &gt; TPH (DRO = 1,447 and 2,475 mg/kg, GRO = 136 and 337 mg/kg).
 Incident reviewed for low risk initiative 12-3-19.  Low priority site with soil contamination (GW contamination undetermined).  Since the property has not been conveyed after the release was reported and the responsible party has not requested a NFA determination, no NRP or PN may be directed by the Department according to NCAC Title 143B-279.11(b) &amp; d(6)</t>
  </si>
  <si>
    <t xml:space="preserve">AS-1497</t>
  </si>
  <si>
    <t xml:space="preserve">TRAVEL PORTS OF AMERICA</t>
  </si>
  <si>
    <t xml:space="preserve">0-007023</t>
  </si>
  <si>
    <t xml:space="preserve">153 WIGGINS ROAD</t>
  </si>
  <si>
    <t xml:space="preserve">TRAVEL CENTERS OF AMERICA</t>
  </si>
  <si>
    <t xml:space="preserve">ROB PORGES</t>
  </si>
  <si>
    <t xml:space="preserve">24601 CENTER RDGE RD, STE 200</t>
  </si>
  <si>
    <t xml:space="preserve">WESTLAKE</t>
  </si>
  <si>
    <t xml:space="preserve">44145</t>
  </si>
  <si>
    <t xml:space="preserve">12-15-20 = Annual groundwater monitoring schedule reverted back to semi-annual.   The next monitoring event should be performed in May 2021; Monitoring report due June 30, 2021 - dreicted to send to Caroline LaFond's attention due to MES retirement. 6/28/21 - Semi-annual MRP received from consultant (AECOM).  Sampled 8 monitoring wells (MW-2, MW-4R, MW-5, MW-7, MW-13, MW-14, MW-15, MW-18) for 6200B on 5/24/21.  Four wells (MW-5, 13, 14, 15) detected impacts &gt;2L.  Concentrations are decreasing.  GW flow to the SE, hyd gradient is 0.058 ft/ft., no LNAPL detected. Next semi-annual report due 12/31/21.  Ack NORR issued 7/8/21. 7/27/21: Based on further review of site-specific data and discussions with Scott Ryals of STF, site being re-classified from High to Low risk.  This is due to potential off-site receptors not likely to be impacted by the release (WSWs upgradient, lateral gradient, and downgradient not likely to be impacted), no FP detected last several sampling events, gw impacts are limited to the site.  I discussed with Scott sampling MW-15 quarterly for one year to monitor benzene concentratrion since it's so close to GCL before recommending NRP with restrictions since this area doesn't have public water available.  Scott suggested AFVR on MW-15 followed by sampling of MW-15 to see if it knocks down the concentrations.  I agreed, emailed consultant to send in TA to that effect.  8/3/21: Issued letter to RP to disregard my 7/8/21 letter to continue semiannual sampling, changed risk classification and requested TA for AFVR event with due date of 11/30/21. Re-ranked site to L145D.</t>
  </si>
  <si>
    <t xml:space="preserve">4408083307</t>
  </si>
  <si>
    <t xml:space="preserve">AS-1498</t>
  </si>
  <si>
    <t xml:space="preserve">COLUMBUS CHEVRON (3)</t>
  </si>
  <si>
    <t xml:space="preserve">CLOSED 10/21/96</t>
  </si>
  <si>
    <t xml:space="preserve">AS-1499</t>
  </si>
  <si>
    <t xml:space="preserve">RAY HARDEE PROPERTY</t>
  </si>
  <si>
    <t xml:space="preserve">7 GERBER RD.</t>
  </si>
  <si>
    <t xml:space="preserve">288032102</t>
  </si>
  <si>
    <t xml:space="preserve">AS-15</t>
  </si>
  <si>
    <t xml:space="preserve">WALLS &amp; MARSHALL FUEL CO</t>
  </si>
  <si>
    <t xml:space="preserve">00-0-0000007918</t>
  </si>
  <si>
    <t xml:space="preserve">1472 1/2 MERRIMON AVE</t>
  </si>
  <si>
    <t xml:space="preserve">Report Missing clean closure NFA letter only -file in County Clean Closure files JCA 12/6/17</t>
  </si>
  <si>
    <t xml:space="preserve">AS-1500</t>
  </si>
  <si>
    <t xml:space="preserve">GTE SYLVA #2</t>
  </si>
  <si>
    <t xml:space="preserve">1246 W. MAIN ST</t>
  </si>
  <si>
    <t xml:space="preserve">JIM CLOUSE</t>
  </si>
  <si>
    <t xml:space="preserve">NANTAHALA POWER &amp; LIGHT CO.</t>
  </si>
  <si>
    <t xml:space="preserve">P. O. BOX 260</t>
  </si>
  <si>
    <t xml:space="preserve">28744</t>
  </si>
  <si>
    <t xml:space="preserve">AS-1501</t>
  </si>
  <si>
    <t xml:space="preserve">ROBERTS RESIDENCE</t>
  </si>
  <si>
    <t xml:space="preserve">245 OAK GROVE ROAD</t>
  </si>
  <si>
    <t xml:space="preserve">287539292</t>
  </si>
  <si>
    <t xml:space="preserve">BILLY ROBERTS</t>
  </si>
  <si>
    <t xml:space="preserve">9 INDIAN CAMP ROAD</t>
  </si>
  <si>
    <t xml:space="preserve">AS-1502</t>
  </si>
  <si>
    <t xml:space="preserve">CARSON'S GROCERY</t>
  </si>
  <si>
    <t xml:space="preserve">0-002473</t>
  </si>
  <si>
    <t xml:space="preserve">456 DILLINGHAM RD.</t>
  </si>
  <si>
    <t xml:space="preserve">28709</t>
  </si>
  <si>
    <t xml:space="preserve">CLOSED 10/29/96</t>
  </si>
  <si>
    <t xml:space="preserve">AS-1503</t>
  </si>
  <si>
    <t xml:space="preserve">BOYSTAK/TRETOLA PROPERTY</t>
  </si>
  <si>
    <t xml:space="preserve">2784 NEW LEICESTER HIGHWAY</t>
  </si>
  <si>
    <t xml:space="preserve">28748</t>
  </si>
  <si>
    <t xml:space="preserve">HELEN BOYSTAK/THOMAS TRETOLA</t>
  </si>
  <si>
    <t xml:space="preserve">AS-1504</t>
  </si>
  <si>
    <t xml:space="preserve">DUKE POWER HEND-1000 GAL W-OIL</t>
  </si>
  <si>
    <t xml:space="preserve">00-0-0000009830</t>
  </si>
  <si>
    <t xml:space="preserve">957 SPARTANBURG HIGHWAY</t>
  </si>
  <si>
    <t xml:space="preserve">DUKE ENERGY CORPORATION</t>
  </si>
  <si>
    <t xml:space="preserve">CLOSED 11/5/96</t>
  </si>
  <si>
    <t xml:space="preserve">AS-1505</t>
  </si>
  <si>
    <t xml:space="preserve">KMG MINERALS (MOSS PLANT AREA 1)</t>
  </si>
  <si>
    <t xml:space="preserve">00-0-0000021433</t>
  </si>
  <si>
    <t xml:space="preserve">1469 SOUTH BATTLEGROUND AVE, K</t>
  </si>
  <si>
    <t xml:space="preserve">KMG MINERALS</t>
  </si>
  <si>
    <t xml:space="preserve">GLENN MCCLOSKEY</t>
  </si>
  <si>
    <t xml:space="preserve">POST OFFICE BOX 729</t>
  </si>
  <si>
    <t xml:space="preserve">160B</t>
  </si>
  <si>
    <t xml:space="preserve">704-734-3512</t>
  </si>
  <si>
    <t xml:space="preserve">AS-1506</t>
  </si>
  <si>
    <t xml:space="preserve">MONTREAT COLLEGE</t>
  </si>
  <si>
    <t xml:space="preserve">00-0-0000003047</t>
  </si>
  <si>
    <t xml:space="preserve">311 LOOKOUT ROAD</t>
  </si>
  <si>
    <t xml:space="preserve">MONTREAT</t>
  </si>
  <si>
    <t xml:space="preserve">28757</t>
  </si>
  <si>
    <t xml:space="preserve">CEL</t>
  </si>
  <si>
    <t xml:space="preserve">DAN HENSLEY, MAINT. SUPERVISOR</t>
  </si>
  <si>
    <t xml:space="preserve">P. O. BOX 1267</t>
  </si>
  <si>
    <t xml:space="preserve">95 E</t>
  </si>
  <si>
    <t xml:space="preserve">11/12/96 - 24-Hour reporting form submitted: Fuel oil was reported seeping into Puncheon and Kitch Branch. 8K Heating Oil UST installed 01/01/64 is located ~100' upgradient. Booms and Straw placed in creek to prevent further migration.                          11/15/96 - NOV Issued.                                                                                                                                                           11/18/96 - UST-3 submitted for removal of 8K heating oil UST.                                                                                                 12/31/96 - UST Closure Rpt Received: 8K heating oil was removed on 11/18/96. Approx 20 tons impacted soil removed. Excavation was limited due to concrete pad beneath UST. FP noted in pit and migrating into Puncheon Branch and Kitchen Branch. Soils beneath UST &gt; TPH (2,080 mg/kg)                                                                                                                   05/12/97 - Authorization to Construct MWs received.                                                                                                               06/27/97 - Initial Abatement and Site Check Rpt: Approx 1000-gal fuel oil recovered from creeks. 3 MWs installed on 5/9/97. Sheen noted in each MW.                                                                                                                                                       07/15/97 - Initial Site Characterization rpt: GW samples collected from MWs. GW &gt; 2L. Nearest WSW &gt; 1500'. Sample BDL. Fuel is still seeping into creeks, but at slower rate.                                                                                                                             04/06/11 - Funding Resumed NORR Issued. Recommends sampling event.                                                                                  CEL took over site from JCA in 2018.</t>
  </si>
  <si>
    <t xml:space="preserve">8286698011</t>
  </si>
  <si>
    <t xml:space="preserve">AS-1507</t>
  </si>
  <si>
    <t xml:space="preserve">HIBRITEN SUPPLY COMPANY</t>
  </si>
  <si>
    <t xml:space="preserve">00-0-0000001581</t>
  </si>
  <si>
    <t xml:space="preserve">2148 NORWOOD ST</t>
  </si>
  <si>
    <t xml:space="preserve">AS-1508</t>
  </si>
  <si>
    <t xml:space="preserve">ROAN VIEW GROCERY</t>
  </si>
  <si>
    <t xml:space="preserve">00-0-0000023055</t>
  </si>
  <si>
    <t xml:space="preserve">12763 NC HWY 226 N</t>
  </si>
  <si>
    <t xml:space="preserve">BULADEAN, BAKERSVILLE</t>
  </si>
  <si>
    <t xml:space="preserve">CLOSED 11/20/96. Lat/Long determined from site vicinity map in UST Closure report. Address identified off GIS.</t>
  </si>
  <si>
    <t xml:space="preserve">AS-1509</t>
  </si>
  <si>
    <t xml:space="preserve">STONECUTTER MILLS</t>
  </si>
  <si>
    <t xml:space="preserve">00-0-0000008329</t>
  </si>
  <si>
    <t xml:space="preserve">300 DALLAS ST.</t>
  </si>
  <si>
    <t xml:space="preserve">CLOSED 11/20/96</t>
  </si>
  <si>
    <t xml:space="preserve">AS-151</t>
  </si>
  <si>
    <t xml:space="preserve">CARTER CHEVROLET</t>
  </si>
  <si>
    <t xml:space="preserve">200 WEST DIXON BOULEVARD, SHEL</t>
  </si>
  <si>
    <t xml:space="preserve">CONWAY CARTER</t>
  </si>
  <si>
    <t xml:space="preserve">200 WEST DIXON BOULEVARD</t>
  </si>
  <si>
    <t xml:space="preserve">704-482-1251</t>
  </si>
  <si>
    <t xml:space="preserve">AS-1510</t>
  </si>
  <si>
    <t xml:space="preserve">GRASSY CREEK CHEVRON</t>
  </si>
  <si>
    <t xml:space="preserve">00-0-0000022053</t>
  </si>
  <si>
    <t xml:space="preserve">13027 NC HWY 226 S</t>
  </si>
  <si>
    <t xml:space="preserve">CLOSED 11/21/96. Site is located at intersection of Old NC 226 &amp; NC 226 S.</t>
  </si>
  <si>
    <t xml:space="preserve">AS-1511</t>
  </si>
  <si>
    <t xml:space="preserve">SAND HILL BAPTIST CHURCH</t>
  </si>
  <si>
    <t xml:space="preserve">232 SAND HILL ROAD</t>
  </si>
  <si>
    <t xml:space="preserve">PASTOR CHARLES SPROUSE</t>
  </si>
  <si>
    <t xml:space="preserve">704-253-1863</t>
  </si>
  <si>
    <t xml:space="preserve">AS-1512</t>
  </si>
  <si>
    <t xml:space="preserve">MCMURRAY CHEVROLET</t>
  </si>
  <si>
    <t xml:space="preserve">00-0-0000004342</t>
  </si>
  <si>
    <t xml:space="preserve">105 MONTREAT ROAD</t>
  </si>
  <si>
    <t xml:space="preserve">WILLIAM MCMURRAY</t>
  </si>
  <si>
    <t xml:space="preserve">Groundwater contamination from a release a 5,000 gallon and 3,000 gallon gasoline USTs.    Site reviewed for Low Risk Initiative - NRP package prepared and sent to RCO - 3-12-19.  NRP filed 4-1-19. BK 5757, PG 770-772 Certified copy received by ARO 4-4-19.  PN/NFA letter issued 4-25-19.  Incident closed 4-25-19.                                                                                                         ******ALL FILES ON S:LASERFICHE FOR PROCESSING*****</t>
  </si>
  <si>
    <t xml:space="preserve">AS-1513</t>
  </si>
  <si>
    <t xml:space="preserve">BIG D #400</t>
  </si>
  <si>
    <t xml:space="preserve">00-0-0000004412</t>
  </si>
  <si>
    <t xml:space="preserve">4264  E US 64 ALT.</t>
  </si>
  <si>
    <t xml:space="preserve">DUNCAN OIL CO.</t>
  </si>
  <si>
    <t xml:space="preserve">SAMUEL DUNCAN</t>
  </si>
  <si>
    <t xml:space="preserve">PO BOX 600</t>
  </si>
  <si>
    <t xml:space="preserve">CLOSED 3/21/97</t>
  </si>
  <si>
    <t xml:space="preserve">828-837-6898</t>
  </si>
  <si>
    <t xml:space="preserve">AS-1514</t>
  </si>
  <si>
    <t xml:space="preserve">CRANSTON PRINT WORKS CORP.</t>
  </si>
  <si>
    <t xml:space="preserve">00-0-0000017433</t>
  </si>
  <si>
    <t xml:space="preserve">HWY 25</t>
  </si>
  <si>
    <t xml:space="preserve">CLOSED 12/4/96</t>
  </si>
  <si>
    <t xml:space="preserve">AS-1515</t>
  </si>
  <si>
    <t xml:space="preserve">FLOYD FLETCHER PROPERTY</t>
  </si>
  <si>
    <t xml:space="preserve">3155 SWEETEN CREEK ROAD</t>
  </si>
  <si>
    <t xml:space="preserve">FLOYD FLETCHER</t>
  </si>
  <si>
    <t xml:space="preserve">AS-1516</t>
  </si>
  <si>
    <t xml:space="preserve">DOT-HUDSON OFFICE</t>
  </si>
  <si>
    <t xml:space="preserve">0-024241</t>
  </si>
  <si>
    <t xml:space="preserve">309 PINE MTN RD</t>
  </si>
  <si>
    <t xml:space="preserve">PHIL BARBOUR</t>
  </si>
  <si>
    <t xml:space="preserve">NCDOT-GENERAL SERVICE SECTION</t>
  </si>
  <si>
    <t xml:space="preserve">AS-1517</t>
  </si>
  <si>
    <t xml:space="preserve">RACEWAY FOOD MART</t>
  </si>
  <si>
    <t xml:space="preserve">00-0-0000017482</t>
  </si>
  <si>
    <t xml:space="preserve">1287 DELLWOOD ROAD</t>
  </si>
  <si>
    <t xml:space="preserve">CECIL CANTRELL/THOM MORGAN</t>
  </si>
  <si>
    <t xml:space="preserve">RACEWAY FOOD MART/MTN ENERG</t>
  </si>
  <si>
    <t xml:space="preserve">HENDERSON</t>
  </si>
  <si>
    <t xml:space="preserve">NO FURTHER DOCUMENTS IN FILE BEYOND 12/20/1996 SITE RANKING "E" UPGRADED THE SITE RISK RANKING BY AUGUST 26, 2002 NORR.  DURING LSA FOR INCIDENT IN THE AREA, A WATER SUPPLY WELL WAS LOCATED AND FOUND TO BE WITHIN 1000 FEET OF THE FORMER RACWAY SITE. SITE WAS UPGRADED TO HIGH RISK CLASSIFICATION AND AN NORR WAS ISSUED TO SKYLAND PETROLEUM/MORGAN ENERGY TO PERFORM LSA. Above the bar for directed work. NORR sent on 11/30/2009 requiring WSW sampling. File review 7/11/2013 due to pending property transaction. 2003 LSA met the requirements for closure. NFA 7/11/13 JCA</t>
  </si>
  <si>
    <t xml:space="preserve">828-6262499</t>
  </si>
  <si>
    <t xml:space="preserve">AS-1518</t>
  </si>
  <si>
    <t xml:space="preserve">HUBBIE'S GROCERY</t>
  </si>
  <si>
    <t xml:space="preserve">00-0-0000033157</t>
  </si>
  <si>
    <t xml:space="preserve">OLD HWY 64</t>
  </si>
  <si>
    <t xml:space="preserve">ROBERT HYATT</t>
  </si>
  <si>
    <t xml:space="preserve">35 ELIZABETH ST.</t>
  </si>
  <si>
    <t xml:space="preserve">828-648-4828</t>
  </si>
  <si>
    <t xml:space="preserve">AS-1519</t>
  </si>
  <si>
    <t xml:space="preserve">WATKINS MOTOR LINES, INC.</t>
  </si>
  <si>
    <t xml:space="preserve">00-0-0000004588</t>
  </si>
  <si>
    <t xml:space="preserve">22 OLD CHARLOTTE HIGHWAY</t>
  </si>
  <si>
    <t xml:space="preserve">CLOSED 5/14/97</t>
  </si>
  <si>
    <t xml:space="preserve">AS-152</t>
  </si>
  <si>
    <t xml:space="preserve">BOST BAKERY - SHELBY #3</t>
  </si>
  <si>
    <t xml:space="preserve">AS-1520</t>
  </si>
  <si>
    <t xml:space="preserve">BURKE COUNTY RESCUE SQUAD</t>
  </si>
  <si>
    <t xml:space="preserve">0-011239</t>
  </si>
  <si>
    <t xml:space="preserve">907 N. GREEN ST</t>
  </si>
  <si>
    <t xml:space="preserve">STEVE BAKER</t>
  </si>
  <si>
    <t xml:space="preserve">BURKE CO. RESCUE SQUAD, INC.</t>
  </si>
  <si>
    <t xml:space="preserve">131 W. UNION STREET</t>
  </si>
  <si>
    <t xml:space="preserve">Per December 14, 2015 letter from this office:  Although the Burke County Rescue Squad no longer owns the subject property having sold it in December 2010 to Striker Properties, it is the responsible party on record for petroleum hydrocarbon contamination from a release of heating oil from a former underground storage tank there.  This office is in receipt of a December 7, 2015 groundwater sampling report prepared by Blue Ridge Environmental Services for Fulenwider Enterprises, Inc.  The report indicates that no petroleum hydrocarbon contamination was detected in the groundwater at the subject site.  Therefore, the UST Section determines that no further action is warranted and this incident is closed.</t>
  </si>
  <si>
    <t xml:space="preserve">AS-1521</t>
  </si>
  <si>
    <t xml:space="preserve">HONEYCUTT RESIDENCE</t>
  </si>
  <si>
    <t xml:space="preserve">BOX 107 A LAUREL VALLRY RD</t>
  </si>
  <si>
    <t xml:space="preserve">ALDREE HONEYCUTT</t>
  </si>
  <si>
    <t xml:space="preserve">ROUTE 3, BOX 107 A</t>
  </si>
  <si>
    <t xml:space="preserve">140 B</t>
  </si>
  <si>
    <t xml:space="preserve"> Free product dissipated, no longer detectable downgradient of residence.  No water supply wells or surface water appear to be at risk.  Remain high priority due to absence of municipal water supply.</t>
  </si>
  <si>
    <t xml:space="preserve">AS-1522</t>
  </si>
  <si>
    <t xml:space="preserve">PILOT #393</t>
  </si>
  <si>
    <t xml:space="preserve">0-009948</t>
  </si>
  <si>
    <t xml:space="preserve">I-40 &amp; HWY 209</t>
  </si>
  <si>
    <t xml:space="preserve">DANNY JONES</t>
  </si>
  <si>
    <t xml:space="preserve">PILOT CORPORATION</t>
  </si>
  <si>
    <t xml:space="preserve">P. O. BOX 10146</t>
  </si>
  <si>
    <t xml:space="preserve">379390146</t>
  </si>
  <si>
    <t xml:space="preserve">45 B</t>
  </si>
  <si>
    <t xml:space="preserve">1996-Very low level groundwater contamination:  1.4 ppb benzene.  No water supply wells at risk; site bounded on two downgradient sides by creek.  On site water supply wells located significantly upgradient of UST system.   Property surrounded on downgradient sides by creek.  There appears to be no possibility of a water supply well ever being installed hydraulically downgradient of UST system due to on and off site constraints.  High risk due to no municipal water supply.</t>
  </si>
  <si>
    <t xml:space="preserve">AS-1523</t>
  </si>
  <si>
    <t xml:space="preserve">BLUE CREEK GROCERY</t>
  </si>
  <si>
    <t xml:space="preserve">00-0-0000007418</t>
  </si>
  <si>
    <t xml:space="preserve">HIGHWAY 18</t>
  </si>
  <si>
    <t xml:space="preserve">CROSSROADS OIL COMPANY, INC.</t>
  </si>
  <si>
    <t xml:space="preserve">DONNA FELLERS</t>
  </si>
  <si>
    <t xml:space="preserve">320 ELIZABETH STREET, NW</t>
  </si>
  <si>
    <t xml:space="preserve">Closed 09/20/1999</t>
  </si>
  <si>
    <t xml:space="preserve">704-754-6532</t>
  </si>
  <si>
    <t xml:space="preserve">AS-1524</t>
  </si>
  <si>
    <t xml:space="preserve">CHANDLER'S GULF/BP</t>
  </si>
  <si>
    <t xml:space="preserve">00-0-0000013480</t>
  </si>
  <si>
    <t xml:space="preserve">117 NORTH MAIN STREET</t>
  </si>
  <si>
    <t xml:space="preserve">O. A. GREGORY</t>
  </si>
  <si>
    <t xml:space="preserve">AS-1525</t>
  </si>
  <si>
    <t xml:space="preserve">MAGGIE CREST MOTEL</t>
  </si>
  <si>
    <t xml:space="preserve">4195 SOCO ROAD</t>
  </si>
  <si>
    <t xml:space="preserve">DOUG BERTIR</t>
  </si>
  <si>
    <t xml:space="preserve">P. O. BOX 96</t>
  </si>
  <si>
    <t xml:space="preserve">75 E</t>
  </si>
  <si>
    <t xml:space="preserve">NFA GREEN CARDS REC'D 5/6/1998</t>
  </si>
  <si>
    <t xml:space="preserve">AS-1526</t>
  </si>
  <si>
    <t xml:space="preserve">WLOS-TV</t>
  </si>
  <si>
    <t xml:space="preserve">288 MACON AVE.</t>
  </si>
  <si>
    <t xml:space="preserve">288043711</t>
  </si>
  <si>
    <t xml:space="preserve">CLOSED 1/13/97</t>
  </si>
  <si>
    <t xml:space="preserve">AS-1527</t>
  </si>
  <si>
    <t xml:space="preserve">DENISE LEE RESIDENCE</t>
  </si>
  <si>
    <t xml:space="preserve">37 PENNSYLVANIA AVE.</t>
  </si>
  <si>
    <t xml:space="preserve">DENISE LEE</t>
  </si>
  <si>
    <t xml:space="preserve">37 PENNSYLVANIA AVE</t>
  </si>
  <si>
    <t xml:space="preserve">CLOSED 1/14/97</t>
  </si>
  <si>
    <t xml:space="preserve">828-456-7376</t>
  </si>
  <si>
    <t xml:space="preserve">AS-1528</t>
  </si>
  <si>
    <t xml:space="preserve">ANDREWS TEXACO</t>
  </si>
  <si>
    <t xml:space="preserve">00-0-0000011163</t>
  </si>
  <si>
    <t xml:space="preserve">US HWY 19E AND ADAMS ST.</t>
  </si>
  <si>
    <t xml:space="preserve">CLOSED 1/23/97</t>
  </si>
  <si>
    <t xml:space="preserve">AS-1529</t>
  </si>
  <si>
    <t xml:space="preserve">DAWSON PROPERTY</t>
  </si>
  <si>
    <t xml:space="preserve">75 BRUCEMONT CIRCLE</t>
  </si>
  <si>
    <t xml:space="preserve">ERIC DAWSON</t>
  </si>
  <si>
    <t xml:space="preserve">159 SMITH ST., APT. G-2</t>
  </si>
  <si>
    <t xml:space="preserve">FREEPORT</t>
  </si>
  <si>
    <t xml:space="preserve">11520</t>
  </si>
  <si>
    <t xml:space="preserve">516-223-7752</t>
  </si>
  <si>
    <t xml:space="preserve">AS-153</t>
  </si>
  <si>
    <t xml:space="preserve">BOILING SPRINGS AMOCO</t>
  </si>
  <si>
    <t xml:space="preserve">00-0-0000002504</t>
  </si>
  <si>
    <t xml:space="preserve">RT 2, HWY 150</t>
  </si>
  <si>
    <t xml:space="preserve">AS-1530</t>
  </si>
  <si>
    <t xml:space="preserve">ISON PROPERTY</t>
  </si>
  <si>
    <t xml:space="preserve">614 VALLEY SPRING DRIVE</t>
  </si>
  <si>
    <t xml:space="preserve">WOLF LAUREL</t>
  </si>
  <si>
    <t xml:space="preserve">DR. DUKE ISON</t>
  </si>
  <si>
    <t xml:space="preserve">206 HILLCREST DRIVE</t>
  </si>
  <si>
    <t xml:space="preserve">HUNTERSVILLE</t>
  </si>
  <si>
    <t xml:space="preserve">28078</t>
  </si>
  <si>
    <t xml:space="preserve">704-875-1156</t>
  </si>
  <si>
    <t xml:space="preserve">AS-1531</t>
  </si>
  <si>
    <t xml:space="preserve">KEHLER'S #6 (BP)</t>
  </si>
  <si>
    <t xml:space="preserve">0-034880</t>
  </si>
  <si>
    <t xml:space="preserve">336 NORTH MAIN STREET</t>
  </si>
  <si>
    <t xml:space="preserve">Z</t>
  </si>
  <si>
    <t xml:space="preserve">111111111</t>
  </si>
  <si>
    <t xml:space="preserve">CLOSED 6/23/98</t>
  </si>
  <si>
    <t xml:space="preserve">1111111111</t>
  </si>
  <si>
    <t xml:space="preserve">AS-1532</t>
  </si>
  <si>
    <t xml:space="preserve">LOWMAN BROTHERS GRADING, INC.</t>
  </si>
  <si>
    <t xml:space="preserve">0-004332</t>
  </si>
  <si>
    <t xml:space="preserve">1130 ELDRED STREET SE</t>
  </si>
  <si>
    <t xml:space="preserve">286909782</t>
  </si>
  <si>
    <t xml:space="preserve">CLOSED 1/30/97</t>
  </si>
  <si>
    <t xml:space="preserve">AS-1533</t>
  </si>
  <si>
    <t xml:space="preserve">OMF #2</t>
  </si>
  <si>
    <t xml:space="preserve">00-0-0000024262</t>
  </si>
  <si>
    <t xml:space="preserve">AS-1534</t>
  </si>
  <si>
    <t xml:space="preserve">NCDOT-MARION MAINTENANCE YARD</t>
  </si>
  <si>
    <t xml:space="preserve">00-0-0000024714</t>
  </si>
  <si>
    <t xml:space="preserve">3931 NC HWY 226 SOUTH</t>
  </si>
  <si>
    <t xml:space="preserve"> DR Filed 1/11/21.  Book: CRP 1336, Page: 797-803 PN rec'd.  Final NFA granted 1/26/21.</t>
  </si>
  <si>
    <t xml:space="preserve">797</t>
  </si>
  <si>
    <t xml:space="preserve">AS-1535</t>
  </si>
  <si>
    <t xml:space="preserve">INGLES WAREHOUSE-UST/NC</t>
  </si>
  <si>
    <t xml:space="preserve">HIGHWAY 70</t>
  </si>
  <si>
    <t xml:space="preserve">HOLLIS SPRINKLE</t>
  </si>
  <si>
    <t xml:space="preserve">INGLES MARKETS, INC.</t>
  </si>
  <si>
    <t xml:space="preserve">704-669-2941</t>
  </si>
  <si>
    <t xml:space="preserve">AS-1536</t>
  </si>
  <si>
    <t xml:space="preserve">THE PANTRY #134</t>
  </si>
  <si>
    <t xml:space="preserve">00-0-0000011459</t>
  </si>
  <si>
    <t xml:space="preserve">400 NORTH POST ROAD</t>
  </si>
  <si>
    <t xml:space="preserve">POST OFFICE BOX 1410</t>
  </si>
  <si>
    <t xml:space="preserve">330B</t>
  </si>
  <si>
    <t xml:space="preserve">919-774-6700</t>
  </si>
  <si>
    <t xml:space="preserve">AS-1537</t>
  </si>
  <si>
    <t xml:space="preserve">FORMER AMOCO STATION</t>
  </si>
  <si>
    <t xml:space="preserve">1003 CHARLOTTE HWY( US HWY 74)</t>
  </si>
  <si>
    <t xml:space="preserve">28730</t>
  </si>
  <si>
    <t xml:space="preserve">(UNKNOWN)</t>
  </si>
  <si>
    <t xml:space="preserve">No Fac. ID No.USTS WERE ABANDONED IN NCDOT RIGHT-OF-WAY, CONT SOIL IN ROW WAS REMOVED BY NCDOT, DID NOT ADDRESS CONT SOIL OUTSIDE OF ROW</t>
  </si>
  <si>
    <t xml:space="preserve">AS-1538</t>
  </si>
  <si>
    <t xml:space="preserve">MOUNTAIN HARVEST FLORIST</t>
  </si>
  <si>
    <t xml:space="preserve">381 CHARLOTTE HIGHWAY</t>
  </si>
  <si>
    <t xml:space="preserve">USTS WERE ABANDONED IN NCDOT RIGHT-OF-WAY, CONT SOIL IN ROW WAS REMOVED BY NCDOT, DID NOT ADDRESS CONT SOIL OUTSIDE OF ROW.                                                                                                                                UST Removal report prepared for the DOT suggests soil contamination just to the north of the NC DOT right-of-way tank basin northend sidewall, based on elevated TPH levels in collected soil samples, soil and gw samples needed along with receptor survey. Forward the incident to State Lead for Low Risk Initiative on 7/22/2019. NFA status issued on 01/17/2020 and incident closed. NO letter sent as no RP identified. Site Check Report done by State Lead contractor. Sent to the UST Section via email from Sharon Giould with State Lead.</t>
  </si>
  <si>
    <t xml:space="preserve">AS-1539</t>
  </si>
  <si>
    <t xml:space="preserve">JOE MORRIS EXXON</t>
  </si>
  <si>
    <t xml:space="preserve">00-0-0000013604</t>
  </si>
  <si>
    <t xml:space="preserve">NC 226 S AT I-40</t>
  </si>
  <si>
    <t xml:space="preserve">28277</t>
  </si>
  <si>
    <t xml:space="preserve">CLOSED 2/11/97. SITE VICINITY MAP LOCATED IN UST CLOSURE REPORT. LAT/ALONG TAKEN FROM ROUGH LOCATION OF FORMER TANK PIT.</t>
  </si>
  <si>
    <t xml:space="preserve">AS-154</t>
  </si>
  <si>
    <t xml:space="preserve">SOUTHERN BELL - NEISLER ST.</t>
  </si>
  <si>
    <t xml:space="preserve">NEISLER STREET</t>
  </si>
  <si>
    <t xml:space="preserve">AS-1540</t>
  </si>
  <si>
    <t xml:space="preserve">WASHINGTON SCHOOL</t>
  </si>
  <si>
    <t xml:space="preserve">RTE 1, BOX 225C</t>
  </si>
  <si>
    <t xml:space="preserve">SEB</t>
  </si>
  <si>
    <t xml:space="preserve">WENDELL TRANSPORTATION COMPANY</t>
  </si>
  <si>
    <t xml:space="preserve">MR. JAMES BROUGHTON</t>
  </si>
  <si>
    <t xml:space="preserve">PO BOX 100</t>
  </si>
  <si>
    <t xml:space="preserve">SELMA</t>
  </si>
  <si>
    <t xml:space="preserve">AS-1541</t>
  </si>
  <si>
    <t xml:space="preserve">WALDENSIAN BAKERIES 2</t>
  </si>
  <si>
    <t xml:space="preserve">0-031871</t>
  </si>
  <si>
    <t xml:space="preserve">1611 E. DIXON RD</t>
  </si>
  <si>
    <t xml:space="preserve">WALDENSIAN BAKERY</t>
  </si>
  <si>
    <t xml:space="preserve">TOMMY HUMPHRIES</t>
  </si>
  <si>
    <t xml:space="preserve">1611 E. DIXON BLVD.</t>
  </si>
  <si>
    <t xml:space="preserve">704-487-7232</t>
  </si>
  <si>
    <t xml:space="preserve">AS-1542</t>
  </si>
  <si>
    <t xml:space="preserve">CLYDE A. SHORT COMPANY</t>
  </si>
  <si>
    <t xml:space="preserve">0-012791</t>
  </si>
  <si>
    <t xml:space="preserve">US 74 EAST</t>
  </si>
  <si>
    <t xml:space="preserve">CLYDE SHORT COMPANY</t>
  </si>
  <si>
    <t xml:space="preserve">RONNIE HAMRICK</t>
  </si>
  <si>
    <t xml:space="preserve">PO BOX 310</t>
  </si>
  <si>
    <t xml:space="preserve">AS-1543</t>
  </si>
  <si>
    <t xml:space="preserve">POLE CREEK BAPTIST CHURCH</t>
  </si>
  <si>
    <t xml:space="preserve">96 SNOW HILL CHURCH ROAD</t>
  </si>
  <si>
    <t xml:space="preserve">JOE FLACK, CHURCH TRUSTEE</t>
  </si>
  <si>
    <t xml:space="preserve">704-667-6320</t>
  </si>
  <si>
    <t xml:space="preserve">AS-1544</t>
  </si>
  <si>
    <t xml:space="preserve">CONLEY MOTOR,SMOKEY MTN. CHEV.</t>
  </si>
  <si>
    <t xml:space="preserve">26 WEST MAIN STREET</t>
  </si>
  <si>
    <t xml:space="preserve">CONLEY MOTOR COMPANY</t>
  </si>
  <si>
    <t xml:space="preserve">CHARLES CONLEY</t>
  </si>
  <si>
    <t xml:space="preserve">181 WEST PALMER STREET</t>
  </si>
  <si>
    <t xml:space="preserve">LOW SITE REVIEW CAN NOT CLOSE OUT</t>
  </si>
  <si>
    <t xml:space="preserve">AS-1545</t>
  </si>
  <si>
    <t xml:space="preserve">BELLSOUTH-HENDERSONVILLE</t>
  </si>
  <si>
    <t xml:space="preserve">00-0-0000018011</t>
  </si>
  <si>
    <t xml:space="preserve">LADSON FARM ROAD</t>
  </si>
  <si>
    <t xml:space="preserve">MILLS RIVER</t>
  </si>
  <si>
    <t xml:space="preserve">CLOSED 2/25/97</t>
  </si>
  <si>
    <t xml:space="preserve">AS-1546</t>
  </si>
  <si>
    <t xml:space="preserve">CATAWBA COUNTY AVIATION</t>
  </si>
  <si>
    <t xml:space="preserve">00-0-0000002183</t>
  </si>
  <si>
    <t xml:space="preserve">HICKORY REGIONAL AIRPORT</t>
  </si>
  <si>
    <t xml:space="preserve">AS-1547</t>
  </si>
  <si>
    <t xml:space="preserve">CALDWELL COUNTY EMS</t>
  </si>
  <si>
    <t xml:space="preserve">0-033927</t>
  </si>
  <si>
    <t xml:space="preserve">616 WEST AVE</t>
  </si>
  <si>
    <t xml:space="preserve">CLOSED 3/12/97</t>
  </si>
  <si>
    <t xml:space="preserve">AS-1548</t>
  </si>
  <si>
    <t xml:space="preserve">STERLING EQUIPMENT CO.</t>
  </si>
  <si>
    <t xml:space="preserve">00-0-0000012767</t>
  </si>
  <si>
    <t xml:space="preserve">901 CHARLES STREET, KINGS MTN</t>
  </si>
  <si>
    <t xml:space="preserve">STERLING EQUIPMENT COMPANY</t>
  </si>
  <si>
    <t xml:space="preserve">DAVID L. BAYNE, SR.</t>
  </si>
  <si>
    <t xml:space="preserve">901 CHARLES STREET</t>
  </si>
  <si>
    <t xml:space="preserve">10/E?</t>
  </si>
  <si>
    <t xml:space="preserve">Mr. Bayne stated that he never used the tanks on his property. Tanks were removed in 1994. TPH of 255 ppm and 40 ppm under waste oil tank. Soil under other tanks clean. City water surrounds area. No apparent risk to wells or streams.</t>
  </si>
  <si>
    <t xml:space="preserve">704-739-4728</t>
  </si>
  <si>
    <t xml:space="preserve">AS-1549</t>
  </si>
  <si>
    <t xml:space="preserve">COLLINS RESIDENCE, KINGS MTN</t>
  </si>
  <si>
    <t xml:space="preserve">116 WELLS STREET, KINGS M</t>
  </si>
  <si>
    <t xml:space="preserve">MRS. JESSE COLLINS</t>
  </si>
  <si>
    <t xml:space="preserve">116 WELLS STREET</t>
  </si>
  <si>
    <t xml:space="preserve">10/E</t>
  </si>
  <si>
    <t xml:space="preserve">704-739-5503</t>
  </si>
  <si>
    <t xml:space="preserve">AS-1550</t>
  </si>
  <si>
    <t xml:space="preserve">CRANBERRY 76</t>
  </si>
  <si>
    <t xml:space="preserve">00-0-0000004101</t>
  </si>
  <si>
    <t xml:space="preserve">HIGHWAY 19 E &amp; 194</t>
  </si>
  <si>
    <t xml:space="preserve">WAYNE TURBYFILL</t>
  </si>
  <si>
    <t xml:space="preserve">P. O. BOX 258</t>
  </si>
  <si>
    <t xml:space="preserve">704-733-6637</t>
  </si>
  <si>
    <t xml:space="preserve">AS-1551</t>
  </si>
  <si>
    <t xml:space="preserve">DANIEL VENTRE PROPERTY (DOT)</t>
  </si>
  <si>
    <t xml:space="preserve">NC 151 &amp; PINEY MT. CHURCH RD.</t>
  </si>
  <si>
    <t xml:space="preserve">DANIEL VENTRE</t>
  </si>
  <si>
    <t xml:space="preserve">1297 PISGAH HIGHWAY</t>
  </si>
  <si>
    <t xml:space="preserve">U-SITE VISIT1/28/2005 NCDOT DOT Tracking Project 10/2007 can not sample could close w/ NRP</t>
  </si>
  <si>
    <t xml:space="preserve">704-667-4013</t>
  </si>
  <si>
    <t xml:space="preserve">AS-1552</t>
  </si>
  <si>
    <t xml:space="preserve">DENLOW WARREN PROPERTY (DOT PARCEL #102)</t>
  </si>
  <si>
    <t xml:space="preserve">NC 151 &amp; WARREN CREEK ROAD</t>
  </si>
  <si>
    <t xml:space="preserve">NCDOT ROW</t>
  </si>
  <si>
    <t xml:space="preserve">FORMER WARREN PROPERTY</t>
  </si>
  <si>
    <t xml:space="preserve">1649 PISGAH HWY</t>
  </si>
  <si>
    <t xml:space="preserve">287159036</t>
  </si>
  <si>
    <t xml:space="preserve">BUNCOMBE</t>
  </si>
  <si>
    <t xml:space="preserve">DEW SITE VISIT 6/14/2000/NORR ISSUED JULY 12, 2000/PACKAGE CAME BACK LISTED AS NO SUCH POST OFFICE BOX NUMBER/INFORMATION WAS PROVIDED BY NCDOT AS PART OF THE HIGHWAY EXPANSION PROJECT FOR NC 151DOT             Tracking project 10/29/2007 low TPH in 1997, Tanks were removed changed to low  File review 2017 and site visit 1/20/2017 incident closed out see memo to the file 1/23/2017                                                                                              ****ALL FILES ON S LASERFICHE FOR PROCESSING****</t>
  </si>
  <si>
    <t xml:space="preserve">AS-1553</t>
  </si>
  <si>
    <t xml:space="preserve">SAN ANN OIL &amp; FOOD STORE AKA JOY FOOD</t>
  </si>
  <si>
    <t xml:space="preserve">00-0-0000013426</t>
  </si>
  <si>
    <t xml:space="preserve"> 401 BAT CAVE RD</t>
  </si>
  <si>
    <t xml:space="preserve">28762</t>
  </si>
  <si>
    <t xml:space="preserve">ATTN: J. STYLES WILSON</t>
  </si>
  <si>
    <t xml:space="preserve">SAN ANN OIL</t>
  </si>
  <si>
    <t xml:space="preserve">205 S. HOOVER STREET</t>
  </si>
  <si>
    <t xml:space="preserve">TAMPA</t>
  </si>
  <si>
    <t xml:space="preserve">33609</t>
  </si>
  <si>
    <t xml:space="preserve">105 B</t>
  </si>
  <si>
    <t xml:space="preserve">Reduced to low 11/21/2016 CNFA 1/4/2017 NRP filed 1/17/17 Cert. copy rcvd 1/20/2017.                                                       *****ALL FILES ON S LASERFICHE FOR PROCESSING*****</t>
  </si>
  <si>
    <t xml:space="preserve">813-286-2323</t>
  </si>
  <si>
    <t xml:space="preserve">AS-1554</t>
  </si>
  <si>
    <t xml:space="preserve">SHELBY AUTO SPA</t>
  </si>
  <si>
    <t xml:space="preserve">00-0-0000025753</t>
  </si>
  <si>
    <t xml:space="preserve">806 S. DEKALB ST., SHELBY</t>
  </si>
  <si>
    <t xml:space="preserve">DAVID CLARY</t>
  </si>
  <si>
    <t xml:space="preserve">SUNBELT PETROLEUM (RAY THOMAS)</t>
  </si>
  <si>
    <t xml:space="preserve">1629 S. LAFAYETTE STREET</t>
  </si>
  <si>
    <t xml:space="preserve">10/D</t>
  </si>
  <si>
    <t xml:space="preserve">704-482-1255</t>
  </si>
  <si>
    <t xml:space="preserve">AS-1555</t>
  </si>
  <si>
    <t xml:space="preserve">STAN'S QUICK STOP</t>
  </si>
  <si>
    <t xml:space="preserve">00-0-0000012118</t>
  </si>
  <si>
    <t xml:space="preserve">900 SOUTH LAFAYETTE ST.</t>
  </si>
  <si>
    <t xml:space="preserve">MMPE removed free product.  Incident priority ranking reduced to low 12/20/2012</t>
  </si>
  <si>
    <t xml:space="preserve">Goole Earth</t>
  </si>
  <si>
    <t xml:space="preserve">AS-1556</t>
  </si>
  <si>
    <t xml:space="preserve">CALDWELL CO. SHERIFF'S OFFICE</t>
  </si>
  <si>
    <t xml:space="preserve">0-033928</t>
  </si>
  <si>
    <t xml:space="preserve">212 MULBERRY STREET</t>
  </si>
  <si>
    <t xml:space="preserve">CALDWELL COUNTY</t>
  </si>
  <si>
    <t xml:space="preserve">P. O. BOX 2200</t>
  </si>
  <si>
    <t xml:space="preserve">286452200</t>
  </si>
  <si>
    <t xml:space="preserve"> 6-17-19;  Incident review for low risk initiative.    Low priority site with soil contamination.  Since the property has not been conveyed after the release was reported and the responsible party has not requested a NFA determination, no NRP or PN may be directed by the Department according to NCAC Title 143B-279.11(b) &amp; d(6).  10/7/21:  NRP NORR letter sent.</t>
  </si>
  <si>
    <t xml:space="preserve">704-757-1353</t>
  </si>
  <si>
    <t xml:space="preserve">AS-1557</t>
  </si>
  <si>
    <t xml:space="preserve">BEN CRISP CITGO</t>
  </si>
  <si>
    <t xml:space="preserve">00-2-0000015286</t>
  </si>
  <si>
    <t xml:space="preserve">HIGHWAY 28</t>
  </si>
  <si>
    <t xml:space="preserve">VEACH-WILSON OIL CO</t>
  </si>
  <si>
    <t xml:space="preserve">WARNER DEYTON</t>
  </si>
  <si>
    <t xml:space="preserve">OLD SWEETWATER RD.</t>
  </si>
  <si>
    <t xml:space="preserve">CLOSED 4/23/97</t>
  </si>
  <si>
    <t xml:space="preserve">828-479-3327</t>
  </si>
  <si>
    <t xml:space="preserve">AS-1558</t>
  </si>
  <si>
    <t xml:space="preserve">CROSSROADS EXXON</t>
  </si>
  <si>
    <t xml:space="preserve">00-0-0000007425</t>
  </si>
  <si>
    <t xml:space="preserve">102 HARPER AVENUE</t>
  </si>
  <si>
    <t xml:space="preserve">P. O. BOX 2879</t>
  </si>
  <si>
    <t xml:space="preserve">Four 4K gas, One 6K Diesel, one 550-kerosene and one 550-waste oil USTs installed 1954 and removed 06/93. Soil and GW Contam. DTW=19' Bls.</t>
  </si>
  <si>
    <t xml:space="preserve">AS-1559</t>
  </si>
  <si>
    <t xml:space="preserve">FIRST CONGREGATIONAL CHURCH</t>
  </si>
  <si>
    <t xml:space="preserve">1735 FIRST AVENUE WEST</t>
  </si>
  <si>
    <t xml:space="preserve">JIM HARRIS, CHR. BLDG. COMM.</t>
  </si>
  <si>
    <t xml:space="preserve">1735 FIFTH AVENUE WEST</t>
  </si>
  <si>
    <t xml:space="preserve">704-692-8630</t>
  </si>
  <si>
    <t xml:space="preserve">AS-156</t>
  </si>
  <si>
    <t xml:space="preserve">SEARS ROEBUCK COMPANY #1</t>
  </si>
  <si>
    <t xml:space="preserve">121 W. WARREN ST.</t>
  </si>
  <si>
    <t xml:space="preserve">AS-1560</t>
  </si>
  <si>
    <t xml:space="preserve">I-40 BP SERVICE</t>
  </si>
  <si>
    <t xml:space="preserve">00-0-0000000861</t>
  </si>
  <si>
    <t xml:space="preserve">2203 SOUTH STERLING STREET</t>
  </si>
  <si>
    <t xml:space="preserve">DAVID MOORE</t>
  </si>
  <si>
    <t xml:space="preserve">608 VALDESE AVENUE</t>
  </si>
  <si>
    <t xml:space="preserve">LOW SITE REVIEW 8/98 CAN NOT CLOSE, CLOSED OUT NAT. ATT LEVLES BELOW 2L AND RES. SOIL</t>
  </si>
  <si>
    <t xml:space="preserve">704-437-4911</t>
  </si>
  <si>
    <t xml:space="preserve">AS-1561</t>
  </si>
  <si>
    <t xml:space="preserve">1840 HIGHWAY 25</t>
  </si>
  <si>
    <t xml:space="preserve">JAMES HARDIN</t>
  </si>
  <si>
    <t xml:space="preserve">QUALITY FLOOR SERVICE</t>
  </si>
  <si>
    <t xml:space="preserve">3278 ASHEVILLE HIGHWAY</t>
  </si>
  <si>
    <t xml:space="preserve">28791</t>
  </si>
  <si>
    <t xml:space="preserve">tank installed by flooring company on property owned by Johnson family. Tank was removed, trace amount of soil contamination detected. All city water, no wells nearby.  --- There is no info regarding when the tank was installed. No RP can be identified with certainty. Other tanks may be present. This site is currently included in the Brownfields Program, and response to the request for bids has brought in 4 proposals to complete a Phase II LSA. --DME 10/17/2005.</t>
  </si>
  <si>
    <t xml:space="preserve">704-253-8161</t>
  </si>
  <si>
    <t xml:space="preserve">google earth</t>
  </si>
  <si>
    <t xml:space="preserve">AS-1562</t>
  </si>
  <si>
    <t xml:space="preserve">BELLSOUTH MANHOLE</t>
  </si>
  <si>
    <t xml:space="preserve">0-035484</t>
  </si>
  <si>
    <t xml:space="preserve">CORNER HWY 63 &amp; ALEXANDER RD</t>
  </si>
  <si>
    <t xml:space="preserve">LEICESTER</t>
  </si>
  <si>
    <t xml:space="preserve">AS-1563</t>
  </si>
  <si>
    <t xml:space="preserve">PFIEFFER RESIDENCE</t>
  </si>
  <si>
    <t xml:space="preserve">400 PARK DRIVE</t>
  </si>
  <si>
    <t xml:space="preserve">ELEANORE PFIEFFER</t>
  </si>
  <si>
    <t xml:space="preserve">704-456-7067</t>
  </si>
  <si>
    <t xml:space="preserve">AS-1564</t>
  </si>
  <si>
    <t xml:space="preserve">M &amp; D KWIK MART #1 - GASOLINE</t>
  </si>
  <si>
    <t xml:space="preserve">00-0-0000012861</t>
  </si>
  <si>
    <t xml:space="preserve">1446 SOUTH POST ROAD</t>
  </si>
  <si>
    <t xml:space="preserve">270/A</t>
  </si>
  <si>
    <t xml:space="preserve">AS</t>
  </si>
  <si>
    <t xml:space="preserve">Receptor survey updated August 2007.  No water supply wells at risk - all others hooked up to municipal water supply.  Site ranking changed from high to low.  Notice of Residual Petroleum received Nov 7, 2007.  NFA - closed.</t>
  </si>
  <si>
    <t xml:space="preserve">AS-1565</t>
  </si>
  <si>
    <t xml:space="preserve">L. C. HUDSPETH</t>
  </si>
  <si>
    <t xml:space="preserve">0-0-00000004600</t>
  </si>
  <si>
    <t xml:space="preserve">5895 US HWY 90/STAR ROUTE 97</t>
  </si>
  <si>
    <t xml:space="preserve">COLLETTSVILLE</t>
  </si>
  <si>
    <t xml:space="preserve">28611</t>
  </si>
  <si>
    <t xml:space="preserve">ANN.W.MCALLISTER,REGISTERAGENT</t>
  </si>
  <si>
    <t xml:space="preserve">LENOIR ICE &amp; FUEL</t>
  </si>
  <si>
    <t xml:space="preserve">   E</t>
  </si>
  <si>
    <t xml:space="preserve">7/1/94 - 2K, 1K, 550-Gal Gas, 550-gal kero, and 550-gal Deisel USTs removed. Replaced with ASTs.                                             02/24/95 - Soil sampling results: 2K UST BDL, could be closed in place as under driveway. Diesel UST &gt; TPH (462 mg/kg).           05/21/97 - UST-61 form: minor soil contamination from UST removal.                                                                                           05/29/97 - CLO rpt: USTs removed. Soil contamination identified. Approx 80 tons impacted soil excavated. Impacted soil was stored on site, turned, and spread on-site and grass covered. WSW on-site ~100' from tank pit. GW/bedrock not encountered.    12/06/05 - NOV Issued for failure to submit LSA.                                                                                                                 05/15/06 - 10-Day Enforcement recommendation.                                                                                                                  08/15/06 - Enforcement reponse: Lenoir Ice is no longer active company and dissoved in March 2004.                                10/14/07 - Discussed NRP for site. Owners ok with that.                                                                                                         4/6/2009 - JCA memo to the file regarding low risk justification. Low Risk, But cannot close. More info needed.                         06/25/18 - Low reevaluation NORR Issued.   ALL FILES TO DATE ON LASERFICHE FOR PROCESSING.                       07/26/18 - Received information that registered agent Ann McAllister is deceased.                                                           02/19/19 - "Hi Garic &amp; Caroline,
Nothing more than a heads up to inform you that this site has been accepted into the State Lead Program and Sharon Ghiold will be the incident manager.  Please update the RUST database to indicate that the manager is now STF. Sharon, this will serve as your notice that the ball is in your court."</t>
  </si>
  <si>
    <t xml:space="preserve">704-758-9906</t>
  </si>
  <si>
    <t xml:space="preserve">USGS 7.5 Minute</t>
  </si>
  <si>
    <t xml:space="preserve">AS-1566</t>
  </si>
  <si>
    <t xml:space="preserve">RUNWAY MARKET</t>
  </si>
  <si>
    <t xml:space="preserve">00-0-0000017023</t>
  </si>
  <si>
    <t xml:space="preserve">2106 AIRPORT ROAD</t>
  </si>
  <si>
    <t xml:space="preserve">RICHARD MCNEAL</t>
  </si>
  <si>
    <t xml:space="preserve">LOW SITE REVIEW 11/98 CAN NOT CLOSE</t>
  </si>
  <si>
    <t xml:space="preserve">704-524-6596</t>
  </si>
  <si>
    <t xml:space="preserve">AS-1567</t>
  </si>
  <si>
    <t xml:space="preserve">SERVCO #1-AVL GAS</t>
  </si>
  <si>
    <t xml:space="preserve">0-00-0000007594</t>
  </si>
  <si>
    <t xml:space="preserve">45 TUNNEL ROAD</t>
  </si>
  <si>
    <t xml:space="preserve">SERVICE DISTRIBUTING CO., INC.</t>
  </si>
  <si>
    <t xml:space="preserve">SERVCO</t>
  </si>
  <si>
    <t xml:space="preserve">1024 N. SECOND STREET</t>
  </si>
  <si>
    <t xml:space="preserve">ALBERMARLE</t>
  </si>
  <si>
    <t xml:space="preserve">28002</t>
  </si>
  <si>
    <t xml:space="preserve">1997 Site ranking 20 E- LOW SITE REVIEW 8/98 CAN NOT CLOSE Also see Incident No 17384 Heating Oil UST,  Notes to file.</t>
  </si>
  <si>
    <t xml:space="preserve">704-982-2197</t>
  </si>
  <si>
    <t xml:space="preserve">AS-1568</t>
  </si>
  <si>
    <t xml:space="preserve">SERVCO #1-AVL-HEATING OIL UST</t>
  </si>
  <si>
    <t xml:space="preserve">0-007594</t>
  </si>
  <si>
    <t xml:space="preserve">LOW SITE REVIEW 8/98 CAN NOT CLOSE  see 17383 for heating oil UST closure info included with regulated USTs Report</t>
  </si>
  <si>
    <t xml:space="preserve">AS-1569</t>
  </si>
  <si>
    <t xml:space="preserve">COLUMBUS BP SERVICE</t>
  </si>
  <si>
    <t xml:space="preserve">00-0-0000002705</t>
  </si>
  <si>
    <t xml:space="preserve">402 W. MILLS ST (108 &amp; I-26)</t>
  </si>
  <si>
    <t xml:space="preserve">CLOSED 6/5/97</t>
  </si>
  <si>
    <t xml:space="preserve">AS-1570</t>
  </si>
  <si>
    <t xml:space="preserve">FORMER COCA-COLA PLANT</t>
  </si>
  <si>
    <t xml:space="preserve">433 EAST COURT STREET</t>
  </si>
  <si>
    <t xml:space="preserve">ESTATE OF DAVID HUSKINS</t>
  </si>
  <si>
    <t xml:space="preserve">P. O. BOX 1181</t>
  </si>
  <si>
    <t xml:space="preserve">704-652-3283</t>
  </si>
  <si>
    <t xml:space="preserve">AS-1571</t>
  </si>
  <si>
    <t xml:space="preserve">OTEEN FOOD MART</t>
  </si>
  <si>
    <t xml:space="preserve">00-0-0000007888</t>
  </si>
  <si>
    <t xml:space="preserve">1410 TUNNEL ROAD</t>
  </si>
  <si>
    <t xml:space="preserve">W. B. &amp; B. R. BRIGMAN</t>
  </si>
  <si>
    <t xml:space="preserve">MOFFITT BRANCH ROAD</t>
  </si>
  <si>
    <t xml:space="preserve">704-298-7296</t>
  </si>
  <si>
    <t xml:space="preserve">AS-1572</t>
  </si>
  <si>
    <t xml:space="preserve">SPEEDWAY/STARVIN MARVIN</t>
  </si>
  <si>
    <t xml:space="preserve">00-0-0000009712</t>
  </si>
  <si>
    <t xml:space="preserve">2425 DELLWOOD ROAD</t>
  </si>
  <si>
    <t xml:space="preserve">SPEEDWAY SUPERAMERICA, LLC</t>
  </si>
  <si>
    <t xml:space="preserve">MS. ALICIA WARNER</t>
  </si>
  <si>
    <t xml:space="preserve">PO BOX 1500</t>
  </si>
  <si>
    <t xml:space="preserve">SPRINGFIELD</t>
  </si>
  <si>
    <t xml:space="preserve">45501</t>
  </si>
  <si>
    <t xml:space="preserve">Notice of Residual Petroleum Filed For Real Estate Transaction 5-9-2003-closed with Inc. No. 9637</t>
  </si>
  <si>
    <t xml:space="preserve">9378643000</t>
  </si>
  <si>
    <t xml:space="preserve">AS-1573</t>
  </si>
  <si>
    <t xml:space="preserve">MONTREAT CONFERENCE CENTER</t>
  </si>
  <si>
    <t xml:space="preserve">0-003047</t>
  </si>
  <si>
    <t xml:space="preserve">KITCHEN BRANCH CREEK</t>
  </si>
  <si>
    <t xml:space="preserve">BILL GRAHAM (CONTACT)</t>
  </si>
  <si>
    <t xml:space="preserve">P. O. BOX 969</t>
  </si>
  <si>
    <t xml:space="preserve">ET</t>
  </si>
  <si>
    <t xml:space="preserve">704-232-7715</t>
  </si>
  <si>
    <t xml:space="preserve">AS-1574</t>
  </si>
  <si>
    <t xml:space="preserve">BALFOUR SHELL</t>
  </si>
  <si>
    <t xml:space="preserve">00-0-0000009802</t>
  </si>
  <si>
    <t xml:space="preserve">2330 ASHEVILLE HWY</t>
  </si>
  <si>
    <t xml:space="preserve">287911504</t>
  </si>
  <si>
    <t xml:space="preserve">CLOSED 6/17/97</t>
  </si>
  <si>
    <t xml:space="preserve">AS-1575</t>
  </si>
  <si>
    <t xml:space="preserve">MILL SPRINGS EXPRESS</t>
  </si>
  <si>
    <t xml:space="preserve">00-0-0000003859</t>
  </si>
  <si>
    <t xml:space="preserve">990 HWY #9 N</t>
  </si>
  <si>
    <t xml:space="preserve">MILL SPRING</t>
  </si>
  <si>
    <t xml:space="preserve">CLOSED 5/30/97</t>
  </si>
  <si>
    <t xml:space="preserve">AS-1576</t>
  </si>
  <si>
    <t xml:space="preserve">WILKS RESIDENCE</t>
  </si>
  <si>
    <t xml:space="preserve">702 NEW HAW CREEK ROAD</t>
  </si>
  <si>
    <t xml:space="preserve">DAVID WILKS</t>
  </si>
  <si>
    <t xml:space="preserve">704-298-5072</t>
  </si>
  <si>
    <t xml:space="preserve">AS-1577</t>
  </si>
  <si>
    <t xml:space="preserve">PAPPY'S MARKET (GASOLINE)</t>
  </si>
  <si>
    <t xml:space="preserve">0-004602</t>
  </si>
  <si>
    <t xml:space="preserve">DUDLEY SHOALS ROAD</t>
  </si>
  <si>
    <t xml:space="preserve">CLOSED 10/16/97</t>
  </si>
  <si>
    <t xml:space="preserve">AS-1578</t>
  </si>
  <si>
    <t xml:space="preserve">COOPER ENTERPRISES, INC.</t>
  </si>
  <si>
    <t xml:space="preserve">00-0-0000000765</t>
  </si>
  <si>
    <t xml:space="preserve">5 TAYLOR STREET</t>
  </si>
  <si>
    <t xml:space="preserve">CLOSED 6/19/97</t>
  </si>
  <si>
    <t xml:space="preserve">AS-1579</t>
  </si>
  <si>
    <t xml:space="preserve">OSCAR'S KWIK MART</t>
  </si>
  <si>
    <t xml:space="preserve">00-0-0000014305</t>
  </si>
  <si>
    <t xml:space="preserve">1300 EAST COURT STREET</t>
  </si>
  <si>
    <t xml:space="preserve">25 B</t>
  </si>
  <si>
    <t xml:space="preserve">SEE 23965 FOR MOST OF THE SUBMITTED REPORTS SAME SITE</t>
  </si>
  <si>
    <t xml:space="preserve">AS-1580</t>
  </si>
  <si>
    <t xml:space="preserve">COSTNER'S GROCERY</t>
  </si>
  <si>
    <t xml:space="preserve">00-0-0000012395</t>
  </si>
  <si>
    <t xml:space="preserve">1008 W. STAGECOACH TRAIL</t>
  </si>
  <si>
    <t xml:space="preserve">280909057</t>
  </si>
  <si>
    <t xml:space="preserve">DEW</t>
  </si>
  <si>
    <t xml:space="preserve">SHERRY COSTNER</t>
  </si>
  <si>
    <t xml:space="preserve">1008 WEST STAGECOACH ROAD</t>
  </si>
  <si>
    <t xml:space="preserve">704-538-7215</t>
  </si>
  <si>
    <t xml:space="preserve">AS-1581</t>
  </si>
  <si>
    <t xml:space="preserve">OLD TOWN GARAGE</t>
  </si>
  <si>
    <t xml:space="preserve">00-0-0000003272</t>
  </si>
  <si>
    <t xml:space="preserve">102 NORTH MAIN STREET</t>
  </si>
  <si>
    <t xml:space="preserve">TOWN OF CANTON</t>
  </si>
  <si>
    <t xml:space="preserve">CLOSED 6/24/97</t>
  </si>
  <si>
    <t xml:space="preserve">828-648-2363</t>
  </si>
  <si>
    <t xml:space="preserve">AS-1582</t>
  </si>
  <si>
    <t xml:space="preserve">CANTON TOWN GARAGE</t>
  </si>
  <si>
    <t xml:space="preserve">00-0-0000003273</t>
  </si>
  <si>
    <t xml:space="preserve">#1 SUMMIT STREET</t>
  </si>
  <si>
    <t xml:space="preserve">P. O. BOX 987</t>
  </si>
  <si>
    <t xml:space="preserve">June 24, 1997 20 E site ranking letter (File review 2/11/2016 can not close out siol levels from 1996 UST closure report above action levels JCA)</t>
  </si>
  <si>
    <t xml:space="preserve">704-648-2363</t>
  </si>
  <si>
    <t xml:space="preserve">AS-1583</t>
  </si>
  <si>
    <t xml:space="preserve">KMG MINERALS (MOSS PLANT AREA 2)</t>
  </si>
  <si>
    <t xml:space="preserve">0-021433</t>
  </si>
  <si>
    <t xml:space="preserve">1469 S. BATTLEGROUND ROAD</t>
  </si>
  <si>
    <t xml:space="preserve">JIM SPIGNER</t>
  </si>
  <si>
    <t xml:space="preserve">PO BOX 729</t>
  </si>
  <si>
    <t xml:space="preserve">160/B</t>
  </si>
  <si>
    <t xml:space="preserve">AS-1584</t>
  </si>
  <si>
    <t xml:space="preserve">EARL'S SAV-MOR</t>
  </si>
  <si>
    <t xml:space="preserve">00-0-0000034617</t>
  </si>
  <si>
    <t xml:space="preserve">1249 NC HIGHWAY 120</t>
  </si>
  <si>
    <t xml:space="preserve">EARL BALDWIN</t>
  </si>
  <si>
    <t xml:space="preserve">PM file review - 7/25/18:  Municipal water supply available.  No apparent water supply wells at risk.  RP, Thomas Earl Baldwin, deceased 6/19/04.  Property conveyed to TomJo Rentals, LLC 6/21/11.  Agent: Thomas D. Baldwin, 697 Dobbins Rd., Ellenboro, N 28043.</t>
  </si>
  <si>
    <t xml:space="preserve">704-453-7394</t>
  </si>
  <si>
    <t xml:space="preserve">AS-1585</t>
  </si>
  <si>
    <t xml:space="preserve">BELLSOUTH-MAGGIE VALLEY OFFICE</t>
  </si>
  <si>
    <t xml:space="preserve">MOODY FARM RD.</t>
  </si>
  <si>
    <t xml:space="preserve">SEP</t>
  </si>
  <si>
    <t xml:space="preserve">BST, INC., 14A 11 BELLSOUTH PZ</t>
  </si>
  <si>
    <t xml:space="preserve">KAREN RHYNE</t>
  </si>
  <si>
    <t xml:space="preserve">300 BREVARD ST.</t>
  </si>
  <si>
    <t xml:space="preserve">CLOSED 7/9/97</t>
  </si>
  <si>
    <t xml:space="preserve">704-417-8934</t>
  </si>
  <si>
    <t xml:space="preserve">53</t>
  </si>
  <si>
    <t xml:space="preserve">AS-1586</t>
  </si>
  <si>
    <t xml:space="preserve">FEDEX-ASHEVILLE</t>
  </si>
  <si>
    <t xml:space="preserve">0-021574</t>
  </si>
  <si>
    <t xml:space="preserve">628 PATTON AVE</t>
  </si>
  <si>
    <t xml:space="preserve">288063819</t>
  </si>
  <si>
    <t xml:space="preserve">FEDX</t>
  </si>
  <si>
    <t xml:space="preserve">AS-1587</t>
  </si>
  <si>
    <t xml:space="preserve">NEEDMORE I EXXON</t>
  </si>
  <si>
    <t xml:space="preserve">00-0-0000009070</t>
  </si>
  <si>
    <t xml:space="preserve">HIGHWAY 74 EAST</t>
  </si>
  <si>
    <t xml:space="preserve">OLD BELL SAND COMPANY</t>
  </si>
  <si>
    <t xml:space="preserve">CLOSED 1/14/98</t>
  </si>
  <si>
    <t xml:space="preserve">Goolge Earth</t>
  </si>
  <si>
    <t xml:space="preserve">AS-1588</t>
  </si>
  <si>
    <t xml:space="preserve">KMG MINERALS-MOSS PLT, 10K DIE</t>
  </si>
  <si>
    <t xml:space="preserve">1469 S. BATTLEGROUND AVE, KING</t>
  </si>
  <si>
    <t xml:space="preserve">GLENN MCCLOSKY</t>
  </si>
  <si>
    <t xml:space="preserve">AS-1589</t>
  </si>
  <si>
    <t xml:space="preserve">OLD BELL SAND COMPANY PROPERTY</t>
  </si>
  <si>
    <t xml:space="preserve">521-B AMBOY ROAD</t>
  </si>
  <si>
    <t xml:space="preserve">288064077</t>
  </si>
  <si>
    <t xml:space="preserve">SOUTHERN BELL</t>
  </si>
  <si>
    <t xml:space="preserve">CLOSED 7/24/97</t>
  </si>
  <si>
    <t xml:space="preserve">AS-159</t>
  </si>
  <si>
    <t xml:space="preserve">SOUTHERN BELL - NEISLER ST</t>
  </si>
  <si>
    <t xml:space="preserve">AS-1590</t>
  </si>
  <si>
    <t xml:space="preserve">MARGARET LYONS PROPERTY</t>
  </si>
  <si>
    <t xml:space="preserve">710 MERRIMON AVENUE</t>
  </si>
  <si>
    <t xml:space="preserve">MRS. MARGARET LYONS</t>
  </si>
  <si>
    <t xml:space="preserve">C/O A. DOTSON,1863 WINDOVER RD</t>
  </si>
  <si>
    <t xml:space="preserve">29204</t>
  </si>
  <si>
    <t xml:space="preserve">AS-1591</t>
  </si>
  <si>
    <t xml:space="preserve">STAMEY GROCERY</t>
  </si>
  <si>
    <t xml:space="preserve">00-0-0000022138</t>
  </si>
  <si>
    <t xml:space="preserve">6365 HWY 19E NORTH</t>
  </si>
  <si>
    <t xml:space="preserve">AS-1592</t>
  </si>
  <si>
    <t xml:space="preserve">BILL'S MINI MART</t>
  </si>
  <si>
    <t xml:space="preserve">00-0-0000004318</t>
  </si>
  <si>
    <t xml:space="preserve">1575 CAJAH MOUNTAIN ROAD</t>
  </si>
  <si>
    <t xml:space="preserve">AS-1593</t>
  </si>
  <si>
    <t xml:space="preserve">WHITLEY PRODUCTS, INC.</t>
  </si>
  <si>
    <t xml:space="preserve">0-014715</t>
  </si>
  <si>
    <t xml:space="preserve">66 VAN RAALTE STREET</t>
  </si>
  <si>
    <t xml:space="preserve">WAYNE BROOKS</t>
  </si>
  <si>
    <t xml:space="preserve">704-369-6682</t>
  </si>
  <si>
    <t xml:space="preserve">AS-1594</t>
  </si>
  <si>
    <t xml:space="preserve">WILSON BLDG./MONTREAT COLLEGE</t>
  </si>
  <si>
    <t xml:space="preserve">358 TEXAS ROAD</t>
  </si>
  <si>
    <t xml:space="preserve">DIRK WILMOTH</t>
  </si>
  <si>
    <t xml:space="preserve">310 GAITHER CIRCLE</t>
  </si>
  <si>
    <t xml:space="preserve">Site closed out 8/5/14 after file review see file for more information</t>
  </si>
  <si>
    <t xml:space="preserve">704-669-8011</t>
  </si>
  <si>
    <t xml:space="preserve">AS-1595</t>
  </si>
  <si>
    <t xml:space="preserve">TRAVEL PORTS OF AMERICA II</t>
  </si>
  <si>
    <t xml:space="preserve">153 WIGGINS</t>
  </si>
  <si>
    <t xml:space="preserve">JERRY BEIERMANN</t>
  </si>
  <si>
    <t xml:space="preserve">TRAVEL PORTS OF AMERICA, INC.</t>
  </si>
  <si>
    <t xml:space="preserve">3495 WINTON BUILDING C</t>
  </si>
  <si>
    <t xml:space="preserve">ROCHESTER</t>
  </si>
  <si>
    <t xml:space="preserve">14623</t>
  </si>
  <si>
    <t xml:space="preserve">See Incident No. 16413 - Comingled plumes</t>
  </si>
  <si>
    <t xml:space="preserve">716-272-1810</t>
  </si>
  <si>
    <t xml:space="preserve">AS-1596</t>
  </si>
  <si>
    <t xml:space="preserve">BLACK ROCK TRADING CO.</t>
  </si>
  <si>
    <t xml:space="preserve">00-0-0000010408</t>
  </si>
  <si>
    <t xml:space="preserve">13 woodfin road</t>
  </si>
  <si>
    <t xml:space="preserve">28707</t>
  </si>
  <si>
    <t xml:space="preserve">DAVID HALL</t>
  </si>
  <si>
    <t xml:space="preserve">P. O. BOX 261</t>
  </si>
  <si>
    <t xml:space="preserve">28702</t>
  </si>
  <si>
    <t xml:space="preserve">DEW SITE VISIT 01/24/2001. Referred to State Lead on 11/18/2019. Needs LSA to be completed.</t>
  </si>
  <si>
    <t xml:space="preserve">704-452-1884</t>
  </si>
  <si>
    <t xml:space="preserve">AS-1597</t>
  </si>
  <si>
    <t xml:space="preserve">LESTER'S INDEPENDENT</t>
  </si>
  <si>
    <t xml:space="preserve">00-0-0000021139</t>
  </si>
  <si>
    <t xml:space="preserve">HIGHWAY 181 N</t>
  </si>
  <si>
    <t xml:space="preserve">24-hour notice and UST leak Reporting Form received 10-20-2008 - Soil contamination detected during UST closre.</t>
  </si>
  <si>
    <t xml:space="preserve">AS-1598</t>
  </si>
  <si>
    <t xml:space="preserve">BREVARD PUBLIC WORKS</t>
  </si>
  <si>
    <t xml:space="preserve">0-009167</t>
  </si>
  <si>
    <t xml:space="preserve">CASHIERS VALLEY ROAD</t>
  </si>
  <si>
    <t xml:space="preserve">CITY OF BREVARD</t>
  </si>
  <si>
    <t xml:space="preserve">DON OWENS, DIR. OF PUBLIC WKS.</t>
  </si>
  <si>
    <t xml:space="preserve">151 N. MAIN STREET</t>
  </si>
  <si>
    <t xml:space="preserve">May 1997 UST Closure Report -  2-6000 gal gasoline 1-6000 gal diesel removed.  300 cubic yds soil excavated. Soil contamination confirmed &gt; TPH at pump island (GRO=2,900 mg/kg, DRO=1,500 mg/kg).    July 1997 GW monitoring well installed and sampled: GW &gt; 2L (benzene 360 ug/L, MTBE 720 ug/L).    Incident reviewed for low risk initiative 1-16-20.  Low priority site with soil and groundwater contamination.  Since the property has not been conveyed after the release was reported and the responsible party has not requested a NFA determination, no NRP or PN may be directed by the Department according to NCAC Title 143B-279.11(b) &amp; d(6)</t>
  </si>
  <si>
    <t xml:space="preserve">704-884-2171</t>
  </si>
  <si>
    <t xml:space="preserve">AS-1599</t>
  </si>
  <si>
    <t xml:space="preserve">U-HAUL-ASHEVILLE</t>
  </si>
  <si>
    <t xml:space="preserve">00-0-0000004396</t>
  </si>
  <si>
    <t xml:space="preserve">387 SWANNANOA RIVER ROAD</t>
  </si>
  <si>
    <t xml:space="preserve">288052217</t>
  </si>
  <si>
    <t xml:space="preserve">VICKI MARQARITIS, ENV. SPEC.</t>
  </si>
  <si>
    <t xml:space="preserve">AMERCO REAL ESTATE CO.</t>
  </si>
  <si>
    <t xml:space="preserve">2721 N. CENTRAL AVE., STE. 700</t>
  </si>
  <si>
    <t xml:space="preserve">PHOENIX</t>
  </si>
  <si>
    <t xml:space="preserve">AR</t>
  </si>
  <si>
    <t xml:space="preserve">85004</t>
  </si>
  <si>
    <t xml:space="preserve">602-263-6647</t>
  </si>
  <si>
    <t xml:space="preserve">AS-1600</t>
  </si>
  <si>
    <t xml:space="preserve">DREXEL HERITAGE-#33-8000 UST</t>
  </si>
  <si>
    <t xml:space="preserve">00-0-0000004663</t>
  </si>
  <si>
    <t xml:space="preserve">210 NEW STREET</t>
  </si>
  <si>
    <t xml:space="preserve">286554429</t>
  </si>
  <si>
    <t xml:space="preserve">CLOSED 8/21/97</t>
  </si>
  <si>
    <t xml:space="preserve">AS-1601</t>
  </si>
  <si>
    <t xml:space="preserve">DREXEL HERITAGE-PLT#33-575 UST</t>
  </si>
  <si>
    <t xml:space="preserve">AS-1602</t>
  </si>
  <si>
    <t xml:space="preserve">WNC JUSTICE ACADEMY TANK #1</t>
  </si>
  <si>
    <t xml:space="preserve">3951 CHIMNEY ROCK ROAD</t>
  </si>
  <si>
    <t xml:space="preserve">287929385</t>
  </si>
  <si>
    <t xml:space="preserve">CLOSED 8/19/97</t>
  </si>
  <si>
    <t xml:space="preserve">AS-1603</t>
  </si>
  <si>
    <t xml:space="preserve">WNC JUSTICE ACADEMY TANK #2</t>
  </si>
  <si>
    <t xml:space="preserve">ST. PAUL ROAD</t>
  </si>
  <si>
    <t xml:space="preserve">N. C. JUSTICE ACADEMY</t>
  </si>
  <si>
    <t xml:space="preserve">DON HUGHES, PROJECT MANAGER</t>
  </si>
  <si>
    <t xml:space="preserve">P. O. BOX 99</t>
  </si>
  <si>
    <t xml:space="preserve">SALEMBURG</t>
  </si>
  <si>
    <t xml:space="preserve">28385</t>
  </si>
  <si>
    <t xml:space="preserve">7043752510</t>
  </si>
  <si>
    <t xml:space="preserve">AS-1604</t>
  </si>
  <si>
    <t xml:space="preserve">WNC JUSTICE ACADEMY TANK #4</t>
  </si>
  <si>
    <t xml:space="preserve">AS-1605</t>
  </si>
  <si>
    <t xml:space="preserve">WNC JUSTICE ACADEMY TANK #5</t>
  </si>
  <si>
    <t xml:space="preserve">AS-1606</t>
  </si>
  <si>
    <t xml:space="preserve">RUTHERFORD COUNTY AIRPORT</t>
  </si>
  <si>
    <t xml:space="preserve">0-008912</t>
  </si>
  <si>
    <t xml:space="preserve">ROUTE TWO- AIRPORT RD</t>
  </si>
  <si>
    <t xml:space="preserve">CLOSED 10/24/97.</t>
  </si>
  <si>
    <t xml:space="preserve">AS-1607</t>
  </si>
  <si>
    <t xml:space="preserve">TRIGGS PROPERTY</t>
  </si>
  <si>
    <t xml:space="preserve">410 S GREEN STREET</t>
  </si>
  <si>
    <t xml:space="preserve">C. GARY TRIGGS</t>
  </si>
  <si>
    <t xml:space="preserve">P. O. DRAWER 579</t>
  </si>
  <si>
    <t xml:space="preserve">286800579</t>
  </si>
  <si>
    <t xml:space="preserve">704-433-0872</t>
  </si>
  <si>
    <t xml:space="preserve">AS-1608</t>
  </si>
  <si>
    <t xml:space="preserve">PARKWAY CHEVROLET</t>
  </si>
  <si>
    <t xml:space="preserve">00-0-0000029190</t>
  </si>
  <si>
    <t xml:space="preserve">205 SMOKY PARK HIGHWAY</t>
  </si>
  <si>
    <t xml:space="preserve">CLOSED 9/19/97</t>
  </si>
  <si>
    <t xml:space="preserve">AS-1609</t>
  </si>
  <si>
    <t xml:space="preserve">ROSE HILL - RESIDENCE</t>
  </si>
  <si>
    <t xml:space="preserve">608 WEST STAGE COACH TRAIL,FAL</t>
  </si>
  <si>
    <t xml:space="preserve">ROSE HILL MEMORIAL PARK, INC.</t>
  </si>
  <si>
    <t xml:space="preserve">BERNARD ELLIOTT</t>
  </si>
  <si>
    <t xml:space="preserve">POST OFFICE BOX 147</t>
  </si>
  <si>
    <t xml:space="preserve">704-538-9091</t>
  </si>
  <si>
    <t xml:space="preserve">AS-1610</t>
  </si>
  <si>
    <t xml:space="preserve">ROSE HILL - CEMETERY</t>
  </si>
  <si>
    <t xml:space="preserve">00-0-0000035550</t>
  </si>
  <si>
    <t xml:space="preserve">342 JIM CLINE ROAD, FALLSTON</t>
  </si>
  <si>
    <t xml:space="preserve">B. BERNARD ELLIOTT</t>
  </si>
  <si>
    <t xml:space="preserve">AS-1611</t>
  </si>
  <si>
    <t xml:space="preserve">SMOKEY MOUNTAIN CENTER</t>
  </si>
  <si>
    <t xml:space="preserve">0-035448</t>
  </si>
  <si>
    <t xml:space="preserve">1450 SMOKY COVE ROAD</t>
  </si>
  <si>
    <t xml:space="preserve">DARLENE LEATHERWOOD</t>
  </si>
  <si>
    <t xml:space="preserve">1450 SMOKEY COVE ROAD</t>
  </si>
  <si>
    <t xml:space="preserve">CLOSED 2/25/00</t>
  </si>
  <si>
    <t xml:space="preserve">704-586-5501</t>
  </si>
  <si>
    <t xml:space="preserve">AS-1612</t>
  </si>
  <si>
    <t xml:space="preserve">BLUE RIDGE REHABILITATION</t>
  </si>
  <si>
    <t xml:space="preserve">00-0-0000033893</t>
  </si>
  <si>
    <t xml:space="preserve">91 VICTORIA ROAD</t>
  </si>
  <si>
    <t xml:space="preserve">CLOSED 9/26/97</t>
  </si>
  <si>
    <t xml:space="preserve">AS-1613</t>
  </si>
  <si>
    <t xml:space="preserve">VULCAN PLANT #157</t>
  </si>
  <si>
    <t xml:space="preserve">HENDERSONVILLE QUARRY</t>
  </si>
  <si>
    <t xml:space="preserve">287928515</t>
  </si>
  <si>
    <t xml:space="preserve">CLOSED 9/29/97-NOT ARCHIVED FOUND IN AP FILES 2007</t>
  </si>
  <si>
    <t xml:space="preserve">AS-1614</t>
  </si>
  <si>
    <t xml:space="preserve">JUSTICE RESIDENCE</t>
  </si>
  <si>
    <t xml:space="preserve">43 WOODVALE AVENUE</t>
  </si>
  <si>
    <t xml:space="preserve">GUY JUSTICE</t>
  </si>
  <si>
    <t xml:space="preserve">10 E</t>
  </si>
  <si>
    <t xml:space="preserve">704-254-2256</t>
  </si>
  <si>
    <t xml:space="preserve">AS-1615</t>
  </si>
  <si>
    <t xml:space="preserve">ANTRIM PROPERTY (UST)</t>
  </si>
  <si>
    <t xml:space="preserve">101 OAKLAND DRIVE</t>
  </si>
  <si>
    <t xml:space="preserve">RESIDENTIAL</t>
  </si>
  <si>
    <t xml:space="preserve">LOUANNE ANTRIM</t>
  </si>
  <si>
    <t xml:space="preserve">CLOSED OUT UST ISSUE BY 11/27/2000 NFA LETTER</t>
  </si>
  <si>
    <t xml:space="preserve">704-669-8954</t>
  </si>
  <si>
    <t xml:space="preserve">AS-1616</t>
  </si>
  <si>
    <t xml:space="preserve">KMG MINERALS (BATTLEGROUND PLANT)</t>
  </si>
  <si>
    <t xml:space="preserve">00-0-0000011993</t>
  </si>
  <si>
    <t xml:space="preserve">1214 S. BATTLEGROUND AVE,KINGS</t>
  </si>
  <si>
    <t xml:space="preserve">P. O. BOX 729</t>
  </si>
  <si>
    <t xml:space="preserve">AS-1617</t>
  </si>
  <si>
    <t xml:space="preserve">ST. JOAN OF ARC RECTORY</t>
  </si>
  <si>
    <t xml:space="preserve">919 HAYWOOD ROAD</t>
  </si>
  <si>
    <t xml:space="preserve">GUY PICHE</t>
  </si>
  <si>
    <t xml:space="preserve">ROMAN CATHOLIC DIOCESE OF CHAR</t>
  </si>
  <si>
    <t xml:space="preserve">P. O. BOX 36776</t>
  </si>
  <si>
    <t xml:space="preserve">28236</t>
  </si>
  <si>
    <t xml:space="preserve">LOW SITE REVIEW 8/98 CAN NOT CLOSE-INCIDENT ASSIGNED TO DPM 9/6/2007. Based on findings in the soil contamination report, an NFA letter will be sent on 09/14/2007.</t>
  </si>
  <si>
    <t xml:space="preserve">704-377-6871</t>
  </si>
  <si>
    <t xml:space="preserve">AS-1618</t>
  </si>
  <si>
    <t xml:space="preserve">CENTER FOR WORLD SERVERS</t>
  </si>
  <si>
    <t xml:space="preserve">1875 HENDERSONVILLE RD</t>
  </si>
  <si>
    <t xml:space="preserve">288033217</t>
  </si>
  <si>
    <t xml:space="preserve">CLOSED 12/15/97</t>
  </si>
  <si>
    <t xml:space="preserve">AS-1619</t>
  </si>
  <si>
    <t xml:space="preserve">NC SCHOOL FOR DEAF</t>
  </si>
  <si>
    <t xml:space="preserve">00-0-0000004337</t>
  </si>
  <si>
    <t xml:space="preserve">517 WEST FLEMING DRIVE</t>
  </si>
  <si>
    <t xml:space="preserve">286553955</t>
  </si>
  <si>
    <t xml:space="preserve">CLOSED 10/21/97-MINOR SOIL INCIDENT 3550 @ 8PPM BELOW ACTION LEVELS</t>
  </si>
  <si>
    <t xml:space="preserve">AS-162</t>
  </si>
  <si>
    <t xml:space="preserve">BOST BAKERY - SHELBY #1</t>
  </si>
  <si>
    <t xml:space="preserve">1007 EAST MARION ST</t>
  </si>
  <si>
    <t xml:space="preserve">AS-1620</t>
  </si>
  <si>
    <t xml:space="preserve">HIBRITON BP WASTE OIL UST</t>
  </si>
  <si>
    <t xml:space="preserve">0-002423</t>
  </si>
  <si>
    <t xml:space="preserve">176 WILKESBORO BLVD NE</t>
  </si>
  <si>
    <t xml:space="preserve">286454447</t>
  </si>
  <si>
    <t xml:space="preserve">CLOSED 10/13/97-MINOR SOIL</t>
  </si>
  <si>
    <t xml:space="preserve">AS-1621</t>
  </si>
  <si>
    <t xml:space="preserve">HUDSON VOL. FIRE DEPT.</t>
  </si>
  <si>
    <t xml:space="preserve">00-0-0000035450</t>
  </si>
  <si>
    <t xml:space="preserve">122 MT HERMAN ROAD</t>
  </si>
  <si>
    <t xml:space="preserve">CLOSED 8/27/97</t>
  </si>
  <si>
    <t xml:space="preserve">AS-1622</t>
  </si>
  <si>
    <t xml:space="preserve">NCDOT-DMV-1624 PATTON AVENUE</t>
  </si>
  <si>
    <t xml:space="preserve">0-024754</t>
  </si>
  <si>
    <t xml:space="preserve">1624 PATTON AVE</t>
  </si>
  <si>
    <t xml:space="preserve">288061726</t>
  </si>
  <si>
    <t xml:space="preserve">CLOSED 10/13/97</t>
  </si>
  <si>
    <t xml:space="preserve">AS-1623</t>
  </si>
  <si>
    <t xml:space="preserve">SMART SHOP #1</t>
  </si>
  <si>
    <t xml:space="preserve">00-0-0000012860</t>
  </si>
  <si>
    <t xml:space="preserve">1679 E. MARION ST</t>
  </si>
  <si>
    <t xml:space="preserve">110\B</t>
  </si>
  <si>
    <t xml:space="preserve">March 6, 2017 State-Lead Acceptance Letter via email from RCO EXC AS ORIGINALLY APPROVED WAS NOT COST EFF BECAUSE OF BUILDING FOUND PROX GW MON EVENT TO PROCEED W/ 2ND CAP ALTERNATIVE AS/VE  - Water Supply Well Update and Free Product Level Check performed - Report received 3-27-08.  No water supply wells active within 1,000 feet of source and municiplal water available.  0.53 ft of free product meaured in well.  Site lowered from High to Intermediate based on lack of wells, municipal water and free product.  Resume Funding letter issued 9/22/2010 - Monitoring report due Decemberf 31, 2010.  No free product detected in May 9, 2011.  Monitoring report received 8-1-11.  Site re-ranked to I-135-D - below current funding bar (I-150).  Funding bar lowered to 125 - NORR to resume monitoring issued May 14, 2012.  To resume semi-annual monitoring and MMPE.  Per August 4, 2016 PATA, to perform MMPE on MW-2a and sample only MW-2a.  Per January 9, 2016 letter:  I have reviewed the December 1, 2016 Active Remediation Monitoring Report prepared by Shield Engineering.  This office agrees with Shield’s recommendation to conduct MMPE on MW-2A.</t>
  </si>
  <si>
    <t xml:space="preserve">AS-1624</t>
  </si>
  <si>
    <t xml:space="preserve">DREXEL HERITAGE MACH. SHOP #71</t>
  </si>
  <si>
    <t xml:space="preserve">00-0-0000004538</t>
  </si>
  <si>
    <t xml:space="preserve">212 E. FLEMING DRIVE</t>
  </si>
  <si>
    <t xml:space="preserve">CLOSED 1/12/98</t>
  </si>
  <si>
    <t xml:space="preserve">AS-1625</t>
  </si>
  <si>
    <t xml:space="preserve">FAIRFIELD MTNS. G.C.MAINT.CTR.</t>
  </si>
  <si>
    <t xml:space="preserve">00-0-0000028055</t>
  </si>
  <si>
    <t xml:space="preserve">201 BLVD. OF THE MOUNTAINS</t>
  </si>
  <si>
    <t xml:space="preserve">CLOSED 10/29/97-MINOR SOIL</t>
  </si>
  <si>
    <t xml:space="preserve">AS-1626</t>
  </si>
  <si>
    <t xml:space="preserve">MILLER CAB SERVICE CO.(FORMER)</t>
  </si>
  <si>
    <t xml:space="preserve">0-035515</t>
  </si>
  <si>
    <t xml:space="preserve">102 MONTFORD AVE</t>
  </si>
  <si>
    <t xml:space="preserve">CLOSED 2/18/98</t>
  </si>
  <si>
    <t xml:space="preserve">AS-1627</t>
  </si>
  <si>
    <t xml:space="preserve">MARIAN ISBEY ESTATE</t>
  </si>
  <si>
    <t xml:space="preserve">11 DEERFIELD RD, BILTMORE FORE</t>
  </si>
  <si>
    <t xml:space="preserve">288033011</t>
  </si>
  <si>
    <t xml:space="preserve">CLOSED 10/31/97</t>
  </si>
  <si>
    <t xml:space="preserve">AS-1628</t>
  </si>
  <si>
    <t xml:space="preserve">BIO-MASS INC. #6 OIL SPILL</t>
  </si>
  <si>
    <t xml:space="preserve">0-013551</t>
  </si>
  <si>
    <t xml:space="preserve">WATER STREET</t>
  </si>
  <si>
    <t xml:space="preserve">BIO-MASS INC.</t>
  </si>
  <si>
    <t xml:space="preserve">FRED STAIR</t>
  </si>
  <si>
    <t xml:space="preserve">200 WATER STREET</t>
  </si>
  <si>
    <t xml:space="preserve">MCDOWELL</t>
  </si>
  <si>
    <t xml:space="preserve">MINOR</t>
  </si>
  <si>
    <t xml:space="preserve">Closed out after 9/22/2017 file review see memo to the file. ***  ALL FILES ON LASERFICHE. ***</t>
  </si>
  <si>
    <t xml:space="preserve">AS-1629</t>
  </si>
  <si>
    <t xml:space="preserve">TURNER STREET BULK FACILITY</t>
  </si>
  <si>
    <t xml:space="preserve">00-0-0000008810</t>
  </si>
  <si>
    <t xml:space="preserve">108 TURNER STREET</t>
  </si>
  <si>
    <t xml:space="preserve">681 NC HWY 120</t>
  </si>
  <si>
    <t xml:space="preserve">March 6, 2017 State-Lead Acceptance Letter via email from RCO</t>
  </si>
  <si>
    <t xml:space="preserve">8284537851</t>
  </si>
  <si>
    <t xml:space="preserve">AS-163</t>
  </si>
  <si>
    <t xml:space="preserve">521 S. LAFAYETTE ST</t>
  </si>
  <si>
    <t xml:space="preserve">AS-1630</t>
  </si>
  <si>
    <t xml:space="preserve">SLOSMAN CORPORATION</t>
  </si>
  <si>
    <t xml:space="preserve">100 FAIRVIEW ROAD</t>
  </si>
  <si>
    <t xml:space="preserve">FRED SLOSMAN</t>
  </si>
  <si>
    <t xml:space="preserve">100 FAIRVIEW RD.,P.O. BOX 3019</t>
  </si>
  <si>
    <t xml:space="preserve">changed to low on 2/28/2005 due to having no wells within 1000 ft . Phase 1 LSA received on 04/07/2014. NFA letter issued 04/07/2014</t>
  </si>
  <si>
    <t xml:space="preserve">704-274-2100</t>
  </si>
  <si>
    <t xml:space="preserve">AS-1631</t>
  </si>
  <si>
    <t xml:space="preserve">DREXEL TEXACO</t>
  </si>
  <si>
    <t xml:space="preserve">00-0-0000007132</t>
  </si>
  <si>
    <t xml:space="preserve">HIGHWAY 70 WEST</t>
  </si>
  <si>
    <t xml:space="preserve">DEBBIE SAILOR</t>
  </si>
  <si>
    <t xml:space="preserve">HIGHWAY 120</t>
  </si>
  <si>
    <t xml:space="preserve">CLOSED 5/1/98</t>
  </si>
  <si>
    <t xml:space="preserve">AS-1632</t>
  </si>
  <si>
    <t xml:space="preserve">CLEVELAND COMM. COLL.- WHSE</t>
  </si>
  <si>
    <t xml:space="preserve">HWY 180 AND SULPHUR SPRINGS RD</t>
  </si>
  <si>
    <t xml:space="preserve">CLEVELAND COMM. COLLEGE</t>
  </si>
  <si>
    <t xml:space="preserve">RUSTY PATTERSON</t>
  </si>
  <si>
    <t xml:space="preserve">137 S. POST RD</t>
  </si>
  <si>
    <t xml:space="preserve">SITE IS ACTUALLY AN AST SITE, SO THIS INCIDENT IS INCORRECT AND VOID.                                                        Site Closed out in AST Database as Inc#18030, CD#301, AS-18030.</t>
  </si>
  <si>
    <t xml:space="preserve">AS-1633</t>
  </si>
  <si>
    <t xml:space="preserve">REEVES PROPERTY</t>
  </si>
  <si>
    <t xml:space="preserve">15 DEPOT STREET</t>
  </si>
  <si>
    <t xml:space="preserve">ESTATE OF WOODROW W. REEVES</t>
  </si>
  <si>
    <t xml:space="preserve">206 7TH STREET, NE</t>
  </si>
  <si>
    <t xml:space="preserve">8284650919</t>
  </si>
  <si>
    <t xml:space="preserve">AS-1634</t>
  </si>
  <si>
    <t xml:space="preserve">ASHEVILLE WASTE PAPER-550 UST</t>
  </si>
  <si>
    <t xml:space="preserve">00-0-0000007178</t>
  </si>
  <si>
    <t xml:space="preserve">304 LYMAN STREET</t>
  </si>
  <si>
    <t xml:space="preserve">CAM PACE/ASHV'L WASTE PAPER CO</t>
  </si>
  <si>
    <t xml:space="preserve">ASHEVILLE WASTE PAPER CO.</t>
  </si>
  <si>
    <t xml:space="preserve">123 RIVERSIDE DRIVE</t>
  </si>
  <si>
    <t xml:space="preserve">LOW SITE REVIEW 9/98 CAN NOT CLOSE.                                                                                                                                                                                                                                                                                                                                                                                                  9/3/2019: Low Risk Initiative. File Review. High levels of soil contamination 550 gallon gasoline tank. No GW contamination. Across from French Broad River in Asheville. Shelf.</t>
  </si>
  <si>
    <t xml:space="preserve">704-252-6963</t>
  </si>
  <si>
    <t xml:space="preserve">AS-1635</t>
  </si>
  <si>
    <t xml:space="preserve">LUNSFORD-CASSIDA PROPERTY</t>
  </si>
  <si>
    <t xml:space="preserve">215 JOHNSTON BLVD</t>
  </si>
  <si>
    <t xml:space="preserve">CLOSED 12/10/97</t>
  </si>
  <si>
    <t xml:space="preserve">AS-1636</t>
  </si>
  <si>
    <t xml:space="preserve">CHET BARRY RENTAL PROPERTY</t>
  </si>
  <si>
    <t xml:space="preserve">20 BROOKS COVE ROAD</t>
  </si>
  <si>
    <t xml:space="preserve">CHET BARRY</t>
  </si>
  <si>
    <t xml:space="preserve">22 BROOKS COVE ROAD</t>
  </si>
  <si>
    <t xml:space="preserve">40I</t>
  </si>
  <si>
    <t xml:space="preserve">AS-1637</t>
  </si>
  <si>
    <t xml:space="preserve">TERRY'S STOP &amp; GO</t>
  </si>
  <si>
    <t xml:space="preserve">00-0-0000012614</t>
  </si>
  <si>
    <t xml:space="preserve">950 YORK ROAD</t>
  </si>
  <si>
    <t xml:space="preserve">JIMMY DUNBAR</t>
  </si>
  <si>
    <t xml:space="preserve">NORR issued by ARO Feb. 7, 2002. Receptor information needed and pending the findings, the site could be re-ranked to "low" risk. Site visit conducted on 5/1/2009 and site risk changed to "low" on 5/7/2009 due to site specific conditions: no receptors due to groundwater flow direction toward I-85. Risk reduction letter sent on 05/07/2009. For BR-19, a file review was conducted on 7/7/2020. The risk is low, although several wells are upgradient. There is city water aailable. Nothing above I/C or GCLs for soil and groundwater. Low levels of contamination for both Can't place a NRP and close incident out as there are upgradient wells (one within 250 ft). Incident to remain open and low as of 7/7/2020.</t>
  </si>
  <si>
    <t xml:space="preserve">864-594-5815</t>
  </si>
  <si>
    <t xml:space="preserve">AS-1638</t>
  </si>
  <si>
    <t xml:space="preserve">FALLS' EXXON SERVICE</t>
  </si>
  <si>
    <t xml:space="preserve">00-0-0000011344</t>
  </si>
  <si>
    <t xml:space="preserve">800 YORK ROAD</t>
  </si>
  <si>
    <t xml:space="preserve">J. FALLS, INC.</t>
  </si>
  <si>
    <t xml:space="preserve">JIM FALLS</t>
  </si>
  <si>
    <t xml:space="preserve">704-739-9191</t>
  </si>
  <si>
    <t xml:space="preserve">AS-1641</t>
  </si>
  <si>
    <t xml:space="preserve">WACO AIR ROUTE SURVEILLANCE RADAR</t>
  </si>
  <si>
    <t xml:space="preserve">00-0-0000001717</t>
  </si>
  <si>
    <t xml:space="preserve">FALLSTON RD, COUNTY RD 1001, W</t>
  </si>
  <si>
    <t xml:space="preserve">FEDERAL AVIATION ADMINISTRATIO</t>
  </si>
  <si>
    <t xml:space="preserve">DAVID EVANS</t>
  </si>
  <si>
    <t xml:space="preserve">2823-A AVIATION WAY</t>
  </si>
  <si>
    <t xml:space="preserve">29170</t>
  </si>
  <si>
    <t xml:space="preserve">803-822-4410</t>
  </si>
  <si>
    <t xml:space="preserve">AS-1642</t>
  </si>
  <si>
    <t xml:space="preserve">MILLER-PARCEL #042</t>
  </si>
  <si>
    <t xml:space="preserve">NE OF ROBY MOUNTAIN RD</t>
  </si>
  <si>
    <t xml:space="preserve">CLOSED 1/23/98 NCDOT ROW Project</t>
  </si>
  <si>
    <t xml:space="preserve">AS-1643</t>
  </si>
  <si>
    <t xml:space="preserve">BUILTRIGHT CHAIR CO-PARCEL#106</t>
  </si>
  <si>
    <t xml:space="preserve">0-009714</t>
  </si>
  <si>
    <t xml:space="preserve">HIGHWAY 321</t>
  </si>
  <si>
    <t xml:space="preserve">PATTERSON</t>
  </si>
  <si>
    <t xml:space="preserve">NCDOT PROJECT</t>
  </si>
  <si>
    <t xml:space="preserve">CLOSED 1/23/98</t>
  </si>
  <si>
    <t xml:space="preserve">AS-1644</t>
  </si>
  <si>
    <t xml:space="preserve">KMG FRANKLIN INDUSTRIAL (AREA-3)*2</t>
  </si>
  <si>
    <t xml:space="preserve">00-0-0000024133</t>
  </si>
  <si>
    <t xml:space="preserve">1469 S. BATTLEGROUND AVE</t>
  </si>
  <si>
    <t xml:space="preserve">FRANKLIN INDUSTRIAL MINERALS</t>
  </si>
  <si>
    <t xml:space="preserve">KING'S MOUNTAIN</t>
  </si>
  <si>
    <t xml:space="preserve">GS</t>
  </si>
  <si>
    <t xml:space="preserve">704/7343516</t>
  </si>
  <si>
    <t xml:space="preserve">AS-1645</t>
  </si>
  <si>
    <t xml:space="preserve">PARKWAY CHEVROLET #2</t>
  </si>
  <si>
    <t xml:space="preserve">RON ANDERSON</t>
  </si>
  <si>
    <t xml:space="preserve">205 SMOKY PAK HWY</t>
  </si>
  <si>
    <t xml:space="preserve">CLOSED 6/29/98</t>
  </si>
  <si>
    <t xml:space="preserve">AS-1646</t>
  </si>
  <si>
    <t xml:space="preserve">CARSON RESIDENCE</t>
  </si>
  <si>
    <t xml:space="preserve">0-004999</t>
  </si>
  <si>
    <t xml:space="preserve">597 DILLINGHAM ROAD</t>
  </si>
  <si>
    <t xml:space="preserve">MILDRED CARSON</t>
  </si>
  <si>
    <t xml:space="preserve">In response to telephone call from a  potential purchaser of the Carson residence property, the incident file and the former Community Cash &amp; Carry (Incident No. 12916) on the same property were reviewed.  In response to a natural attenuation monitoring report that indicated no groundwater contamination in six monitoring wells and a request for no further action, a no further action determination letter was issued by this office to O.A. Gregory on August 27, 2017).  Since the leaking heating oil underground storage tank was removed at the Carson residence and only very low levels of soil and groundwater contamination were ever observed and none appears to have migrated downgradient as indicated by groundwater sampling for the Community Cash &amp; Carry Incident, I consulted with Regional UST supervisor Jan Andersen and we have determined that no further action is required for the Carson residence and therefore the incident is closed.              ****ALL FILES ON S LASERFICHE FOR PROCESSING****</t>
  </si>
  <si>
    <t xml:space="preserve">AS-1647</t>
  </si>
  <si>
    <t xml:space="preserve">MCCLEARY-SMALL RESIDENCE</t>
  </si>
  <si>
    <t xml:space="preserve">58 OAKLEY ROAD</t>
  </si>
  <si>
    <t xml:space="preserve">CLOSED 2/2/98</t>
  </si>
  <si>
    <t xml:space="preserve">AS-1648</t>
  </si>
  <si>
    <t xml:space="preserve">DICEY FABRICS III</t>
  </si>
  <si>
    <t xml:space="preserve">0-012461</t>
  </si>
  <si>
    <t xml:space="preserve">430 NEISLER STREET</t>
  </si>
  <si>
    <t xml:space="preserve">DICEY FABRICS, INC.</t>
  </si>
  <si>
    <t xml:space="preserve">MAYNARD LEDFORD</t>
  </si>
  <si>
    <t xml:space="preserve">430 NEISLER RD</t>
  </si>
  <si>
    <t xml:space="preserve">20/E</t>
  </si>
  <si>
    <t xml:space="preserve">704 487-6324</t>
  </si>
  <si>
    <t xml:space="preserve">AS-1649</t>
  </si>
  <si>
    <t xml:space="preserve">BY-PASS TEXACO</t>
  </si>
  <si>
    <t xml:space="preserve">0-012170</t>
  </si>
  <si>
    <t xml:space="preserve">RR 2 BOX 54 C</t>
  </si>
  <si>
    <t xml:space="preserve">289049609</t>
  </si>
  <si>
    <t xml:space="preserve">CLOSED 2/10/98</t>
  </si>
  <si>
    <t xml:space="preserve">AS-165</t>
  </si>
  <si>
    <t xml:space="preserve">TIME WARNER CABLE</t>
  </si>
  <si>
    <t xml:space="preserve">00-0-0000012798</t>
  </si>
  <si>
    <t xml:space="preserve">MAGNESS ROAD  SHELBY</t>
  </si>
  <si>
    <t xml:space="preserve">MR FLOYD WILLIAMS</t>
  </si>
  <si>
    <t xml:space="preserve">1229 FALLSTON ROAD</t>
  </si>
  <si>
    <t xml:space="preserve">704-487-5603</t>
  </si>
  <si>
    <t xml:space="preserve">AS-1651</t>
  </si>
  <si>
    <t xml:space="preserve">WESSON SEPTIC TANK SERVICE</t>
  </si>
  <si>
    <t xml:space="preserve">00-0-0000025686</t>
  </si>
  <si>
    <t xml:space="preserve">707 POPLAR SPRINGS CH RD</t>
  </si>
  <si>
    <t xml:space="preserve">DON WESSON</t>
  </si>
  <si>
    <t xml:space="preserve">707 POPLAR SPRINGS CH. RD</t>
  </si>
  <si>
    <t xml:space="preserve">GW Monitoring Report rec'd 10/26/18.  GW BDL in MW-1.  Site granted NFA 10/31/2018.                                                             *****ALL FILES ON LASERFICHE*****</t>
  </si>
  <si>
    <t xml:space="preserve">704-4879997</t>
  </si>
  <si>
    <t xml:space="preserve">AS-1654</t>
  </si>
  <si>
    <t xml:space="preserve">DFR-MOUNTAIN TRAINING CENTER</t>
  </si>
  <si>
    <t xml:space="preserve">0-024392</t>
  </si>
  <si>
    <t xml:space="preserve">HIGHWAY 221 SOUTH</t>
  </si>
  <si>
    <t xml:space="preserve">ROBERT GRON</t>
  </si>
  <si>
    <t xml:space="preserve">DIVISION OF FOREST RESOURCES</t>
  </si>
  <si>
    <t xml:space="preserve">1616 MAIL SERVICE CENTER</t>
  </si>
  <si>
    <t xml:space="preserve">276991616</t>
  </si>
  <si>
    <t xml:space="preserve">Natural attenuation CAP submitted 11/10/2009. 7-25-18 -  PM file review: No risk to water supply well but remains high priority because of no municipal water supply.</t>
  </si>
  <si>
    <t xml:space="preserve">AS-1655</t>
  </si>
  <si>
    <t xml:space="preserve">COMMUNITY GROCERY-WACO</t>
  </si>
  <si>
    <t xml:space="preserve">00-0-0000012119</t>
  </si>
  <si>
    <t xml:space="preserve">506 WACO ROAD, KINGS MTN.</t>
  </si>
  <si>
    <t xml:space="preserve">DEBORAH POTTER</t>
  </si>
  <si>
    <t xml:space="preserve">Ranking reduced to low 4/26/2012 due to contaminant levels below gross.  Notice of Residual Petroleum and Public Notice completed for NFA in February and April 2013, respectively.                                                                                                         07/17 - SCH: Soils &lt; TPH. Closed out with this incident. Report on laserfiche.</t>
  </si>
  <si>
    <t xml:space="preserve">AS-1656</t>
  </si>
  <si>
    <t xml:space="preserve">KINGS MTN PHILLIPS 66 #2</t>
  </si>
  <si>
    <t xml:space="preserve">600 EAST KING STREET</t>
  </si>
  <si>
    <t xml:space="preserve">03/98 - File was combined with Incident #14421 and Inc #18354 is no longer being worked on. UST removed and replaced May 2006.  Significant soil contamination detected.  20-day report submitted June 16, 2006.  Closure report submitted June 30, 2006.  No additional assessment required at this time due to previous work performed.  Site ranked I-135-D by request of RP - below current STF funding level and no work required at this time.  Funding resumed 5-1-12.  NORR issued 5-14-2012 - monitoring report due 8-31-12.  To perform MMPE to reduce contaminant levels to below gross and submit report by December 31, 2012.                                                                         Pre-cap monitoring report received 1-28-13 - Risk reduction to low/industrial commercial.Closed out with 14421 in 2013 archived together in 2016</t>
  </si>
  <si>
    <t xml:space="preserve">AS-1657</t>
  </si>
  <si>
    <t xml:space="preserve">DAVIS GULF SERVICE</t>
  </si>
  <si>
    <t xml:space="preserve">00-0-0000013484</t>
  </si>
  <si>
    <t xml:space="preserve">CLOSED 2/4/97</t>
  </si>
  <si>
    <t xml:space="preserve">AS-1658</t>
  </si>
  <si>
    <t xml:space="preserve">CODY'S &amp; GARZEL'S</t>
  </si>
  <si>
    <t xml:space="preserve">00-0-0000031451</t>
  </si>
  <si>
    <t xml:space="preserve">551 E. MAIN STREET</t>
  </si>
  <si>
    <t xml:space="preserve">STEVE CODY</t>
  </si>
  <si>
    <t xml:space="preserve">CODY &amp; COGDILL/GARZEL, INC.</t>
  </si>
  <si>
    <t xml:space="preserve">Green Cards Missing 2/15/2011 Can Not Archive , SITE SHOULD NOT HAVE BEEN RANKED. CITY WATER IS AVAILABLE. *** site specific information submitted 8/29/2008 indicates that wells within 1000 feet are not at risk, and site should be re-ranked to low. [see also incident 5254 in Jackson Co]                                                                                                                               *****ALL FILES ON S LASERFICHE FOR PROCESSING*****</t>
  </si>
  <si>
    <t xml:space="preserve">828-631-3658</t>
  </si>
  <si>
    <t xml:space="preserve">AS-1659</t>
  </si>
  <si>
    <t xml:space="preserve">MACON COUNTY SCHOOL BUS GARAGE</t>
  </si>
  <si>
    <t xml:space="preserve">00-0-0000003073</t>
  </si>
  <si>
    <t xml:space="preserve">1202 OLD MURPHY ROAD</t>
  </si>
  <si>
    <t xml:space="preserve">MACON CO BOARD OF ED</t>
  </si>
  <si>
    <t xml:space="preserve">TERRY BELL</t>
  </si>
  <si>
    <t xml:space="preserve">287349111</t>
  </si>
  <si>
    <t xml:space="preserve">11/24/99 MEMO TO FILE LAW IS WORKING TO GET OFF-SITE PERMISSION FOR WELL INSTALLATION/DEW SITE VISIT 8/23/2000, DEW SITE VISIT 01/24/2001. Site is eligible for directed work on 05/01/2007. Letter sent directing well sampling to be conducted.</t>
  </si>
  <si>
    <t xml:space="preserve">828-524-3314</t>
  </si>
  <si>
    <t xml:space="preserve">AS-166</t>
  </si>
  <si>
    <t xml:space="preserve">H-TOWN LAUNDRY</t>
  </si>
  <si>
    <t xml:space="preserve">00-0-0000002697</t>
  </si>
  <si>
    <t xml:space="preserve">1603 E DIXON BLVD</t>
  </si>
  <si>
    <t xml:space="preserve">AS-1660</t>
  </si>
  <si>
    <t xml:space="preserve">FROST RESIDENCE</t>
  </si>
  <si>
    <t xml:space="preserve">213 PARK CIRCLE, SHELBY</t>
  </si>
  <si>
    <t xml:space="preserve">TOM FROST</t>
  </si>
  <si>
    <t xml:space="preserve">6032 NEWPORT CRESENT</t>
  </si>
  <si>
    <t xml:space="preserve">NORFOLK</t>
  </si>
  <si>
    <t xml:space="preserve">VA</t>
  </si>
  <si>
    <t xml:space="preserve">23505</t>
  </si>
  <si>
    <t xml:space="preserve">AS-1661</t>
  </si>
  <si>
    <t xml:space="preserve">CLEVELAND MALL BELK</t>
  </si>
  <si>
    <t xml:space="preserve">00-0-0000031460</t>
  </si>
  <si>
    <t xml:space="preserve">2001 E. DIXON BLVD</t>
  </si>
  <si>
    <t xml:space="preserve">MET LIFE REAL EASTATE INVESTME</t>
  </si>
  <si>
    <t xml:space="preserve">ILGARS KRESLINS</t>
  </si>
  <si>
    <t xml:space="preserve">47 PERIMETER CENTER EAST</t>
  </si>
  <si>
    <t xml:space="preserve">30346</t>
  </si>
  <si>
    <t xml:space="preserve">DEKALB</t>
  </si>
  <si>
    <t xml:space="preserve">FU</t>
  </si>
  <si>
    <t xml:space="preserve">770-395-5535</t>
  </si>
  <si>
    <t xml:space="preserve">AS-1662</t>
  </si>
  <si>
    <t xml:space="preserve">MT. OLIVE BAPTIST CHURCH</t>
  </si>
  <si>
    <t xml:space="preserve">28 MT OLIVE DRIVE</t>
  </si>
  <si>
    <t xml:space="preserve">MT OLIVE BAPTIST CHURCH</t>
  </si>
  <si>
    <t xml:space="preserve">LEE BOUKNIGHT</t>
  </si>
  <si>
    <t xml:space="preserve">208 JOY LANE</t>
  </si>
  <si>
    <t xml:space="preserve">828-456-3624</t>
  </si>
  <si>
    <t xml:space="preserve">AS-1663</t>
  </si>
  <si>
    <t xml:space="preserve">US GYPSUM</t>
  </si>
  <si>
    <t xml:space="preserve">0-020491</t>
  </si>
  <si>
    <t xml:space="preserve">510 ALTAPASS RD</t>
  </si>
  <si>
    <t xml:space="preserve">CLOSED 05/11/98-GREEN CARDS REC'D7/9/98</t>
  </si>
  <si>
    <t xml:space="preserve">AS-1664</t>
  </si>
  <si>
    <t xml:space="preserve">CAUSBY'S 66</t>
  </si>
  <si>
    <t xml:space="preserve">00-0-0000012109</t>
  </si>
  <si>
    <t xml:space="preserve">730 WASHBURN SWITCH</t>
  </si>
  <si>
    <t xml:space="preserve">Soil and groundwater sampling in September 2009 indicated soil and groundwater contamination below soil-to-groundwater and 2L standards, respectively.  NFA letter issued 11/20/2009.</t>
  </si>
  <si>
    <t xml:space="preserve">828-453-7351</t>
  </si>
  <si>
    <t xml:space="preserve">AS-1665</t>
  </si>
  <si>
    <t xml:space="preserve">THERMACOTE WELCO FACILITY</t>
  </si>
  <si>
    <t xml:space="preserve">1051 YORK ROAD</t>
  </si>
  <si>
    <t xml:space="preserve">280869713</t>
  </si>
  <si>
    <t xml:space="preserve">THERMACOTE WELCO COMPANY</t>
  </si>
  <si>
    <t xml:space="preserve">AS-1666</t>
  </si>
  <si>
    <t xml:space="preserve">JENKINS FOODS INC</t>
  </si>
  <si>
    <t xml:space="preserve">00-0-0000003015</t>
  </si>
  <si>
    <t xml:space="preserve">2119 NEW HOUSE ROAD</t>
  </si>
  <si>
    <t xml:space="preserve">281507923</t>
  </si>
  <si>
    <t xml:space="preserve">JENKINS FOODS, INC.</t>
  </si>
  <si>
    <t xml:space="preserve">PAT MAUNEY</t>
  </si>
  <si>
    <t xml:space="preserve">IHSB Incident No. NONCD0001923</t>
  </si>
  <si>
    <t xml:space="preserve">704-434-2347</t>
  </si>
  <si>
    <t xml:space="preserve">AS-1667</t>
  </si>
  <si>
    <t xml:space="preserve">CRABTREE MEADOWS SERVICE STA.</t>
  </si>
  <si>
    <t xml:space="preserve">MILE MARKER 340</t>
  </si>
  <si>
    <t xml:space="preserve">LITTLE SWITZERLAND</t>
  </si>
  <si>
    <t xml:space="preserve">TOM WILSON</t>
  </si>
  <si>
    <t xml:space="preserve">NATIONAL PARK CONCESSIONS,INC.</t>
  </si>
  <si>
    <t xml:space="preserve">GENERAL OFFICES</t>
  </si>
  <si>
    <t xml:space="preserve">MAMMOTH CAVE</t>
  </si>
  <si>
    <t xml:space="preserve">422590027</t>
  </si>
  <si>
    <t xml:space="preserve">704-274-1551</t>
  </si>
  <si>
    <t xml:space="preserve">AS-1668</t>
  </si>
  <si>
    <t xml:space="preserve">DUKE POWER-RUTHERFORDTON WP</t>
  </si>
  <si>
    <t xml:space="preserve">00-0-0000008655</t>
  </si>
  <si>
    <t xml:space="preserve">BABER RD</t>
  </si>
  <si>
    <t xml:space="preserve">CLOSED 9/2/98</t>
  </si>
  <si>
    <t xml:space="preserve">AS-1669</t>
  </si>
  <si>
    <t xml:space="preserve">T &amp; S HARDWOODS</t>
  </si>
  <si>
    <t xml:space="preserve">0-017650</t>
  </si>
  <si>
    <t xml:space="preserve">3565 OLD ASHEVILLE/SKYLAND</t>
  </si>
  <si>
    <t xml:space="preserve">JACK SWANNER</t>
  </si>
  <si>
    <t xml:space="preserve">2690 OLD ASHEVILLE HIGHWAY</t>
  </si>
  <si>
    <t xml:space="preserve">Contamination confirmed during UST closure in 1997.  1999-2000 - Phase I &amp; II LSA and CSA completed; confirmed soil and groundwater contamination.  Site originally ranked high due to no municipal water supply in area and presence of water supply wells on site and vicinity.  2004 - Site priority ranking changed from high to low when municipal water became available to the area and T&amp;S Hardwoods connected to it and on site water supply wells used only for commercial mill operations (water to gang saw and chain rig units). 
 Incident reviewed for low risk initiative 12-3-19.  Low priority site with soil and groundwater contamination.  Since the property has not been conveyed after the release was reported and the responsible party has not requested a NFA determination, no NRP or PN may be directed by the Department according to NCAC Title 143B-279.11(b) &amp; d(6).   Special note:  NORR issued to Mr. Jack Swanner, January 9, 2002, by JARO Supervisor Jan Andersen directed him to complete NRP and PN;  In retrospect, this NORR was issued in error as the UST Section had no regulatory authority to direct an  NRP for this incident for the reason stated previously.</t>
  </si>
  <si>
    <t xml:space="preserve">704-586-4044</t>
  </si>
  <si>
    <t xml:space="preserve">AS-1670</t>
  </si>
  <si>
    <t xml:space="preserve">CHEROKEE COUNTY AIRPORT</t>
  </si>
  <si>
    <t xml:space="preserve">0-003798</t>
  </si>
  <si>
    <t xml:space="preserve">SR1451/FAIRVIEW RD</t>
  </si>
  <si>
    <t xml:space="preserve">RANDY WIGGINS</t>
  </si>
  <si>
    <t xml:space="preserve">CHEROKEE COUNTY</t>
  </si>
  <si>
    <t xml:space="preserve">201 PEACHTREE STREET</t>
  </si>
  <si>
    <t xml:space="preserve">7-25-18 PM file review:  Low levels of petroleum contamination confined to property.  No risk to water supply well.  Remains high risk status due only to no municipal water suppy at site and proximity to water supply well.</t>
  </si>
  <si>
    <t xml:space="preserve">704-837-5527</t>
  </si>
  <si>
    <t xml:space="preserve">AS-1671</t>
  </si>
  <si>
    <t xml:space="preserve">CHEROKEE COUNTY LANDFILL</t>
  </si>
  <si>
    <t xml:space="preserve">0-007452</t>
  </si>
  <si>
    <t xml:space="preserve">US 19 &amp; 74</t>
  </si>
  <si>
    <t xml:space="preserve">289058404</t>
  </si>
  <si>
    <t xml:space="preserve">CLOSED 9-3-99</t>
  </si>
  <si>
    <t xml:space="preserve">AS-1672</t>
  </si>
  <si>
    <t xml:space="preserve">BELWOOD SPACE</t>
  </si>
  <si>
    <t xml:space="preserve">00-0-0000012117</t>
  </si>
  <si>
    <t xml:space="preserve">HWY 18</t>
  </si>
  <si>
    <t xml:space="preserve">Green Cards Missing-Did not archive-2006 GREEN CARDS RECEIVED 8/21/2008 WILL BE ARCHIVED 2008</t>
  </si>
  <si>
    <t xml:space="preserve">AS-1673</t>
  </si>
  <si>
    <t xml:space="preserve">DEERFIELD RETIREMENT COMMUNITY</t>
  </si>
  <si>
    <t xml:space="preserve">288033454</t>
  </si>
  <si>
    <t xml:space="preserve">CLOSED 6/10/98</t>
  </si>
  <si>
    <t xml:space="preserve">AS-1674</t>
  </si>
  <si>
    <t xml:space="preserve">DREXEL HERITAGE, PLT 3/5</t>
  </si>
  <si>
    <t xml:space="preserve">309 HOGAN STREET</t>
  </si>
  <si>
    <t xml:space="preserve">STANLEY CARTER (CONTACT)</t>
  </si>
  <si>
    <t xml:space="preserve">704-438-5604</t>
  </si>
  <si>
    <t xml:space="preserve">AS-1675</t>
  </si>
  <si>
    <t xml:space="preserve">DREXEL HERITAGE PLT.#  1 THINNER</t>
  </si>
  <si>
    <t xml:space="preserve">101 NORTH MAIN STREET</t>
  </si>
  <si>
    <t xml:space="preserve">CONTACT STANLEY CARTER</t>
  </si>
  <si>
    <t xml:space="preserve">AS-1676</t>
  </si>
  <si>
    <t xml:space="preserve">DICEY FABRICS II</t>
  </si>
  <si>
    <t xml:space="preserve">430 NEISLER STREET, SHELBY</t>
  </si>
  <si>
    <t xml:space="preserve">704-487-6324</t>
  </si>
  <si>
    <t xml:space="preserve">AS-1677</t>
  </si>
  <si>
    <t xml:space="preserve">HUDSON TIRE MART</t>
  </si>
  <si>
    <t xml:space="preserve">0-035520</t>
  </si>
  <si>
    <t xml:space="preserve">556 MAIN STREET</t>
  </si>
  <si>
    <t xml:space="preserve">286382540</t>
  </si>
  <si>
    <t xml:space="preserve">STANLEY BAKER</t>
  </si>
  <si>
    <t xml:space="preserve">HIGHWAY 321-A</t>
  </si>
  <si>
    <t xml:space="preserve">704-728-4035</t>
  </si>
  <si>
    <t xml:space="preserve">AS-1678</t>
  </si>
  <si>
    <t xml:space="preserve">HARRILLTOWN BP</t>
  </si>
  <si>
    <t xml:space="preserve">00-0-0000008750</t>
  </si>
  <si>
    <t xml:space="preserve">1716 HIGHWAY 221-A</t>
  </si>
  <si>
    <t xml:space="preserve">CAROLEEN</t>
  </si>
  <si>
    <t xml:space="preserve">28019</t>
  </si>
  <si>
    <t xml:space="preserve">CONDUCTED SITE VISIT 3/22/2000 and 5/24/04. Site Closure Report received on October 26, 2009, reviewd on November 10, 2009 and site risk classification changed to "low" on November 12, 2009. NFA letter with Public notice sent on November 12, 2009.</t>
  </si>
  <si>
    <t xml:space="preserve">AS-1679</t>
  </si>
  <si>
    <t xml:space="preserve">THE PANTRY #614</t>
  </si>
  <si>
    <t xml:space="preserve">00-0-0000013086</t>
  </si>
  <si>
    <t xml:space="preserve">830 GREENVILLE HIGHWAY</t>
  </si>
  <si>
    <t xml:space="preserve">27330</t>
  </si>
  <si>
    <t xml:space="preserve">9197746700</t>
  </si>
  <si>
    <t xml:space="preserve">AS-1680</t>
  </si>
  <si>
    <t xml:space="preserve">MILES AMOCO</t>
  </si>
  <si>
    <t xml:space="preserve">00-0-0000004283</t>
  </si>
  <si>
    <t xml:space="preserve">880 PATTON AVE</t>
  </si>
  <si>
    <t xml:space="preserve">MILES MOTORS, INC.</t>
  </si>
  <si>
    <t xml:space="preserve">MILES DEBRUHL</t>
  </si>
  <si>
    <t xml:space="preserve">15 PATTON COVE ROAD</t>
  </si>
  <si>
    <t xml:space="preserve">NOV for failure to submit FP Evaluation Report sent on 10/20/2010. CC; Parick Cullen (contact info. in RP info. section) Semi Annual Free Product removal schedule. Based on results of the March and August FP Removal events,  (25 and 20 gallons of free product removed, respectively) the next FP Removal event should be conducted in February 2019.FP removal on a semi annual basis.</t>
  </si>
  <si>
    <t xml:space="preserve">8282535882</t>
  </si>
  <si>
    <t xml:space="preserve">AS-1681</t>
  </si>
  <si>
    <t xml:space="preserve">TERRY'S PLACE</t>
  </si>
  <si>
    <t xml:space="preserve">00-0-0000015093</t>
  </si>
  <si>
    <t xml:space="preserve">HWY. 129 SOUTH</t>
  </si>
  <si>
    <t xml:space="preserve">DIRK CODY</t>
  </si>
  <si>
    <t xml:space="preserve">P.O. BOX 218</t>
  </si>
  <si>
    <t xml:space="preserve">AS-1682</t>
  </si>
  <si>
    <t xml:space="preserve">RAMSEY'S 66</t>
  </si>
  <si>
    <t xml:space="preserve">00-0-0000007117</t>
  </si>
  <si>
    <t xml:space="preserve">3241 NC HWY 181</t>
  </si>
  <si>
    <t xml:space="preserve">180 H</t>
  </si>
  <si>
    <t xml:space="preserve">Per review of March 13, 2012 Request for Low Risk Designation and NFA via NORP based on Review of Current Site Conditions, prepared and submitted by Shield Engineering, risk classification reduced to low.  Petroleum World to seek closure with NORP and public notice.  NORP &amp; PN completed - incident closed.</t>
  </si>
  <si>
    <t xml:space="preserve">AS-1683</t>
  </si>
  <si>
    <t xml:space="preserve">VILLAGE DISCOUNT</t>
  </si>
  <si>
    <t xml:space="preserve">00-0-0000007813</t>
  </si>
  <si>
    <t xml:space="preserve">1031 MALCOLM BOULEVARD</t>
  </si>
  <si>
    <t xml:space="preserve">P.O. BOX 307</t>
  </si>
  <si>
    <t xml:space="preserve">70 H</t>
  </si>
  <si>
    <t xml:space="preserve">AS-1684</t>
  </si>
  <si>
    <t xml:space="preserve">SHORT STOP</t>
  </si>
  <si>
    <t xml:space="preserve">00-0-0000017830</t>
  </si>
  <si>
    <t xml:space="preserve">808 N. MAIN STREET</t>
  </si>
  <si>
    <t xml:space="preserve">CLOSED 9/3/98</t>
  </si>
  <si>
    <t xml:space="preserve">AS-1685</t>
  </si>
  <si>
    <t xml:space="preserve">RESIDENCE @ 98 KIMBERLY AVE</t>
  </si>
  <si>
    <t xml:space="preserve">98 KIMBERLY AVE</t>
  </si>
  <si>
    <t xml:space="preserve">BLUE RIDGE SAVINGS BANK</t>
  </si>
  <si>
    <t xml:space="preserve">MR. JOHN HUNTER (PRES)</t>
  </si>
  <si>
    <t xml:space="preserve">20 PACK SQUARE</t>
  </si>
  <si>
    <t xml:space="preserve">8282521893</t>
  </si>
  <si>
    <t xml:space="preserve">AS-1686</t>
  </si>
  <si>
    <t xml:space="preserve">HAVEN'N'HILLS REST HOME</t>
  </si>
  <si>
    <t xml:space="preserve">151 HAVEN TRAIL</t>
  </si>
  <si>
    <t xml:space="preserve">BOSTIC</t>
  </si>
  <si>
    <t xml:space="preserve">LAP CARE SERVICES, INC.</t>
  </si>
  <si>
    <t xml:space="preserve">P.O. BOX 1169</t>
  </si>
  <si>
    <t xml:space="preserve">REIDSVILLE</t>
  </si>
  <si>
    <t xml:space="preserve">AS-1687</t>
  </si>
  <si>
    <t xml:space="preserve">HICKS SERVICE CENTER</t>
  </si>
  <si>
    <t xml:space="preserve">0-000758</t>
  </si>
  <si>
    <t xml:space="preserve">201 VALLEY RIVER AVE</t>
  </si>
  <si>
    <t xml:space="preserve">289062920</t>
  </si>
  <si>
    <t xml:space="preserve">CLOSED 6/14/98</t>
  </si>
  <si>
    <t xml:space="preserve">AS-1688</t>
  </si>
  <si>
    <t xml:space="preserve">SUNNY DAZE STORE</t>
  </si>
  <si>
    <t xml:space="preserve">3001 BUFFALO CREEK RD</t>
  </si>
  <si>
    <t xml:space="preserve">287469107</t>
  </si>
  <si>
    <t xml:space="preserve">CLOSED 5/07/98</t>
  </si>
  <si>
    <t xml:space="preserve">AS-1689</t>
  </si>
  <si>
    <t xml:space="preserve">FORMER HILDEBRAN ELEM. SCHOOL</t>
  </si>
  <si>
    <t xml:space="preserve">00-0-0000229580</t>
  </si>
  <si>
    <t xml:space="preserve">202 S. CENTER STREET</t>
  </si>
  <si>
    <t xml:space="preserve">TOWN OF HILDEBRAN</t>
  </si>
  <si>
    <t xml:space="preserve">DIANE ECKARD</t>
  </si>
  <si>
    <t xml:space="preserve">P O BOX 87</t>
  </si>
  <si>
    <t xml:space="preserve">CLOSED 6/14/98-2 10-K HEATING OIL USTS; CLOSURE 1997 ACTION LEVELS</t>
  </si>
  <si>
    <t xml:space="preserve">AS-169</t>
  </si>
  <si>
    <t xml:space="preserve">HAMRICK BROTHERS, INC.*2</t>
  </si>
  <si>
    <t xml:space="preserve">00-0-0000012777</t>
  </si>
  <si>
    <t xml:space="preserve">321 BRADLEY ROAD, SHELBY</t>
  </si>
  <si>
    <t xml:space="preserve">MAX HAMRICK</t>
  </si>
  <si>
    <t xml:space="preserve">321 BRADLEY ROAD</t>
  </si>
  <si>
    <t xml:space="preserve">704-434-6373</t>
  </si>
  <si>
    <t xml:space="preserve">AS-1690</t>
  </si>
  <si>
    <t xml:space="preserve">GARBAGE DISPOSAL SERVICE</t>
  </si>
  <si>
    <t xml:space="preserve">00-0-0000033695</t>
  </si>
  <si>
    <t xml:space="preserve">2911-B SOUTH STERLING ST.</t>
  </si>
  <si>
    <t xml:space="preserve">MORGANTON STREET</t>
  </si>
  <si>
    <t xml:space="preserve">CLOSED 3/28/98-1-550 USED MOTOR OIL CLOSURE PER 1997 GUIDELINES</t>
  </si>
  <si>
    <t xml:space="preserve">AS-1691</t>
  </si>
  <si>
    <t xml:space="preserve">AT&amp;T RELAY STATION-SYLVA</t>
  </si>
  <si>
    <t xml:space="preserve">KEENER STREET</t>
  </si>
  <si>
    <t xml:space="preserve">287792911</t>
  </si>
  <si>
    <t xml:space="preserve">CLOSED 7/7/98</t>
  </si>
  <si>
    <t xml:space="preserve">AS-1692</t>
  </si>
  <si>
    <t xml:space="preserve">AT&amp;T MCALPINE MT.RELAY STATION</t>
  </si>
  <si>
    <t xml:space="preserve">0-017826</t>
  </si>
  <si>
    <t xml:space="preserve">MCALPINE MT.</t>
  </si>
  <si>
    <t xml:space="preserve">ZIRCONIA</t>
  </si>
  <si>
    <t xml:space="preserve">CLOSED 6/14/98-MINOR SOIL</t>
  </si>
  <si>
    <t xml:space="preserve">AS-1693</t>
  </si>
  <si>
    <t xml:space="preserve">WAYNESVILLE GAS SERVICE</t>
  </si>
  <si>
    <t xml:space="preserve">205 DEPOT STREET</t>
  </si>
  <si>
    <t xml:space="preserve">287863713</t>
  </si>
  <si>
    <t xml:space="preserve">WILLIAM NORRIS</t>
  </si>
  <si>
    <t xml:space="preserve">187 WEST MARSHALL ST.</t>
  </si>
  <si>
    <t xml:space="preserve">CLOSED 4/22/98</t>
  </si>
  <si>
    <t xml:space="preserve">828-456-8312</t>
  </si>
  <si>
    <t xml:space="preserve">AS-1694</t>
  </si>
  <si>
    <t xml:space="preserve">MOUNTAINVIEW FACILITY-LAP CARE</t>
  </si>
  <si>
    <t xml:space="preserve">250 MADISON ST</t>
  </si>
  <si>
    <t xml:space="preserve">CLOSED OUT 7/28/98</t>
  </si>
  <si>
    <t xml:space="preserve">AS-1695</t>
  </si>
  <si>
    <t xml:space="preserve">CAROLINA BUILDERS SUPPLY</t>
  </si>
  <si>
    <t xml:space="preserve">0-009082</t>
  </si>
  <si>
    <t xml:space="preserve">100 GREENLEE ST</t>
  </si>
  <si>
    <t xml:space="preserve">287137993</t>
  </si>
  <si>
    <t xml:space="preserve">AS-1696</t>
  </si>
  <si>
    <t xml:space="preserve">NC HIGHWAY PATROL/CLEVELAND CO</t>
  </si>
  <si>
    <t xml:space="preserve">00-0-0000024286</t>
  </si>
  <si>
    <t xml:space="preserve">1914 E. DIXON BLVD</t>
  </si>
  <si>
    <t xml:space="preserve">CC&amp;PS, STATE HIGHWAY PATROL</t>
  </si>
  <si>
    <t xml:space="preserve">1300 BLUE RIDGE ROAD</t>
  </si>
  <si>
    <t xml:space="preserve">919-733-7956</t>
  </si>
  <si>
    <t xml:space="preserve">AS-1697</t>
  </si>
  <si>
    <t xml:space="preserve">PINNACLE REST HOME</t>
  </si>
  <si>
    <t xml:space="preserve">00-0-0000035725</t>
  </si>
  <si>
    <t xml:space="preserve">PINNACLE CHURCH ROAD</t>
  </si>
  <si>
    <t xml:space="preserve">28761</t>
  </si>
  <si>
    <t xml:space="preserve">L.A.P. CARE SERVICE(K. SMITH)</t>
  </si>
  <si>
    <t xml:space="preserve">LAP CARE SERVICE, INC.</t>
  </si>
  <si>
    <t xml:space="preserve">P.O. BOX 1162</t>
  </si>
  <si>
    <t xml:space="preserve">27323</t>
  </si>
  <si>
    <t xml:space="preserve">200</t>
  </si>
  <si>
    <t xml:space="preserve">Sent to CO on 05_15_2008  Refered to State lead 5/15/2008 State lead letter sent to property owner 6/6/2008 LAP CARE OUT OF BUSINESS-12/3/2008 NFA LETTER FROM RCO RECEIVED ARO 12/9/2008 UPDATED RUST WITH NFA DATE 12/10/2008.</t>
  </si>
  <si>
    <t xml:space="preserve">336-634-0057</t>
  </si>
  <si>
    <t xml:space="preserve">AS-1699</t>
  </si>
  <si>
    <t xml:space="preserve">SMITH PROPERTY-13 FULLAM DR.</t>
  </si>
  <si>
    <t xml:space="preserve">13 FULLAM DR.</t>
  </si>
  <si>
    <t xml:space="preserve">CLOSED by RBCA 10/24/98</t>
  </si>
  <si>
    <t xml:space="preserve">AS-17</t>
  </si>
  <si>
    <t xml:space="preserve">ALLAN'S CHEVRON-MARION</t>
  </si>
  <si>
    <t xml:space="preserve">00-0-0000014986</t>
  </si>
  <si>
    <t xml:space="preserve">HWY 221 SOUTH</t>
  </si>
  <si>
    <t xml:space="preserve">CLEAN UST CLOSURE Report Missing NFA letter only see clean closure file JCA 12/6/17</t>
  </si>
  <si>
    <t xml:space="preserve">AS-1700</t>
  </si>
  <si>
    <t xml:space="preserve">ABF FREIGHT SYSTEMS, INC.</t>
  </si>
  <si>
    <t xml:space="preserve">0-017625</t>
  </si>
  <si>
    <t xml:space="preserve">MILLS GAP ROAD</t>
  </si>
  <si>
    <t xml:space="preserve">3801 GREENWOOD RD-POBOX 10048</t>
  </si>
  <si>
    <t xml:space="preserve">FORT SMITH</t>
  </si>
  <si>
    <t xml:space="preserve">729170048</t>
  </si>
  <si>
    <t xml:space="preserve">CLOSED 12/7/1998</t>
  </si>
  <si>
    <t xml:space="preserve">AS-1701</t>
  </si>
  <si>
    <t xml:space="preserve">DOUBLE SHOALS PROPERTY</t>
  </si>
  <si>
    <t xml:space="preserve">0-035382</t>
  </si>
  <si>
    <t xml:space="preserve">214 DOUBLE SHOALS ROAD</t>
  </si>
  <si>
    <t xml:space="preserve">SAMUAL SPANGLER-DECEASED</t>
  </si>
  <si>
    <t xml:space="preserve">AS-1702</t>
  </si>
  <si>
    <t xml:space="preserve">CLYDE'S KWIK STOP</t>
  </si>
  <si>
    <t xml:space="preserve">900 S LAFAYETTE ST. - SHE</t>
  </si>
  <si>
    <t xml:space="preserve">Same location as Inc. No. 17172 which was closed out 8/6/2013, RUST updated to reflect closure date 4/20/2015</t>
  </si>
  <si>
    <t xml:space="preserve">800476-8656</t>
  </si>
  <si>
    <t xml:space="preserve">AS-1703</t>
  </si>
  <si>
    <t xml:space="preserve">BLACK'S BP</t>
  </si>
  <si>
    <t xml:space="preserve">00-0-0000012337</t>
  </si>
  <si>
    <t xml:space="preserve">302 S. LAFAYETTE ST.</t>
  </si>
  <si>
    <t xml:space="preserve">720 S. LAFAYETTE ST</t>
  </si>
  <si>
    <t xml:space="preserve">This is the same incident location as John Black's BP, # 22167. In 1998, one 2000 gallon gasoline tank was removed and soil sampled in 1998 resulting in PIRF.  This was an unscheduled tank removal at the active downtown station that occurred when a hole was discovered in the top of the tank. No evidence of odor or staining detected.  No NORR was issued, levels of soil contamination were below reportable concentrations.  There was no reason to suspect a problem with the other tanks upon visual inspection. In 2000, the remaining four tanks were removed from the site and slight soil contamination was detected.  Another incident number was generated by submittal of another PIRF.  As no reportable concentrations were detected in this initial tank removal, please refer to UST Incident number 22167 for work performed at this site.</t>
  </si>
  <si>
    <t xml:space="preserve">704 487-6344</t>
  </si>
  <si>
    <t xml:space="preserve">AS-1704</t>
  </si>
  <si>
    <t xml:space="preserve">SIMPSON OIL COMPANY</t>
  </si>
  <si>
    <t xml:space="preserve">00-0-0000014567</t>
  </si>
  <si>
    <t xml:space="preserve">544 EAST MAIN STREET</t>
  </si>
  <si>
    <t xml:space="preserve">SIMPSON OIL CO.</t>
  </si>
  <si>
    <t xml:space="preserve">W. D. SIMPSON</t>
  </si>
  <si>
    <t xml:space="preserve">P. O. BOX 13</t>
  </si>
  <si>
    <t xml:space="preserve">To DEQ Cleanup Programs:8/31/16 email from Joselyn Harriger, Project Manager, Brownfields
This is an internal courtesy notice to inform your program that the DEQ Brownfields Program has received a Brownfields Property Application submitted by Mainspring Conservation Trust, Inc. as the Prospective Developer (PD) seeking entry into the Brownfields Program for the following property:
Site Name:                        Simpson Oil Company
Address:                            544 E Main Street
City/County/Zip:             Franklin, Macon County, 28734
BF Project Number:        20064-16-057
PIN:                                     6595318254 and 6595317214
UST Incident No.:            19007
We are now evaluating Mainspring Conservation Trust, Inc. and the subject property for eligibility for entry into the Brownfields Program. The property consists of two parcels located at 544 E Main Street that total approximately 0.67 acres.  The subject property was developed as a bulk oil plant and service station in the 1960's and was operated as Simpson Oil and Simpson Gas &amp; Oil, Inc. until the company was administratively dissolved in 2010 and was suspended by NC Dept. of Revenue in 2015. Between 2010 and 2015, the property was used as a small gun shop. As of Summer/Fall 2016, the property is being used as the Macon County Democratic Headquarters through November 2016. The PD plans to use the property for greenspace, public park, greenway, and/or parking for a nearby associated greenway and Nikwasi Indian Mound cultural site, located near the property. The property has petroleum contamination in soil and groundwater associated with ASTs and USTs that were previously located on the property.
PD Contact Name:          Benjamin R. Laseter
PD Company:                   Mainspring Conservation Trust, Inc.
PD Address:                      PO Box 1148
Franklin, NC 28744
Phone No.:                        828-524-2711 x308
Fax No.:                              828-524-4741
Email:                                 blaseter@mainspring.org
PD Representative:        Sharon F. Taylor
Phone:                                828-524-2711 x311
Fax No.:                              828-524-4741
Email:                                 staylor@mainspringconserves.org
PD Website:                      www.mainspringconserves.org                                                                                                              KM incident manager as of 5/10/17.                                                                                                                                                 Brownfields is trying to figure out how to move forward and close this project. Vance called 6/13/19 to inform us to send the file to State Lead as Simpson Oil is dissolved and brownfields may no longer be working on the site and asked for UST assistance.   7/12/19- File scanned and sent to state lead.                                                                                                                           9/10/19 - Site accepted into State Lead (scott ryals managing site).</t>
  </si>
  <si>
    <t xml:space="preserve">8285243313</t>
  </si>
  <si>
    <t xml:space="preserve">AS-1705</t>
  </si>
  <si>
    <t xml:space="preserve">FREDRICKSON MOTOR EXPRESS</t>
  </si>
  <si>
    <t xml:space="preserve">0-004653</t>
  </si>
  <si>
    <t xml:space="preserve">502 SWEETEN CREEK IND. DR</t>
  </si>
  <si>
    <t xml:space="preserve">288031530</t>
  </si>
  <si>
    <t xml:space="preserve">CLOSED 9/15/98</t>
  </si>
  <si>
    <t xml:space="preserve">AS-1706</t>
  </si>
  <si>
    <t xml:space="preserve">GHEEN PROPERTY</t>
  </si>
  <si>
    <t xml:space="preserve">211 W. WARREN ST., SHELBY</t>
  </si>
  <si>
    <t xml:space="preserve">MS. ELVA GHEEN</t>
  </si>
  <si>
    <t xml:space="preserve">PO BOX 1394</t>
  </si>
  <si>
    <t xml:space="preserve">704-487-5464</t>
  </si>
  <si>
    <t xml:space="preserve">AS-1707</t>
  </si>
  <si>
    <t xml:space="preserve">0-008213</t>
  </si>
  <si>
    <t xml:space="preserve">BRYSON CITY INDUSTRIAL PARK</t>
  </si>
  <si>
    <t xml:space="preserve">CLOSED 10/06/98</t>
  </si>
  <si>
    <t xml:space="preserve">AS-1708</t>
  </si>
  <si>
    <t xml:space="preserve">STATE HIGHWAY PATROL(HE)</t>
  </si>
  <si>
    <t xml:space="preserve">0-004850</t>
  </si>
  <si>
    <t xml:space="preserve">125 BAYSTONE DRIVE</t>
  </si>
  <si>
    <t xml:space="preserve">287911011</t>
  </si>
  <si>
    <t xml:space="preserve">CLOSED 10/21/98-MINOR SOIL</t>
  </si>
  <si>
    <t xml:space="preserve">AS-1709</t>
  </si>
  <si>
    <t xml:space="preserve">HALLMARK CONSTRUCTION SITE</t>
  </si>
  <si>
    <t xml:space="preserve">HAYWOOD ROAD</t>
  </si>
  <si>
    <t xml:space="preserve">CLOSED 10/28/98 - Lat/llong not accurate -could not pinpoint location in incident file - purposely located on I-240/Haywood Road Intersection.</t>
  </si>
  <si>
    <t xml:space="preserve">AS-171</t>
  </si>
  <si>
    <t xml:space="preserve">TOMS FAMILY MART</t>
  </si>
  <si>
    <t xml:space="preserve">00-0-0000012586</t>
  </si>
  <si>
    <t xml:space="preserve">733 STONEY POINT ROAD</t>
  </si>
  <si>
    <t xml:space="preserve">AS-1710</t>
  </si>
  <si>
    <t xml:space="preserve">VULCAN MATERIALS CORPORATION</t>
  </si>
  <si>
    <t xml:space="preserve">00-0-0000001999</t>
  </si>
  <si>
    <t xml:space="preserve">HIGHWAY 19-23 SOUTH</t>
  </si>
  <si>
    <t xml:space="preserve">VULCAN MATERIALS COMPANY</t>
  </si>
  <si>
    <t xml:space="preserve">MIKE POPLIN</t>
  </si>
  <si>
    <t xml:space="preserve">4401 NORTH PATTERSON STREET</t>
  </si>
  <si>
    <t xml:space="preserve">27115</t>
  </si>
  <si>
    <t xml:space="preserve">3367674600</t>
  </si>
  <si>
    <t xml:space="preserve">AS-1711</t>
  </si>
  <si>
    <t xml:space="preserve">BRINDLETOWN GROCERY</t>
  </si>
  <si>
    <t xml:space="preserve">0-007112</t>
  </si>
  <si>
    <t xml:space="preserve">4456 HIGHWAY 64</t>
  </si>
  <si>
    <t xml:space="preserve">PETROLEUM WORLD. INC</t>
  </si>
  <si>
    <t xml:space="preserve">Reclassified from high to intermediate 10/5/2009:  No downgradient WS wells, available municipal water &amp; free product (0.2 ft) in MW-4.  Resume Funding letter issued 9/22/2010 - Monitoring report due Decemberf 31, 2010.  Semi annual sampling to be performed.  Results of May 19, 2011 semi-annual sampling indicate no groundwater contamination above GCL and no free product.  Therefore, site ranking reduced to low priority on 8-24-2011.  Deed recordation received 5/11/2012 - NFA letter issued 5/25/2012.   Public notice proof and well abaondonmnet records received 7/5/2012 and 8/20/2012, respectively - final closure requirements satisfied.</t>
  </si>
  <si>
    <t xml:space="preserve">AS-1712</t>
  </si>
  <si>
    <t xml:space="preserve">TRAVELER'S BP</t>
  </si>
  <si>
    <t xml:space="preserve">0-008918</t>
  </si>
  <si>
    <t xml:space="preserve">212 W. MAIN STREET</t>
  </si>
  <si>
    <t xml:space="preserve">ROYSTER OIL CO.</t>
  </si>
  <si>
    <t xml:space="preserve">720 S. LAFAYETTE STREET</t>
  </si>
  <si>
    <t xml:space="preserve">CLOSED 02/03/99</t>
  </si>
  <si>
    <t xml:space="preserve">AS-1713</t>
  </si>
  <si>
    <t xml:space="preserve">JERRY'S MINI MART 1</t>
  </si>
  <si>
    <t xml:space="preserve">00-0-0000023456</t>
  </si>
  <si>
    <t xml:space="preserve">4400 POLKVILLE ROAD</t>
  </si>
  <si>
    <t xml:space="preserve">POLKVILLE</t>
  </si>
  <si>
    <t xml:space="preserve">28136</t>
  </si>
  <si>
    <t xml:space="preserve">AS-1714</t>
  </si>
  <si>
    <t xml:space="preserve">LAIRD PACKAGING</t>
  </si>
  <si>
    <t xml:space="preserve">0-002774</t>
  </si>
  <si>
    <t xml:space="preserve">21 BURGIN ST</t>
  </si>
  <si>
    <t xml:space="preserve">287523903</t>
  </si>
  <si>
    <t xml:space="preserve">Green Cards Missing</t>
  </si>
  <si>
    <t xml:space="preserve">AS-1715</t>
  </si>
  <si>
    <t xml:space="preserve">LIVING WATERS REFLECTION CENTE</t>
  </si>
  <si>
    <t xml:space="preserve">103 LIVING WATERS LANE</t>
  </si>
  <si>
    <t xml:space="preserve">SISTER JANE</t>
  </si>
  <si>
    <t xml:space="preserve">AS-1716</t>
  </si>
  <si>
    <t xml:space="preserve">MOUNTAIN PARADISE GROCERY</t>
  </si>
  <si>
    <t xml:space="preserve">00-0-0000025226</t>
  </si>
  <si>
    <t xml:space="preserve">HWY 221 N</t>
  </si>
  <si>
    <t xml:space="preserve">1880 SPARTANBURG HWY</t>
  </si>
  <si>
    <t xml:space="preserve">08792</t>
  </si>
  <si>
    <t xml:space="preserve">Notice of intent to close tanks was received on 1/17/07. Scheduled removal date is  June 2007. On July 25, 2007, a conversation with Chip Gould indicated that the UST system will be removed in October 2007. Will hold off on directing work for this site (as it is above the bar) until the UST section recieives the UST closure report for the tanks being pulled October 2007.  PM transferred from DPM to MES 8-28-18.  File review 12-13-18 for Low Risk Initiative.  Soil and groundwater sampling performed by Alpha in 2002 indicated soil and groundwater contamination below unrestricted use standards.  No further action determination letter issued to RP 12-13-18.  Incident closed.                                                                                                                                                    ***ALL FILES ON S:LASERFICHE FOR PROCESSING***</t>
  </si>
  <si>
    <t xml:space="preserve">8286930246</t>
  </si>
  <si>
    <t xml:space="preserve">AS-1717</t>
  </si>
  <si>
    <t xml:space="preserve">SHOP EASY DELI</t>
  </si>
  <si>
    <t xml:space="preserve">00-0-0000014992</t>
  </si>
  <si>
    <t xml:space="preserve">2012 HIGHWAY 70 EAST</t>
  </si>
  <si>
    <t xml:space="preserve">CASON COMPANIES, INC</t>
  </si>
  <si>
    <t xml:space="preserve">JOHN B. GOULD</t>
  </si>
  <si>
    <t xml:space="preserve">203 W. KING ST.</t>
  </si>
  <si>
    <t xml:space="preserve">east flat rock</t>
  </si>
  <si>
    <t xml:space="preserve">8/12/2020 - MC incident manager.  Confirmed current address of RP name, address with Secretary of State website.  John B. Gould now listed as registered agent.  Sent NOV 8/12/2020; site needs updated receptor survey to be re-ranked as low risk, RP filed deed restriction in 2013 without being re-ranked to low.  WSW's in area of site supposedly serviced by municipal water now (including site).</t>
  </si>
  <si>
    <t xml:space="preserve">8282337013</t>
  </si>
  <si>
    <t xml:space="preserve">AS-1718</t>
  </si>
  <si>
    <t xml:space="preserve">SCOTT VENDING</t>
  </si>
  <si>
    <t xml:space="preserve">00-0-0000019880</t>
  </si>
  <si>
    <t xml:space="preserve">121 WILKIE ST.</t>
  </si>
  <si>
    <t xml:space="preserve">GORDON SCOTT</t>
  </si>
  <si>
    <t xml:space="preserve">AS-1719</t>
  </si>
  <si>
    <t xml:space="preserve">QUICK TRAX</t>
  </si>
  <si>
    <t xml:space="preserve">00-0-0000025225</t>
  </si>
  <si>
    <t xml:space="preserve">502 MAIN STREET</t>
  </si>
  <si>
    <t xml:space="preserve">AS-172</t>
  </si>
  <si>
    <t xml:space="preserve">FARM SUPPLY COMPANY OF SHELBY</t>
  </si>
  <si>
    <t xml:space="preserve">00-0-0000011850</t>
  </si>
  <si>
    <t xml:space="preserve">3443 FALLSTON RD</t>
  </si>
  <si>
    <t xml:space="preserve">281509277</t>
  </si>
  <si>
    <t xml:space="preserve">AS-1720</t>
  </si>
  <si>
    <t xml:space="preserve">INTERSTATE-TUTTLE HARDWARE</t>
  </si>
  <si>
    <t xml:space="preserve">00-0-0000009485</t>
  </si>
  <si>
    <t xml:space="preserve">101 SUGAR LOAF RD.</t>
  </si>
  <si>
    <t xml:space="preserve">small diesel spill(s), low levels of contamination, no receptors other than nearby creek, Changed site risk to "low" on 07/09/2008, soil cleanup plan recommended (SVE) per CSA submitted in 2003. Low Risk Initiative CAT 3. Cason Oil. Not conveyed. Will remain open low risk.</t>
  </si>
  <si>
    <t xml:space="preserve">AS-1721</t>
  </si>
  <si>
    <t xml:space="preserve">THIS &amp; THAT</t>
  </si>
  <si>
    <t xml:space="preserve">RT 1 HWY 226 S</t>
  </si>
  <si>
    <t xml:space="preserve">ROBBINS OIL CO.</t>
  </si>
  <si>
    <t xml:space="preserve">P. O. BOX 204</t>
  </si>
  <si>
    <t xml:space="preserve">Based on remaining TPH levels and file review conducted on 9/22/2017, incident was closed.                                                         ***  ALL FILES ON LASERFICHE. ***</t>
  </si>
  <si>
    <t xml:space="preserve">828-245-7276</t>
  </si>
  <si>
    <t xml:space="preserve">AS-1722</t>
  </si>
  <si>
    <t xml:space="preserve">TONY'S II 1000 GAL. KERO.</t>
  </si>
  <si>
    <t xml:space="preserve">00-0-0000025229</t>
  </si>
  <si>
    <t xml:space="preserve">OLD GREENLEE RD &amp; HWY 70 W</t>
  </si>
  <si>
    <t xml:space="preserve">AS-1723</t>
  </si>
  <si>
    <t xml:space="preserve">WESTSIDE BP</t>
  </si>
  <si>
    <t xml:space="preserve">0-0000000025228</t>
  </si>
  <si>
    <t xml:space="preserve">SUGAR HILL RD</t>
  </si>
  <si>
    <t xml:space="preserve">828-693-0246</t>
  </si>
  <si>
    <t xml:space="preserve">AS-1724</t>
  </si>
  <si>
    <t xml:space="preserve">JC COWAN/BURLINGTON/20000 UST</t>
  </si>
  <si>
    <t xml:space="preserve">0-009147</t>
  </si>
  <si>
    <t xml:space="preserve">LILLY ALEXANDER</t>
  </si>
  <si>
    <t xml:space="preserve">BURLINGTON INDUSTRIES</t>
  </si>
  <si>
    <t xml:space="preserve">P. O. BOX 2000</t>
  </si>
  <si>
    <t xml:space="preserve">HURT</t>
  </si>
  <si>
    <t xml:space="preserve">24563</t>
  </si>
  <si>
    <t xml:space="preserve">804-324-4211</t>
  </si>
  <si>
    <t xml:space="preserve">AS-1725</t>
  </si>
  <si>
    <t xml:space="preserve">FISH RESIDENCE</t>
  </si>
  <si>
    <t xml:space="preserve">97 SHORT STREET</t>
  </si>
  <si>
    <t xml:space="preserve">MINNIE FISH</t>
  </si>
  <si>
    <t xml:space="preserve">828-456-6072</t>
  </si>
  <si>
    <t xml:space="preserve">AS-1726</t>
  </si>
  <si>
    <t xml:space="preserve">HOT SPOT</t>
  </si>
  <si>
    <t xml:space="preserve">226 SOUTH TRADE STREET</t>
  </si>
  <si>
    <t xml:space="preserve">RL JORDAN OIL Co. of NC</t>
  </si>
  <si>
    <t xml:space="preserve">Wilton Jordan</t>
  </si>
  <si>
    <t xml:space="preserve">P.O. BOX 2527</t>
  </si>
  <si>
    <t xml:space="preserve">LSA received May 29, 2009 (on laserfiche) - 4-23-09 soil and gw sampling results: soil contamination (20 ft below grade): C9-C22 aromatics-1,300 ppb (residential-469 ppb); C5-C8 aromatics-1,000 ppb (residential=939 ppb).   GW samping results: benzene-590 ppb (2L-1 ppb).  All TPH soil results during UST closure (close in-place) below current (2020) action levels (TPH-GRO=50 ppb, TPH-GRO=100 ppb).   Depth to gw 4-23-09: 24 feet below top of casing.  Soil contamination confined to &gt;20 ft at MW-1.   Low priority site; no action directed.   01/21/20 - Incident review for low risk initiative.  NRP package sent to RCO 01/27/20.            2/24/20 - Recorded NRP received: Recorded o 2/17/20 in Book: 446, Pages: 1706-1708. SOIL&amp;GW.  NFA/PN letter issued 3-3-20; Incident closed 3-3-20</t>
  </si>
  <si>
    <t xml:space="preserve">864-585-2784</t>
  </si>
  <si>
    <t xml:space="preserve">AS-1727</t>
  </si>
  <si>
    <t xml:space="preserve">ASHEVILLE MUNI. GOLF COURSE</t>
  </si>
  <si>
    <t xml:space="preserve">0-000158</t>
  </si>
  <si>
    <t xml:space="preserve">226 FAIRWAY DRIVE</t>
  </si>
  <si>
    <t xml:space="preserve">288052409</t>
  </si>
  <si>
    <t xml:space="preserve">ANNETTE WISE, DIRECTOR</t>
  </si>
  <si>
    <t xml:space="preserve">BUNCOMBE CO. DEPT. OF REC. SER</t>
  </si>
  <si>
    <t xml:space="preserve">205 COLLEGE ST</t>
  </si>
  <si>
    <t xml:space="preserve">CLOSED 12/16/98</t>
  </si>
  <si>
    <t xml:space="preserve">828-250-4260</t>
  </si>
  <si>
    <t xml:space="preserve">AS-1728</t>
  </si>
  <si>
    <t xml:space="preserve">EAST YANCEY CHEVRON</t>
  </si>
  <si>
    <t xml:space="preserve">00-0-0000005005</t>
  </si>
  <si>
    <t xml:space="preserve">HIGHWAY 19-E</t>
  </si>
  <si>
    <t xml:space="preserve">CLOSED OUT 7/7/98. A NCDOT road widening project resulted in submittal of a Limited Preliminary Site Assessment on 08/16/2006, the results of which showed soil contamination (from soil borings) with concentrations as high as 118 mg/kg. (Inc#28499). Both incidents closed out due to low levels of contamination and now under roadway.</t>
  </si>
  <si>
    <t xml:space="preserve">AS-1729</t>
  </si>
  <si>
    <t xml:space="preserve">CLINT'S AMOCO</t>
  </si>
  <si>
    <t xml:space="preserve">600 N. MAIN STREET</t>
  </si>
  <si>
    <t xml:space="preserve">DAVID PARRIS</t>
  </si>
  <si>
    <t xml:space="preserve">P. O. BOX 2590</t>
  </si>
  <si>
    <t xml:space="preserve"> Incident reviewed for low risk initiative 11-18-19.  Low priority site with soil contamination.  Since the property has not been conveyed after the release was reported and the responsible party has not requested a NFA determination, no NRP or PN may be directed by the Department according to NCAC Title 143B-279.11(b) &amp; d(6)</t>
  </si>
  <si>
    <t xml:space="preserve">704-693-6219</t>
  </si>
  <si>
    <t xml:space="preserve">AS-1730</t>
  </si>
  <si>
    <t xml:space="preserve">BLACK MOUNTAIN AMOCO</t>
  </si>
  <si>
    <t xml:space="preserve">00-0-0000004819</t>
  </si>
  <si>
    <t xml:space="preserve">421 W. STATE STREET</t>
  </si>
  <si>
    <t xml:space="preserve">BOB THORNE</t>
  </si>
  <si>
    <t xml:space="preserve">QUALITY OIL &amp; GAS COMPANY</t>
  </si>
  <si>
    <t xml:space="preserve">828-252-4535</t>
  </si>
  <si>
    <t xml:space="preserve">AS-1731</t>
  </si>
  <si>
    <t xml:space="preserve">JEC-SWANNANOA</t>
  </si>
  <si>
    <t xml:space="preserve">00-0-0000021596</t>
  </si>
  <si>
    <t xml:space="preserve">741 OLD US HIGHWAY 70</t>
  </si>
  <si>
    <t xml:space="preserve">HAROLD BIDDIX</t>
  </si>
  <si>
    <t xml:space="preserve">NCDHR-JEC</t>
  </si>
  <si>
    <t xml:space="preserve">828-686-5411</t>
  </si>
  <si>
    <t xml:space="preserve">AS-1732</t>
  </si>
  <si>
    <t xml:space="preserve">ROB-BEN PROPERTY</t>
  </si>
  <si>
    <t xml:space="preserve">712 SCHENCK STREET</t>
  </si>
  <si>
    <t xml:space="preserve">ROB-BEN, INC</t>
  </si>
  <si>
    <t xml:space="preserve">ROBIN HEDRICK</t>
  </si>
  <si>
    <t xml:space="preserve">704-487-7846</t>
  </si>
  <si>
    <t xml:space="preserve">AS-1733</t>
  </si>
  <si>
    <t xml:space="preserve">NORM'S #1 NEW A2 TANK</t>
  </si>
  <si>
    <t xml:space="preserve">0-009804</t>
  </si>
  <si>
    <t xml:space="preserve">UPWARD ROAD</t>
  </si>
  <si>
    <t xml:space="preserve">CLOSED 12/2/1998-MINOR SOIL</t>
  </si>
  <si>
    <t xml:space="preserve">AS-1734</t>
  </si>
  <si>
    <t xml:space="preserve">MOORE'S BUILDING SUPPLY</t>
  </si>
  <si>
    <t xml:space="preserve">0-000998</t>
  </si>
  <si>
    <t xml:space="preserve">240 SMOKEY PARK HIGHWAY</t>
  </si>
  <si>
    <t xml:space="preserve">288061162</t>
  </si>
  <si>
    <t xml:space="preserve">CAROLYN PHILLIPS, R.E. MANAGER</t>
  </si>
  <si>
    <t xml:space="preserve">MOORE'S LUMBER CO.</t>
  </si>
  <si>
    <t xml:space="preserve">3517 BRANDON AVENUE SW</t>
  </si>
  <si>
    <t xml:space="preserve">ROANOKE</t>
  </si>
  <si>
    <t xml:space="preserve">24022</t>
  </si>
  <si>
    <t xml:space="preserve">5400982-5332</t>
  </si>
  <si>
    <t xml:space="preserve">AS-1735</t>
  </si>
  <si>
    <t xml:space="preserve">BROWNING BRANCH</t>
  </si>
  <si>
    <t xml:space="preserve">S. MAIN STREET</t>
  </si>
  <si>
    <t xml:space="preserve">Source not identified as LUST.  Referred to CO FTF on 04-14-2006 by MES ARO MGR.                                                            8/23/21 - Reranked to I135, because with no sampling data, we have no idea what the true risk is and there may be HCs &gt;GCL.    Law visited the site February 4, 1999 to obtain groundwater and soil samples via geoprobe.  Law’s report dated February 24, 1999 indicates that both soil and groundwater have been impacted by petroleum hydrocarbons and are in concentrations above NCDENR standards.  Law recommends the removal of seven on-site UST systems or further investigative work to discover the point of the petroleum release.  However, no gross contamination was discovered.  Jeff Corson of the FTF and Matt Wallace of Law Engineering visited the site.  BellSouth was contracted to do some minor excavation work to determine whether the contamination is following the fiber optic conduit from a further upgradient source.  Contamination was discovered further upgradient.  Law Engineering visited the site again on June 11, 1999 to look in and monitor manholes further upgradient.  A BellSouth manhole located in front of a Citgo Service Station was opened and found to contain free product.  Mike Streeter of the ARO was immediately informed.  Mr. Streeter called the owner (Mr. Van Green) to inform him of the discovery.  It was reported that Mr. Green pumped 2,200 gallons of free product from the vault on June 12, 1999.  However, after Mike Streeter of the ARO did some checking into the actual amount of free product recovered, he discovered that only 220 gallons of product was recovered.  Mike Streeter has visited the site several times since it was pumped and has not seen any product other than a skim on the surface of the water return.  The source of the release is still unknown.  The FTF will be working with the regional office to resolve the matter. 
UPDATE MARCH 6, 2001 FTF#19414 This site was recommended due to free product reportedly being dumped into the Browning Branch Tributary.  The FTF discovered the contamination was coming from a nearby manway and following the pipe chase to the tributary.  The manway was emptied and the ARO is checking the manway periodically.  The FTF will be sending the site back to the ARO for oversight because the source has not been determined.  If the source is determined to be a UST at a later date and it meets the requirements for becoming an FTF site it can be re-submitted into the FTF program.  
12/13/04 - Mike Streeter of the ARO checked the vault and observed no product or petroleum odor.  
7/7/09 - Issued TA to conduct a receptor survey, sample Browning Branch and record LEL and OVA measurement in the utility vaults 
10/20/09 - Receptor Survey/Site reconnaisance report.  The site is located within the Town limits of Waynesville in an area with mixed commercial, industrial, and residential properties.  In December 1998 petroleum was found seeping from the southwest bank of Browning Branch Creek.  This is where steel telecommunication conduits cross the creek adjacent to the South Main Street Bridge and extend along the southern edge of South Main Street past numerous potential petroleum sources with active and inactive underground storage     The closest potential source for the release is Doyle’s Garage, a former service station located on a 0.74-acre lot immediately southwest of the site.  One commercial building is located at Doyle’s Garage, which is being utilized as an automotive repair and wrecker service.  A 30-foot municipal right-of-way is also located between the western edge of Browning Branch and the eastern edge of Doyle’s Garage property.  There are seven out-of-service USTs at the Doyle’s Garage property, which reportedly were last used in 1989 when the site was operated as the Balsam Road 66 (Facility ID #0-002728).  It is reported that the owner of the USTs, Southeast Holding Company, dissolved their business in approximately 1993.  The current owner of the Doyle’s Garage property is Donnie Sutton, who purchased the property at a County tax sale and leases the site to his brother Doyle Sutton.  Donnie Sutton also owns and operates Sutton Automotive, which is located immediately west of the Doyle’s Garage at 1727 S. Main Street.      No water supply wells (WSWs) were identified within a 1,500-foot radius of the site.  All of the surrounding properties within 1,500-feet of the site are utilizing the municipal water and waste water services from the Town of Waynesville.    Five additional potential contaminant sources were identified within 1,500-feet of the site.  The commercial property, Brigman Electric Service, located across the street from the site at the northeast corner of Hemlock Street and South Main Street has two UST vent pipes near the southeast corner of the building.  Based on visual observations of the area, it appears that the UST system has been removed.  Sambob’s Conoco (facility ID 0-002470/certification # 2008044680) is located approximately 250-feet southwest of the site at 1737 S. Main Street and has four underground storage tanks (USTs) greater than 3,500-gallon and one UST less than 3,500-gallon.  A Shell Service Station (facility ID 0-034176/certification # 2009016740) is located approximately 400-feet from the site at 1033 S. Main St. and operates three USTs greater than 3,500-gallon and two USTs less than 3,500 gallon.       An old out-of-service Citgo gasoline station, which appears to be the former Food Shop #213 (Facility ID #028923) is located approximately 800-feet southwest of the site at 1841 S. Main St. and has four USTs and three aboveground storage tanks (AST).  The regulatory records document that the tanks were installed in 1989 and that the registration fees were paid up to September 30, 1999.  The Enmark Service Station #620 (Facility ID#0-010126) operates six USTs and is located approximately 1,400-feet southwest at 1961 S. Main Street.  This facility had a release reported in May of 1988 (Incident ID#3652), however, it is a low risk site with a priority ranking of 60E and the last remedial tasks were performed in 1995.      
On September 10, 2009, Force collected a surface water sample from Browning Branch near the southwest corner of the bridge directly below where the telephone conduits exit the bank of the creek.  No Chemicals of Concern (CoC) were detected.      On September 11, 2009, the utility vaults located along the southern edge of S. Main Street west of Browning Branch were monitored for gasoline vapors. Measurements were made in five municipal sewer line vaults identified as SM-1 through SM-5 and in two telecommunication vaults denoted as AT&amp;T-1 and AT&amp;T-2.   No explosive vapors or VOCs were detected in any of the utility vaults during the monitoring event. However, a regional AT&amp;T service representative has stated that gasoline vapors are still being noted in the manholes.  Based on the historical data and conversations with ARO personnel who are familiar with the site, the telecommunication conduit appears to be buried at or below the groundwater table.  The backfill material around the conduit may also be more porous than the native soil and form a preferential pathway for contaminated groundwater to travel.  Recommendations: The source of petroleum contamination entering Browning Branch Creek has not been determined based on the soil, groundwater and surface water sampling conducted to date.  As identified through area reconnaissance and regulatory records, there are several other UST sites in the vicinity.  The underground utilities, conduits and manholes provide a pathway for lateral movement of the petroleum release.  Further assessment is necessary to determine the nature and extent of petroleum contamination and to isolate the source for future remedial actions and monitoring.  Additional sampling should be performed at Doyle’s Garage and at the Former Citgo Station located on South Main Street to further evaluate the source of the contaminated groundwater.  The UST systems at both of these facilities should be removed, since they have been out-of-service for over ten years.    
11/2/09 - Emailed Andria to find out if this incident would be a good fit for the Abandoned Tanks program.  
3/16/10 - This is very complicated, including what years the tanks were last used - if after 1986, they are required to pursue the current property owner as RP unless the tanks were excluded as a fixture in the sale.  Andria is turning this over to Michael Phelps for site inspections, and the inspector will determine what's there, who bought what when on the deeds, and figure out how to proceed (abandoned tank program remove the tanks or NOVing the current property owner to remove them).  Andria said this will take a few months since the inspectors have to be assigned and her current contract ends in June.  
9/27/10 - Andria's update:  The addresses were all goofed up because the properties were annexed by Waynesville, and Waynesville changed all of the addresses.  Ter Spinner is NOV'ing the two property owners with the old tanks (3 on one parcel and 4 unregistered tanks on the other).  Donnie Sutton is one of the property owners.  Ter will determine if the tanks were considered trade fixtures (owned by the oil companies, which are now defunct) or not, then she will update Andria, who will let me know what happens.  Now we have correct addresses and property owners for future site access agreements if needed.
11/3/11 - Jan Anderson called.  Apparently someone pulled some USTs over the weekend at the former Citgo property, no closure samples, etc., a consultant happened to be in the area and saw it.  That Monday petroleum fumes were noted in a non-profit building, they called the County, and the County Health Director Carmine Rocco is "going up the chain of command" to get this addressed immediately.  Could be a release from one of the active stations.
11/14/11 - Carmine Rocco called asking for an update.  I referred him to Ruth and forwarded my email to Michael Phelps.
11/28/11 - Andria confirmed by talking to the lady in the building that had the petroleum fumes that the former "Citgo Service Station" is indeed the site of the recent complaint of improper tank removals that came into ARO.  Andria is working with Ruth on this one and has talked to Jan.  Someone needs to NOV the tank/property owner for improper tank closure, and Andria will try to coordinate that.  Apparently Hackney Petroleum supplied fuel, and they are fighting tank ownership at a number of sites.
January 2012 - Ter NOV’d Lewis Van Green (property owner of the Food Store site - the site Carmine Rocco was concerned about) for the first time (Ter inspected in December) but that document was RTS, so she re-NOV’d in March trying another address. The property owner at Food Store said he took samples etc at closure but has not given us anything in writing, so Ter began enforcement actions, the initial letter was sent and she's waiting for the green card (hoping it did get delivered successfully). 
Andria did research the property owned by Donnie Sutton and those systems are trade fixtures, which means we cannot NOV the property owner for closure (the oil company, previous operators, etc are all deceased or defunct). So, Andria has accepted that site (or site[s] - it looks like it may actually be two sites combined) into the abandoned tank program (which is not really funded at the moment). There is not a confirmed release there, as far as she's aware, so it will have to sit tight until they have the funds to deal with it. 
11/7/2016 -  Andria has tried to get the tanks removed. The property owner, Donnie Sutton, is not cooperating and she doesn't have any enforcement authority with him since the tanks are trade fixtures. He owns a car-towing service and will not get the lot cleared enough for them to get equipment in there. She sent him a certified letter many months ago giving him 30 days to send  a picture of the cleared parking lot and he failed to do so. I emailed Jan Andersen to see if she had any suggestions.
8/23/21 - Emailed Andria to find out if there was any update regarding tank removal by ATP</t>
  </si>
  <si>
    <t xml:space="preserve">AS-1736</t>
  </si>
  <si>
    <t xml:space="preserve">PHILLIP'S PROPERTY</t>
  </si>
  <si>
    <t xml:space="preserve">498 EAST MAIN ST</t>
  </si>
  <si>
    <t xml:space="preserve">ARTHUR PHILLIPS</t>
  </si>
  <si>
    <t xml:space="preserve">201 BRISTOL DRIVE</t>
  </si>
  <si>
    <t xml:space="preserve">CLOSED 12/22/98</t>
  </si>
  <si>
    <t xml:space="preserve">AS-1737</t>
  </si>
  <si>
    <t xml:space="preserve">NORFOLK SOUTHERN</t>
  </si>
  <si>
    <t xml:space="preserve">MEADOW ROAD</t>
  </si>
  <si>
    <t xml:space="preserve">GILBERT TURNER-SR. ENV. ENG.</t>
  </si>
  <si>
    <t xml:space="preserve">NORFOLK SOUTHERN RAILWAY CO.</t>
  </si>
  <si>
    <t xml:space="preserve">312 W. LIDDELL STREET</t>
  </si>
  <si>
    <t xml:space="preserve">Incident reviewed for low risk initiative 12-17-18.  Low priority site with soil contamination.  Since the property has not been conveyed after the release was reported and the responsible party has not requested a NFA determination, no NRP or PN may be directed by the Department according to NCAC Title 143B-279.11(b) &amp; d(6)</t>
  </si>
  <si>
    <t xml:space="preserve">704-378-3841</t>
  </si>
  <si>
    <t xml:space="preserve">AS-1738</t>
  </si>
  <si>
    <t xml:space="preserve">WAG-A-BAG</t>
  </si>
  <si>
    <t xml:space="preserve">00-0-0000007171</t>
  </si>
  <si>
    <t xml:space="preserve">4551 US HWY 64- EAST</t>
  </si>
  <si>
    <t xml:space="preserve">MR. HARRY BYERS</t>
  </si>
  <si>
    <t xml:space="preserve">4551 US HIGHWAY 64 EAST</t>
  </si>
  <si>
    <t xml:space="preserve">8288376913</t>
  </si>
  <si>
    <t xml:space="preserve">AS-1739</t>
  </si>
  <si>
    <t xml:space="preserve">JANES RESIDENTIAL TANK</t>
  </si>
  <si>
    <t xml:space="preserve">190 COUNTRY CLUB DRIVE</t>
  </si>
  <si>
    <t xml:space="preserve">MARSHALL JANES</t>
  </si>
  <si>
    <t xml:space="preserve">33 LEANAS WAY</t>
  </si>
  <si>
    <t xml:space="preserve">828-298-5088</t>
  </si>
  <si>
    <t xml:space="preserve">AS-174</t>
  </si>
  <si>
    <t xml:space="preserve">SHELBY PARKS &amp; REC DEPT</t>
  </si>
  <si>
    <t xml:space="preserve">00-0-0000027871</t>
  </si>
  <si>
    <t xml:space="preserve">901 W. SUMTER STREET</t>
  </si>
  <si>
    <t xml:space="preserve">CITY OF SHELBY</t>
  </si>
  <si>
    <t xml:space="preserve">ROGER DAVIS</t>
  </si>
  <si>
    <t xml:space="preserve">704-484-6851</t>
  </si>
  <si>
    <t xml:space="preserve">AS-1740</t>
  </si>
  <si>
    <t xml:space="preserve">REID RESIDENCE</t>
  </si>
  <si>
    <t xml:space="preserve">14 HAW CREEK CIRCLE</t>
  </si>
  <si>
    <t xml:space="preserve">ED REID</t>
  </si>
  <si>
    <t xml:space="preserve">80 ALPINE WAY</t>
  </si>
  <si>
    <t xml:space="preserve">828-298-0208</t>
  </si>
  <si>
    <t xml:space="preserve">AS-1741</t>
  </si>
  <si>
    <t xml:space="preserve">PIERCE'S ONE STOP</t>
  </si>
  <si>
    <t xml:space="preserve">0-018992</t>
  </si>
  <si>
    <t xml:space="preserve">116 GRASSY KNOB ROAD</t>
  </si>
  <si>
    <t xml:space="preserve">March 6, 2017 State-Lead Acceptance Letter via email from RCOPer November 16, 2016 letter:  This office approves Shield's recommendation to continue oxygen release compound socks in MW-10 and MW-15 and to reduce monitoring to these two wells only.   This office also approves Shield's  recommendation to continue operation of the AS system, maximizing flow to AS-1.</t>
  </si>
  <si>
    <t xml:space="preserve">704-332-2929</t>
  </si>
  <si>
    <t xml:space="preserve">AS-1742</t>
  </si>
  <si>
    <t xml:space="preserve">CLEVELAND COUNTY COURTHOUSE</t>
  </si>
  <si>
    <t xml:space="preserve">00-0-0000012532</t>
  </si>
  <si>
    <t xml:space="preserve">100 JUSTICE STREET</t>
  </si>
  <si>
    <t xml:space="preserve">CLEVELAND COUNTY</t>
  </si>
  <si>
    <t xml:space="preserve">POB 2232</t>
  </si>
  <si>
    <t xml:space="preserve">NFA letter missing did not archive.</t>
  </si>
  <si>
    <t xml:space="preserve">704-484-4841</t>
  </si>
  <si>
    <t xml:space="preserve">AS-1744</t>
  </si>
  <si>
    <t xml:space="preserve">BLUE OX COMPONENTS</t>
  </si>
  <si>
    <t xml:space="preserve">0-027548</t>
  </si>
  <si>
    <t xml:space="preserve">SUGARLOAD ROAD</t>
  </si>
  <si>
    <t xml:space="preserve">SCOTT LALLATHON</t>
  </si>
  <si>
    <t xml:space="preserve">PO BOX 409, HWY 66 SOUTH</t>
  </si>
  <si>
    <t xml:space="preserve">KERNERSVILLE</t>
  </si>
  <si>
    <t xml:space="preserve">27284</t>
  </si>
  <si>
    <t xml:space="preserve">336-993-4541</t>
  </si>
  <si>
    <t xml:space="preserve">AS-1745</t>
  </si>
  <si>
    <t xml:space="preserve">APPLE TREE HONDA</t>
  </si>
  <si>
    <t xml:space="preserve">00-0-0000003618</t>
  </si>
  <si>
    <t xml:space="preserve">195 UNDERWOOD ROAD</t>
  </si>
  <si>
    <t xml:space="preserve">LARRY BLAIR</t>
  </si>
  <si>
    <t xml:space="preserve">APPLE TREE ENTERPRISES</t>
  </si>
  <si>
    <t xml:space="preserve">828-684-4400</t>
  </si>
  <si>
    <t xml:space="preserve">AS-1746</t>
  </si>
  <si>
    <t xml:space="preserve">NICHOLS PROPERTY</t>
  </si>
  <si>
    <t xml:space="preserve">CORNER OF US HIGHWAY 64 &amp; 107</t>
  </si>
  <si>
    <t xml:space="preserve">NA</t>
  </si>
  <si>
    <t xml:space="preserve">RECOM. FOR STATE LEAD</t>
  </si>
  <si>
    <t xml:space="preserve">Sent to CO on 04_14_2006 JCA ARO MGR;STATE LEAD</t>
  </si>
  <si>
    <t xml:space="preserve">AS-1747</t>
  </si>
  <si>
    <t xml:space="preserve">ECONOMY OIL STATION</t>
  </si>
  <si>
    <t xml:space="preserve">0-034611</t>
  </si>
  <si>
    <t xml:space="preserve">127 WEAVERVILLE ROAD</t>
  </si>
  <si>
    <t xml:space="preserve">TOM LACKEY</t>
  </si>
  <si>
    <t xml:space="preserve">ECONOMY OIL CO.</t>
  </si>
  <si>
    <t xml:space="preserve">Closed with NRP and public notice, confirmed completion of closure requirements by email dated 07 May 2008. ------ see Incident 28393 (north side of property)</t>
  </si>
  <si>
    <t xml:space="preserve">828-645-9922</t>
  </si>
  <si>
    <t xml:space="preserve">AS-1748</t>
  </si>
  <si>
    <t xml:space="preserve">DAVIS PROPERTY</t>
  </si>
  <si>
    <t xml:space="preserve">230 SOUTH POST ROADHIGHWAY 180</t>
  </si>
  <si>
    <t xml:space="preserve">MAX DAVIS</t>
  </si>
  <si>
    <t xml:space="preserve">1300 WEST ZION CHURCH ROAD</t>
  </si>
  <si>
    <t xml:space="preserve">704-487-8670</t>
  </si>
  <si>
    <t xml:space="preserve">AS-1749</t>
  </si>
  <si>
    <t xml:space="preserve">BONNIE PUTNAM PROPERTY</t>
  </si>
  <si>
    <t xml:space="preserve">2302 KINGS ROAD</t>
  </si>
  <si>
    <t xml:space="preserve">NO RP</t>
  </si>
  <si>
    <t xml:space="preserve">Sent to CO on 04_14_2006 MRO REFERRED TO FTF    Based on the results of a Phase I LSA dated 9/15/06 by Hart &amp; Hickman,  STF issued a NFA letter for the Bonnie Putnam Property (TF #19803) on 10/2/06.
10/9/06 - Received green card signed by Bonnie Putnam
10/17/07 - Issued TA to abandon MW
4/8/08 - Received well abandonment report.  Well was abandoned 11/12/07.</t>
  </si>
  <si>
    <t xml:space="preserve">AS-175</t>
  </si>
  <si>
    <t xml:space="preserve">SHELBY NISSAN- LINCOLN</t>
  </si>
  <si>
    <t xml:space="preserve">00-0-0000000076</t>
  </si>
  <si>
    <t xml:space="preserve">1821 E. DIXON BLVD.</t>
  </si>
  <si>
    <t xml:space="preserve">AS-1750</t>
  </si>
  <si>
    <t xml:space="preserve">ROCO FOOD STORE PROPERTY</t>
  </si>
  <si>
    <t xml:space="preserve">00-0-0000012331</t>
  </si>
  <si>
    <t xml:space="preserve">1776 E. DIXON BLVD.</t>
  </si>
  <si>
    <t xml:space="preserve">ROYSTER OIL COMPANY</t>
  </si>
  <si>
    <t xml:space="preserve">JERRY ROYSTER</t>
  </si>
  <si>
    <t xml:space="preserve">720 LAFAYETTE STREET</t>
  </si>
  <si>
    <t xml:space="preserve">RP unknown. Contamination was detected during DOT investigation in right-of-way along road. Tanks at current RoCo store were new in 1982 and owner denies that any evidence of release from his tanks have occurred. A former Shell station was demolished in 1980 or before. Per letter from MRO dated March 22, 1999, NORR will be held in abeyance until further info on ownership can be established. File review 4/20/2015, soil levels below soil to GW per 1999 NCDOT PSA report, NFA letter to Royster Oil 4/20/15</t>
  </si>
  <si>
    <t xml:space="preserve">AS-1751</t>
  </si>
  <si>
    <t xml:space="preserve">WILLIAMS OIL CO. PROPERTY</t>
  </si>
  <si>
    <t xml:space="preserve">0-011932</t>
  </si>
  <si>
    <t xml:space="preserve">1698 EAST MARION STREET</t>
  </si>
  <si>
    <t xml:space="preserve">LLOYD WILLIAMS, JR</t>
  </si>
  <si>
    <t xml:space="preserve">POB 910</t>
  </si>
  <si>
    <t xml:space="preserve">AS-1752</t>
  </si>
  <si>
    <t xml:space="preserve">THE PANTRY #162</t>
  </si>
  <si>
    <t xml:space="preserve">0-011926</t>
  </si>
  <si>
    <t xml:space="preserve">1300 SOUTH POST ROAD</t>
  </si>
  <si>
    <t xml:space="preserve">LLOYD WILLIAMS</t>
  </si>
  <si>
    <t xml:space="preserve">Referred to BR-19 Assistance State Lead on 4/23/2020. A Tank Closure Report from 1994 showed no soil contamination above State Action Levls after a UST Closure event. The incident was created due to the submission of a DOT Road widening project report which detailed soil contamination, however, the work was not performed at 1300 S. Post Rd, therefore, this incident was closed on 10/30/2020 with NFA</t>
  </si>
  <si>
    <t xml:space="preserve">AS-1753</t>
  </si>
  <si>
    <t xml:space="preserve">WILLIAMS 7TH AVE. WAREHOUSE</t>
  </si>
  <si>
    <t xml:space="preserve">628 7TH AVE. E.</t>
  </si>
  <si>
    <t xml:space="preserve">287923801</t>
  </si>
  <si>
    <t xml:space="preserve">LOUIS WILLAIMS &amp; SONS</t>
  </si>
  <si>
    <t xml:space="preserve">AS-1754</t>
  </si>
  <si>
    <t xml:space="preserve">WELLS AND SEALS</t>
  </si>
  <si>
    <t xml:space="preserve">00-0-0000024538</t>
  </si>
  <si>
    <t xml:space="preserve">412 EAST MEETING ST</t>
  </si>
  <si>
    <t xml:space="preserve">MR. COYTE LOCKE</t>
  </si>
  <si>
    <t xml:space="preserve">412 EAST MEETING STREET</t>
  </si>
  <si>
    <t xml:space="preserve">Green Cards Missing.   **ALL FILES ON LASERFICHE**</t>
  </si>
  <si>
    <t xml:space="preserve">AS-1755</t>
  </si>
  <si>
    <t xml:space="preserve">DEPT.OF VETERAN'SAFFAIRS MEDICAL CENTER</t>
  </si>
  <si>
    <t xml:space="preserve">1100 TUNNEL ROAD</t>
  </si>
  <si>
    <t xml:space="preserve">DEPT. OF VETERANS AFFAIRS</t>
  </si>
  <si>
    <t xml:space="preserve">MR. ROBERT CORNELL</t>
  </si>
  <si>
    <t xml:space="preserve">288052087</t>
  </si>
  <si>
    <t xml:space="preserve">8282512571</t>
  </si>
  <si>
    <t xml:space="preserve">AS-1756</t>
  </si>
  <si>
    <t xml:space="preserve">UPWARD GROCERY</t>
  </si>
  <si>
    <t xml:space="preserve">00-0-0000013163</t>
  </si>
  <si>
    <t xml:space="preserve">UPWARD RD &amp; HOWARD GAP RD</t>
  </si>
  <si>
    <t xml:space="preserve">AS-1757</t>
  </si>
  <si>
    <t xml:space="preserve">C &amp; W FOOD MART</t>
  </si>
  <si>
    <t xml:space="preserve">0-002739</t>
  </si>
  <si>
    <t xml:space="preserve">3184 NEW LEICESTER HIGHWAY</t>
  </si>
  <si>
    <t xml:space="preserve">SUSIE CALDWELL</t>
  </si>
  <si>
    <t xml:space="preserve">Closure report with LSA Addendum #2 by Heath Dobson with Retaw received 4-13-99.  No groundwater contamination detected and soil contamination below residential or soil-to-groundwater levels.  NFA letter issued to RP 4-14-99.   Proof of monitoring well abandonment required for final closure of incident. RUST database updated 4/4/17 to reflect 4/14/99 closure date to reflect current closure requirements.                                                                                                                                                           ****ALL FILES ON S LASERFICHE FOR PROCESSING****</t>
  </si>
  <si>
    <t xml:space="preserve">828-683-3896</t>
  </si>
  <si>
    <t xml:space="preserve">AS-1758</t>
  </si>
  <si>
    <t xml:space="preserve">VJ'S AUTO SERVICE CENTER</t>
  </si>
  <si>
    <t xml:space="preserve">00-0-0000033122</t>
  </si>
  <si>
    <t xml:space="preserve">500 LYMAN STREET</t>
  </si>
  <si>
    <t xml:space="preserve">B &amp; F SLOSMAN</t>
  </si>
  <si>
    <t xml:space="preserve">BEN SLOSMAN</t>
  </si>
  <si>
    <t xml:space="preserve">P. O. BOX 5282</t>
  </si>
  <si>
    <t xml:space="preserve">***ALL FILES ON S LASERFICHE FOR PROCESSING****</t>
  </si>
  <si>
    <t xml:space="preserve">8282511101</t>
  </si>
  <si>
    <t xml:space="preserve">AS-1759</t>
  </si>
  <si>
    <t xml:space="preserve">IMPACT FURN PLANT II</t>
  </si>
  <si>
    <t xml:space="preserve">00-0-0000007980</t>
  </si>
  <si>
    <t xml:space="preserve">3487 TEXAS FISH CAMP ROAD</t>
  </si>
  <si>
    <t xml:space="preserve">28601</t>
  </si>
  <si>
    <t xml:space="preserve">BASSETT FURNITURE, INC</t>
  </si>
  <si>
    <t xml:space="preserve">JAY HERVEY, CORPORATE COUNCIL</t>
  </si>
  <si>
    <t xml:space="preserve">P.O. BOX 626</t>
  </si>
  <si>
    <t xml:space="preserve">BASSET</t>
  </si>
  <si>
    <t xml:space="preserve">24055</t>
  </si>
  <si>
    <t xml:space="preserve">5406296311</t>
  </si>
  <si>
    <t xml:space="preserve">AS-176</t>
  </si>
  <si>
    <t xml:space="preserve">SHELBY LIFESAVING AND EQUIPMENT</t>
  </si>
  <si>
    <t xml:space="preserve">00-0-0000012357</t>
  </si>
  <si>
    <t xml:space="preserve">827 W. MARION ST</t>
  </si>
  <si>
    <t xml:space="preserve">SHELBY LIFESAVING AND EQUIPMEN</t>
  </si>
  <si>
    <t xml:space="preserve">BOB CHADWICK</t>
  </si>
  <si>
    <t xml:space="preserve">827 W MARION ST</t>
  </si>
  <si>
    <t xml:space="preserve">704-482-3333</t>
  </si>
  <si>
    <t xml:space="preserve">AS-1760</t>
  </si>
  <si>
    <t xml:space="preserve">EBLEN SHORT STOP NO. 5</t>
  </si>
  <si>
    <t xml:space="preserve">00-0-0000004682</t>
  </si>
  <si>
    <t xml:space="preserve">NC 146 &amp; HENDERSONVILLE RD</t>
  </si>
  <si>
    <t xml:space="preserve">BILTMORE OIL CO.</t>
  </si>
  <si>
    <t xml:space="preserve">MR. RICK PERKINS</t>
  </si>
  <si>
    <t xml:space="preserve">191 AMBOY RD</t>
  </si>
  <si>
    <t xml:space="preserve">AWAITNG DOT ROAD WIDENING PROJECT/ USTS WILL HAVE TO BE CLOSED AND RE-LOCATED, FURTHER ASSESSMENT WILL BE REQUIRED AT THAT TIME. UST closure report received on 1/6/2005. Surrounding area is commercial.  A second UST closure report for an abondoned tank was received on October11, 2005. A third UST report was received on April 28, 2006. Six "unknown" tanks ranging in size from 575 gallons to 2500 gallons were removed on March 6th, 7th, and 16th, 2006. 16.47 tons of contaminated soil was removed from the site and properly disposed. Groundwater was encountered at the time of tank removal, however, no samples were collected. The surrounding area is on city water and the site remains ranked as "low".</t>
  </si>
  <si>
    <t xml:space="preserve">8282534591</t>
  </si>
  <si>
    <t xml:space="preserve">AS-1761</t>
  </si>
  <si>
    <t xml:space="preserve">MORGANTON-LENOIR AIRPORT</t>
  </si>
  <si>
    <t xml:space="preserve">00-0-0000011026</t>
  </si>
  <si>
    <t xml:space="preserve">3536 MORGAN/LENOIR AIRPT AVE</t>
  </si>
  <si>
    <t xml:space="preserve">MR. GLENN BERRY</t>
  </si>
  <si>
    <t xml:space="preserve">MORGANTON-LENOIR AIRPORT AUTH.</t>
  </si>
  <si>
    <t xml:space="preserve">P. O. BOX 430</t>
  </si>
  <si>
    <t xml:space="preserve">T</t>
  </si>
  <si>
    <t xml:space="preserve">06/22/18 - CEL reviewed file for possible low risk closure:                                                                                                            03/15/99 - UST CLO rpt: On 2/11/99 2x8K Gas and 1x10K Jet A fuel (kerosene) USTs were removed. Soils beneath UST &gt; TPH GRO (370 mg/kg). 305 tons impacted soil excavated. GW/bedrock not encountered.                                                            03/24/99 - UST-61: Release discovered following UST removal. Soils &gt; TPH GRO (370 mg/kg).                                             06/01/99 - LSA: 1 WSW 400'. High MW installed to 38' bls. Soils &lt; S-GW MSCCs. GW &gt; 2L (C11-C22 Aromatics 1,100 ug/L).    11/29/01 - MRP: On 11/1/01 MW1 was sampled. DTW=32.01' bls. GW &gt; 2L (MTBE - 510 ug/L, C5-C8 Aliphatics- 590 ug/L). 03/27/15 - JCA reclassified as a low: Tanks were removed and contaminated soil excavated. No residual soil contam. GW &gt; 2L for MTBE and Aliphatics. WSW 400' away.                                                                                                                                           06/25/18 - Low reevaluation NORR Issued. Returned as Undeliverable as addressed.                                                                  ALL FILES TO DATE ON LASERFICHE FOR PROCESSING.    8/24/21:  State Lead conducted work to sample well MW-1R and do a updated receptor survey.  Groundwater Monitoring Letter Report received 8/24/21, report dated 8/19/21.  MW-1 not found/located so replacement well MW-1 installed and sampled for 6200B.  No impacts detected above 2L and /or lab method detection limits.  3 WSWs identified within 1500', located west (cross-gradient), and 2 surface water streams located 1200' NW of former release.  NFA issued 8/24/21, site closed.</t>
  </si>
  <si>
    <t xml:space="preserve">828-438-5259</t>
  </si>
  <si>
    <t xml:space="preserve">AS-1762</t>
  </si>
  <si>
    <t xml:space="preserve">CAR CITY GAS</t>
  </si>
  <si>
    <t xml:space="preserve">HWY 441 NORTH</t>
  </si>
  <si>
    <t xml:space="preserve">DARRELL MASON</t>
  </si>
  <si>
    <t xml:space="preserve">PO BOX 657</t>
  </si>
  <si>
    <t xml:space="preserve">USTS CLOSED IN PLACE. On-site well tested and results received on 2/2/2005 were clean. Above the bar for directed work. NORR for LSA sent on 11/30/2009.</t>
  </si>
  <si>
    <t xml:space="preserve">AS-1763</t>
  </si>
  <si>
    <t xml:space="preserve">STEVE TOWE RESIDENCE</t>
  </si>
  <si>
    <t xml:space="preserve">579 BEN'S COVE ROAD</t>
  </si>
  <si>
    <t xml:space="preserve">STEVE TOWE</t>
  </si>
  <si>
    <t xml:space="preserve">P. O. BOX 1090</t>
  </si>
  <si>
    <t xml:space="preserve">8286870810</t>
  </si>
  <si>
    <t xml:space="preserve">AS-1764</t>
  </si>
  <si>
    <t xml:space="preserve">EAGLE'S NEST GROCERY</t>
  </si>
  <si>
    <t xml:space="preserve">00-0-0000009728</t>
  </si>
  <si>
    <t xml:space="preserve">1464 SULPHUR SPRINGS ROAD</t>
  </si>
  <si>
    <t xml:space="preserve">HAYWOOD OIL CO</t>
  </si>
  <si>
    <t xml:space="preserve">AS-1765</t>
  </si>
  <si>
    <t xml:space="preserve">FORMER FAIRVIEW UNION 76</t>
  </si>
  <si>
    <t xml:space="preserve">00-0-0000004748</t>
  </si>
  <si>
    <t xml:space="preserve">852 OLD CHARLOTTE HIGHWAY</t>
  </si>
  <si>
    <t xml:space="preserve">EVELYN HILL-NCDOT PROJECT</t>
  </si>
  <si>
    <t xml:space="preserve">23 CHARLIE HILL DRIVE</t>
  </si>
  <si>
    <t xml:space="preserve">35 B</t>
  </si>
  <si>
    <t xml:space="preserve">NCDOT parcel site.  NFA memo to file.      ****ALL FILES UPLOADED TO G&amp;S Laserfiche for processing****</t>
  </si>
  <si>
    <t xml:space="preserve">704-628-2370</t>
  </si>
  <si>
    <t xml:space="preserve">AS-1766</t>
  </si>
  <si>
    <t xml:space="preserve">CLEVELAND COUNTY LANDFILL</t>
  </si>
  <si>
    <t xml:space="preserve">00-0-0000035038</t>
  </si>
  <si>
    <t xml:space="preserve">AIRPORT RD (SR 1926)</t>
  </si>
  <si>
    <t xml:space="preserve">JACK BRACK</t>
  </si>
  <si>
    <t xml:space="preserve">100 JUSTICE PLACE</t>
  </si>
  <si>
    <t xml:space="preserve">Changed to "low" due to no apparent wells in vicinity</t>
  </si>
  <si>
    <t xml:space="preserve">704-484-4814</t>
  </si>
  <si>
    <t xml:space="preserve">AS-1767</t>
  </si>
  <si>
    <t xml:space="preserve">CALDWELL FREIGHT LINES</t>
  </si>
  <si>
    <t xml:space="preserve">00-0-0000011190</t>
  </si>
  <si>
    <t xml:space="preserve">2550 HICKORY BLVD</t>
  </si>
  <si>
    <t xml:space="preserve">286458980</t>
  </si>
  <si>
    <t xml:space="preserve">CLOSED-OUT04/19/1999-MINOR SOIL</t>
  </si>
  <si>
    <t xml:space="preserve">AS-1768</t>
  </si>
  <si>
    <t xml:space="preserve">J.E. BROYHILL ESTATE</t>
  </si>
  <si>
    <t xml:space="preserve">HARPER  AVE AND US 321</t>
  </si>
  <si>
    <t xml:space="preserve">CLOSED-OUT-MINOR SOIL CONT. PIRF</t>
  </si>
  <si>
    <t xml:space="preserve">52</t>
  </si>
  <si>
    <t xml:space="preserve">AS-1769</t>
  </si>
  <si>
    <t xml:space="preserve">SHUFORD PROPERTY</t>
  </si>
  <si>
    <t xml:space="preserve">1356 PATTON AVENUE</t>
  </si>
  <si>
    <t xml:space="preserve">JOHN SHUFORD</t>
  </si>
  <si>
    <t xml:space="preserve">PO BOX 1530</t>
  </si>
  <si>
    <t xml:space="preserve">Site reviewed for Low Risk Initiative - NRP package prepared and sent to RCO - 3-5-19 (soil only).  PN/NFA letter issued 4-23-19.  Incident closed.</t>
  </si>
  <si>
    <t xml:space="preserve">828-258-2211</t>
  </si>
  <si>
    <t xml:space="preserve">AGOL</t>
  </si>
  <si>
    <t xml:space="preserve">AS-177</t>
  </si>
  <si>
    <t xml:space="preserve">SHELBY DYEING AND FINISHING CO.</t>
  </si>
  <si>
    <t xml:space="preserve">1038 SAM LATTIMORE RD.</t>
  </si>
  <si>
    <t xml:space="preserve">SHELBY DYEING AND FINISHING CO</t>
  </si>
  <si>
    <t xml:space="preserve">SHIELD ENVIRONMENTAL ASSOC</t>
  </si>
  <si>
    <t xml:space="preserve">1038 SAM LATTIMORE RD</t>
  </si>
  <si>
    <t xml:space="preserve">704-487-0641</t>
  </si>
  <si>
    <t xml:space="preserve">AS-1770</t>
  </si>
  <si>
    <t xml:space="preserve">HOMER'S EXXON</t>
  </si>
  <si>
    <t xml:space="preserve">0-004214</t>
  </si>
  <si>
    <t xml:space="preserve">604 BREVARD ROAD</t>
  </si>
  <si>
    <t xml:space="preserve">HOMER SMITH</t>
  </si>
  <si>
    <t xml:space="preserve">PATHFINDER DETECTIVE &amp; RECOVER</t>
  </si>
  <si>
    <t xml:space="preserve">601 BREVARD ROAD</t>
  </si>
  <si>
    <t xml:space="preserve">828-253-2554</t>
  </si>
  <si>
    <t xml:space="preserve">AS-1771</t>
  </si>
  <si>
    <t xml:space="preserve">JERRY'S NEIGHORHOOD STORE</t>
  </si>
  <si>
    <t xml:space="preserve">00-0-0000004272</t>
  </si>
  <si>
    <t xml:space="preserve">401 EAST MEETING STREET</t>
  </si>
  <si>
    <t xml:space="preserve">286553430</t>
  </si>
  <si>
    <t xml:space="preserve">ROSCOE HENDRIX, INC.</t>
  </si>
  <si>
    <t xml:space="preserve">JERRY WILLIAMS</t>
  </si>
  <si>
    <t xml:space="preserve">8284599755</t>
  </si>
  <si>
    <t xml:space="preserve">AS-1772</t>
  </si>
  <si>
    <t xml:space="preserve">CALVIN THIELMAN RESIDENCE</t>
  </si>
  <si>
    <t xml:space="preserve">120 ASSEMBLY DRIVE</t>
  </si>
  <si>
    <t xml:space="preserve">REV. CALVIN THEILMAN</t>
  </si>
  <si>
    <t xml:space="preserve">CALVIN THEILMAN</t>
  </si>
  <si>
    <t xml:space="preserve">25</t>
  </si>
  <si>
    <t xml:space="preserve">TANK CLOSED IN PLACE/BOOMS STILL IN STREAM TO CATCH RESIDUAL FUEL/SITE REQUESTED FOR RECLASSIFICATION DUE TO ANALYTICAL RESULTS FOR TWO YEARS SHOWING NO CONTAMNANTS IN MONITORING WELL OR SURFACE WATER</t>
  </si>
  <si>
    <t xml:space="preserve">828-669-7389</t>
  </si>
  <si>
    <t xml:space="preserve">AS-1773</t>
  </si>
  <si>
    <t xml:space="preserve">ROGERS PONTIAC CADILLAC</t>
  </si>
  <si>
    <t xml:space="preserve">00-0-0000012587</t>
  </si>
  <si>
    <t xml:space="preserve">208 W DIXON BLVD</t>
  </si>
  <si>
    <t xml:space="preserve">AIMEE ROGERS</t>
  </si>
  <si>
    <t xml:space="preserve">P O BOX 123</t>
  </si>
  <si>
    <t xml:space="preserve">Green Cards Missing-Did not archive-2006 Found green cards 4/20/2015</t>
  </si>
  <si>
    <t xml:space="preserve">704-487-6364</t>
  </si>
  <si>
    <t xml:space="preserve">AS-1774</t>
  </si>
  <si>
    <t xml:space="preserve">DEAN'S MARKET (J&amp;S PANTRY)</t>
  </si>
  <si>
    <t xml:space="preserve">101 MAIN STREET</t>
  </si>
  <si>
    <t xml:space="preserve">GALE LEDFORD</t>
  </si>
  <si>
    <t xml:space="preserve">1034 HOLLY RIDGE ROAD</t>
  </si>
  <si>
    <t xml:space="preserve">BLACKSBURG</t>
  </si>
  <si>
    <t xml:space="preserve">29702</t>
  </si>
  <si>
    <t xml:space="preserve">tank closure in September 1993. Incident 11143 on this property is an Intermediate ranking due to GW contamination above GCLs. This incident classification was changed to "I" on 4/22/2020. NFA no NRP afrer UST Closure Report received on 7/6/2021. Will also close incident 11143 at the same location.</t>
  </si>
  <si>
    <t xml:space="preserve">AS-1775</t>
  </si>
  <si>
    <t xml:space="preserve">GTE-GLENWOOD REMOTE</t>
  </si>
  <si>
    <t xml:space="preserve">MARION HIGHWAY</t>
  </si>
  <si>
    <t xml:space="preserve">GTE</t>
  </si>
  <si>
    <t xml:space="preserve">(SEE BELOW)</t>
  </si>
  <si>
    <t xml:space="preserve">4100 N ROXBORO ROAD</t>
  </si>
  <si>
    <t xml:space="preserve">27704</t>
  </si>
  <si>
    <t xml:space="preserve">CONDUCTED SITE VISIT 3/22/2000, AND 7/16/2002. Soil and Groundwater samples taken show nodetectable concentrations. Incident closed and NFA letter sent out on 3/23/2009.</t>
  </si>
  <si>
    <t xml:space="preserve">919-317-5399</t>
  </si>
  <si>
    <t xml:space="preserve">AS-1776</t>
  </si>
  <si>
    <t xml:space="preserve">OLD BUNCOMBE COUNTY LANDFILL</t>
  </si>
  <si>
    <t xml:space="preserve">00-0-0000001778</t>
  </si>
  <si>
    <t xml:space="preserve">RIVERSIDE DRIVE</t>
  </si>
  <si>
    <t xml:space="preserve">BUNCOMBE COUNTY</t>
  </si>
  <si>
    <t xml:space="preserve">30 VALLEY STREET</t>
  </si>
  <si>
    <t xml:space="preserve">CONDUCTED SITE VISIT W/DENESE BALLEW 3/16/2000; SAMPLING OF WELLS TO BE CONDUCTED MID-APRIL                  Site reclassified to low priority on 8/8/2001. File Review 7/29/2013 met closure requirements, NFA letter 7/29/13</t>
  </si>
  <si>
    <t xml:space="preserve">828-658-0137</t>
  </si>
  <si>
    <t xml:space="preserve">AS-1777</t>
  </si>
  <si>
    <t xml:space="preserve">DOUG ROSS RENTAL PROPERTY</t>
  </si>
  <si>
    <t xml:space="preserve">108 MATILDA AVENUE</t>
  </si>
  <si>
    <t xml:space="preserve">28737</t>
  </si>
  <si>
    <t xml:space="preserve">DOUG ROSS</t>
  </si>
  <si>
    <t xml:space="preserve">606 RIDGECREST DRIVE</t>
  </si>
  <si>
    <t xml:space="preserve">29615</t>
  </si>
  <si>
    <t xml:space="preserve">NORR RETURNED UNCLAIMED; RP MOVED, LEFT NO FORWARDING ADDRESS</t>
  </si>
  <si>
    <t xml:space="preserve">864-322-2898</t>
  </si>
  <si>
    <t xml:space="preserve">AS-1778</t>
  </si>
  <si>
    <t xml:space="preserve">GEORGIA PACIFIC</t>
  </si>
  <si>
    <t xml:space="preserve">00-0-0000011081</t>
  </si>
  <si>
    <t xml:space="preserve">80 AZALEA ROAD</t>
  </si>
  <si>
    <t xml:space="preserve">GEORGIA PACIFIC CORPORATION</t>
  </si>
  <si>
    <t xml:space="preserve">POST OFFICE BOX 105605</t>
  </si>
  <si>
    <t xml:space="preserve">30348</t>
  </si>
  <si>
    <t xml:space="preserve">AMANI ASHY ISSUED NFA LETTER 6/3/99</t>
  </si>
  <si>
    <t xml:space="preserve">404-220-6869</t>
  </si>
  <si>
    <t xml:space="preserve">AS-1779</t>
  </si>
  <si>
    <t xml:space="preserve">LUTZ OIL BULK PLANT</t>
  </si>
  <si>
    <t xml:space="preserve">00-0-0000028894</t>
  </si>
  <si>
    <t xml:space="preserve">501 RUTH STREET</t>
  </si>
  <si>
    <t xml:space="preserve">LUTZ OIL COMPANY, INC.</t>
  </si>
  <si>
    <t xml:space="preserve">GREG LUTZ</t>
  </si>
  <si>
    <t xml:space="preserve">P.O. BOX 746</t>
  </si>
  <si>
    <t xml:space="preserve">704-482-2422</t>
  </si>
  <si>
    <t xml:space="preserve">AS-178</t>
  </si>
  <si>
    <t xml:space="preserve">SHELBY COAL YARD BULK</t>
  </si>
  <si>
    <t xml:space="preserve">00-0-0000012794</t>
  </si>
  <si>
    <t xml:space="preserve">422 S. MORGAN ST</t>
  </si>
  <si>
    <t xml:space="preserve">281505829</t>
  </si>
  <si>
    <t xml:space="preserve">AS-1781</t>
  </si>
  <si>
    <t xml:space="preserve">POLK COUNTY JAIL</t>
  </si>
  <si>
    <t xml:space="preserve">105 WARD STREET</t>
  </si>
  <si>
    <t xml:space="preserve">NEIL HALL</t>
  </si>
  <si>
    <t xml:space="preserve">POLK COUNTY</t>
  </si>
  <si>
    <t xml:space="preserve">PO BOX 308</t>
  </si>
  <si>
    <t xml:space="preserve">704-894-3737</t>
  </si>
  <si>
    <t xml:space="preserve">AS-1783</t>
  </si>
  <si>
    <t xml:space="preserve">KEN'S BP</t>
  </si>
  <si>
    <t xml:space="preserve">00-0-0000013469</t>
  </si>
  <si>
    <t xml:space="preserve">19 NW US 25-70 HWY</t>
  </si>
  <si>
    <t xml:space="preserve">HOT SPRINGS</t>
  </si>
  <si>
    <t xml:space="preserve">O.A. GREGORY, INC.</t>
  </si>
  <si>
    <t xml:space="preserve">R.J. PLEMMONS</t>
  </si>
  <si>
    <t xml:space="preserve">P.O. BOX 158</t>
  </si>
  <si>
    <t xml:space="preserve">Green Cards Missing-Did not archive-2006</t>
  </si>
  <si>
    <t xml:space="preserve">8286492312</t>
  </si>
  <si>
    <t xml:space="preserve">AS-1784</t>
  </si>
  <si>
    <t xml:space="preserve">FRENCH BROAD CHEVROLET (DROVERS REST)</t>
  </si>
  <si>
    <t xml:space="preserve">00-0-0000021036</t>
  </si>
  <si>
    <t xml:space="preserve">133 MAIN STREET</t>
  </si>
  <si>
    <t xml:space="preserve">FRENCH BROAD CHEVROLET</t>
  </si>
  <si>
    <t xml:space="preserve">BRUCE MURRAY</t>
  </si>
  <si>
    <t xml:space="preserve">PO BOX 248</t>
  </si>
  <si>
    <t xml:space="preserve">MADISON</t>
  </si>
  <si>
    <t xml:space="preserve">CLOSED/OWNER NEVER OPERATED TANKS ON PROPERTY/ CONDUCTED SITE VISIT 3/24/2000. Site changed to "low" on 06/07/2005.</t>
  </si>
  <si>
    <t xml:space="preserve">828-255-0109</t>
  </si>
  <si>
    <t xml:space="preserve">AS-1785</t>
  </si>
  <si>
    <t xml:space="preserve">IVESTER'S BP</t>
  </si>
  <si>
    <t xml:space="preserve">00-0-0000012333</t>
  </si>
  <si>
    <t xml:space="preserve">209 EAST MARION STREET</t>
  </si>
  <si>
    <t xml:space="preserve">Per 9-10-18 letter: I have reviewed the August 14, 2018 Groundwater Monitoring Report by Blue Ridge Environmental Services, Inc. (BRES).  According to the report, the results of groundwater sampling indicate .09 feet of free product was measured in MW-3.  
Due to the continued presence of free product in MW-3, this office approves BRES' recommendation to continue annual groundwater monitoring. The next groundwater monitoring event should take place in June 2019; groundwater samples should be collected from MW-1, MW-4, MW-5 &amp; MW-7 only and analyzed by EPA Method 6200B expanded to include MTBE, IPE and EDB.  MW-3 should be gauged for free product, but if none is detected, a groundwater sample should also be collected and analyzed.  A report detailing the aforementioned activities must be submitted to this office by July 31, 2019.</t>
  </si>
  <si>
    <t xml:space="preserve">AS-1786</t>
  </si>
  <si>
    <t xml:space="preserve">DARRELL KELLER REALTY</t>
  </si>
  <si>
    <t xml:space="preserve">3277 HWY 181</t>
  </si>
  <si>
    <t xml:space="preserve">ME KELLER LIFE INSURANCE</t>
  </si>
  <si>
    <t xml:space="preserve">SUSPECTED ABANDONED TANK STUDY PERFORMED BY LAW ENGINEERING IN 1996 FOR DENR; contamination detected GRO by TPH 5030 at 26 mg/kg. No wells identified nearby. Last known use of the tanks for storage of petroleum was 1971 or 1972..                                                                                                                                                                                                       DRO at 26mg/kg below new State DRO action levels of 100 mg/kg. Low Risk Initiative. Closed on 3/8/2019. See memo in file.   ****ALL FILES UPLOADED TO G&amp;S Laserfiche for processing****</t>
  </si>
  <si>
    <t xml:space="preserve">AS-1787</t>
  </si>
  <si>
    <t xml:space="preserve">EAST END MARKET</t>
  </si>
  <si>
    <t xml:space="preserve">n/a</t>
  </si>
  <si>
    <t xml:space="preserve">725 EAST MEETING STREET</t>
  </si>
  <si>
    <t xml:space="preserve">MARY LEONHARDT HERMAN</t>
  </si>
  <si>
    <t xml:space="preserve">SUSPECTED ABANDONED TANK STUDY PERFORMED BY LAW ENGINEERING IN 1996 FOR DENR Incident closed based on file review see memo to the file dated 9/27/2017 ***  ALL FILES ON LASERFICHE. ***</t>
  </si>
  <si>
    <t xml:space="preserve">AS-1788</t>
  </si>
  <si>
    <t xml:space="preserve">CORPENING'S AUTO SALON</t>
  </si>
  <si>
    <t xml:space="preserve">104 AVERY AVENUE</t>
  </si>
  <si>
    <t xml:space="preserve">CARR PROPERTIES PARTNERSHIPS</t>
  </si>
  <si>
    <t xml:space="preserve">SUSPECTED ABANDONED TANK STUDY PERFORMED BY LAW ENGINEERING IN 1996 FOR DENR-TANKS REMOVED FOR DETAILS SEE INCIDENT NO. 22034 CD-105 AS-1869 USED 7/27/2000 CLOSURE DATE FOR THIS INCIDENT ALSO-UPDATED RUST 2/2/2011 DURING FILE REVIEW FOR EPA BACKLOG NO REPORTS STUDY.                                               **ALL FILES ON LASERFICHE**</t>
  </si>
  <si>
    <t xml:space="preserve">AS-1789</t>
  </si>
  <si>
    <t xml:space="preserve">FOOTHILLS SERVICE CENTER</t>
  </si>
  <si>
    <t xml:space="preserve">0-004714</t>
  </si>
  <si>
    <t xml:space="preserve">312 EAST UNION STREET</t>
  </si>
  <si>
    <t xml:space="preserve">JH BRANCH</t>
  </si>
  <si>
    <t xml:space="preserve">SUSPECTED ABANDONED TANK STUDY PERFORMED BY LAW ENGINEERING IN 1996 FOR DENR.                                  GW contamination above GCLs. In late 1990s per ESA. Ranked intermediate on 6/17/2019. Referred to State Lead.     08/22/19 - Site accepted into State Lead (sharon ghiold managing site).</t>
  </si>
  <si>
    <t xml:space="preserve">AS-179</t>
  </si>
  <si>
    <t xml:space="preserve">UPTOWN SERVICE CENTER (RENTAL CTR)</t>
  </si>
  <si>
    <t xml:space="preserve">00-0-0000012115</t>
  </si>
  <si>
    <t xml:space="preserve">400 E. DIXON BLVD, SHELBY</t>
  </si>
  <si>
    <t xml:space="preserve">UPTOWN SERVICE CENTER</t>
  </si>
  <si>
    <t xml:space="preserve">WAYNE CROCKER</t>
  </si>
  <si>
    <t xml:space="preserve">400 E. DIXON BOULEVARD</t>
  </si>
  <si>
    <t xml:space="preserve">CO</t>
  </si>
  <si>
    <t xml:space="preserve">704-482-8571</t>
  </si>
  <si>
    <t xml:space="preserve">AS-1790</t>
  </si>
  <si>
    <t xml:space="preserve">MORGAN OIL #8</t>
  </si>
  <si>
    <t xml:space="preserve">00-0-0000009026</t>
  </si>
  <si>
    <t xml:space="preserve">149 EAST MOUNTAIN STREET</t>
  </si>
  <si>
    <t xml:space="preserve">MORGAN OIL, INC.</t>
  </si>
  <si>
    <t xml:space="preserve">WRESTON MORGAN</t>
  </si>
  <si>
    <t xml:space="preserve">Green Cards Missing.  RBCA CLOSURE</t>
  </si>
  <si>
    <t xml:space="preserve">828-287-2525</t>
  </si>
  <si>
    <t xml:space="preserve">AS-1791</t>
  </si>
  <si>
    <t xml:space="preserve">TENNANT RESIDENCE</t>
  </si>
  <si>
    <t xml:space="preserve">15 TENNANT RESIDENCE</t>
  </si>
  <si>
    <t xml:space="preserve">CLOSED 7/26/99</t>
  </si>
  <si>
    <t xml:space="preserve">AS-1792</t>
  </si>
  <si>
    <t xml:space="preserve">HARDIN'S TOWING (K-1)</t>
  </si>
  <si>
    <t xml:space="preserve">00-0-0000011164</t>
  </si>
  <si>
    <t xml:space="preserve">E. MAIN STREET</t>
  </si>
  <si>
    <t xml:space="preserve">HARDIN'S TOWING</t>
  </si>
  <si>
    <t xml:space="preserve">BONNIE BLEVINS</t>
  </si>
  <si>
    <t xml:space="preserve">P.O. BOX 1209</t>
  </si>
  <si>
    <t xml:space="preserve">Public Notification of NFA received 1/8/2003, awaiting LUR notification received 2/21/2003-AKA BLAYLOCK'S TEXACO</t>
  </si>
  <si>
    <t xml:space="preserve">AS-1793</t>
  </si>
  <si>
    <t xml:space="preserve">HARDIN'S TOWING (HEATING OIL)</t>
  </si>
  <si>
    <t xml:space="preserve">AKA  BLAYLOCKS TEXACO</t>
  </si>
  <si>
    <t xml:space="preserve">8283215949</t>
  </si>
  <si>
    <t xml:space="preserve">AS-1794</t>
  </si>
  <si>
    <t xml:space="preserve">SAVINGS STATION - FLETCHER</t>
  </si>
  <si>
    <t xml:space="preserve">00-0-0000009803</t>
  </si>
  <si>
    <t xml:space="preserve">4175 HENDERSONVILLE ROAD</t>
  </si>
  <si>
    <t xml:space="preserve">TAMMY SCOTT, ENVIRON. COORDINA</t>
  </si>
  <si>
    <t xml:space="preserve">PERFECTION OIL COMPANY</t>
  </si>
  <si>
    <t xml:space="preserve">447 E. MAIN ST.</t>
  </si>
  <si>
    <t xml:space="preserve">FKS</t>
  </si>
  <si>
    <t xml:space="preserve">June 23, 2009:  ARO received word that gasoline vapors were detected in the adjacent auto sales building. DME visited site and confirmed the presence of gasoline vapors, and ARO is re-ranking the site to Emergency Inhalation Status. The odor is strongest in the basement which has a dirt floor and concrete block sides. The corner of the basement closest to the dispensers appears to be the point of entry for vapors. The main floor serves as the office in the small building, and also has a distinct odor of gasoline. The owner has had to ventilate his office with fans, and he noted that the vapors are much worse when it rains. -=- Original ranking from 1999 was L 95. A spill in 2005 resulted in rank of L 95 D. Updated ranking 06/24/2009 = H 165 E due to inhalation emergency. &lt;&lt;--&gt;&gt; Active remediation monitoring report June 2014: recommendations to continue system operation, monitoring, maintenance and repair as necessary. Groundwater sampling changed to semi-annual as of 12/7/2015, based oin decreasing contaminant concentrations. Based on findings presented in the December 2017 Active Remediation Monitoring Report, the site ranking has been changed to "low risk" and the system operation will be directed to be suspended at this time with a 6 month groundwater sampling event (to determine reboud) will be conducted in July 2018</t>
  </si>
  <si>
    <t xml:space="preserve">601-842-7525</t>
  </si>
  <si>
    <t xml:space="preserve">AS-1795</t>
  </si>
  <si>
    <t xml:space="preserve">MAYNARD'S BP</t>
  </si>
  <si>
    <t xml:space="preserve">0-013468</t>
  </si>
  <si>
    <t xml:space="preserve">2597 NW HWY 25-70</t>
  </si>
  <si>
    <t xml:space="preserve">TANK CLOSURE REPORT REVIEWED, SITE CLOSED</t>
  </si>
  <si>
    <t xml:space="preserve">AS-1796</t>
  </si>
  <si>
    <t xml:space="preserve">MURRAY MOUNTAIN BP</t>
  </si>
  <si>
    <t xml:space="preserve">00-0-0000013481</t>
  </si>
  <si>
    <t xml:space="preserve">9030 US HWY 23</t>
  </si>
  <si>
    <t xml:space="preserve">828-649-2312</t>
  </si>
  <si>
    <t xml:space="preserve">AS-1797</t>
  </si>
  <si>
    <t xml:space="preserve">NCDOC-W. YOUTH INST.</t>
  </si>
  <si>
    <t xml:space="preserve">00-0-0000000390</t>
  </si>
  <si>
    <t xml:space="preserve">5155 WESTERN AVE</t>
  </si>
  <si>
    <t xml:space="preserve">ALA</t>
  </si>
  <si>
    <t xml:space="preserve">NC DOC CENTRAL ENGINEERING DIV</t>
  </si>
  <si>
    <t xml:space="preserve">2020 YONKERS ROAD</t>
  </si>
  <si>
    <t xml:space="preserve">AS-1798</t>
  </si>
  <si>
    <t xml:space="preserve">STOREY'S #2</t>
  </si>
  <si>
    <t xml:space="preserve">00-0-0000007828</t>
  </si>
  <si>
    <t xml:space="preserve">600 DUDLEY SHOALS ROAD</t>
  </si>
  <si>
    <t xml:space="preserve">286308420</t>
  </si>
  <si>
    <t xml:space="preserve">AS-1799</t>
  </si>
  <si>
    <t xml:space="preserve">PISGAH ELEMENTARY SCHOOL</t>
  </si>
  <si>
    <t xml:space="preserve">00-0-0000004505</t>
  </si>
  <si>
    <t xml:space="preserve">1495  PISGAH HWY</t>
  </si>
  <si>
    <t xml:space="preserve">EDDIE BALL, HEALTH&amp;SAFETY OFCR</t>
  </si>
  <si>
    <t xml:space="preserve">BUNCOMBE COUNTY BOARD OF ED</t>
  </si>
  <si>
    <t xml:space="preserve">175 BINGHAM ROAD</t>
  </si>
  <si>
    <t xml:space="preserve">SEE INCIDENT # 28870 FOR SITE INFORMATION POST 2004.                                                                                                UST-61: 10K Heating Oil UST located onsite. Oil residue was observed in sump pump in basement boiler room. Sump controls shallow GW which seeps into basement. ~20-Gal FP and 300-Gal Oil/Water mix pumped out of sump. Top of tank exposed and release was evident from heavily corroded lines. Sump pumps water to discharge point located in field NE of school. On 4/23/99 tank and new lines passed tightness tests. MW1 installed immediately in source area. 1.02' FP.  AFVR conducted 7/7/99 recovered 69 gal fluids of which 6-gal FP.                                                                                                                                 12/20/99 - LSA Rpt: WSWs, Curtis creek ~315' S, No WHP. High risk. 4 MWs installed. DTW= 13.44' to 15.22'. GW &lt; 2L. FP=1.49' in MW1. GW flow to S-SE. Soils from MW1 &gt; Res MSCCs. Outfall soil samples &gt; TPH DRO (144 and 14,200 mg/kg).   Recommends Soil Only CSA and FP Recovery.                                                                                                                       09/29/00 - CSA Rpt: 11 WSWs within 1500'. Curtis creek ~315' S. Weathered rock encountered 30-42' bls. On 7/21/00 three soil borings advanced in source area to 10' bls. Bis (2-ethylhexyl)phthalate was only compound detected. No MSCCs for this compound. Six borings advanced at outfall indicated DRO at 13 to 19 mg/kg. Sump GW sample collected. Pyrene was only compound detected at 5 ug/L.  Recommends continued FP recovery and sump sampling.  Soil excavation is limited due to utilities and foundation, so permeable cap may be best option.    10/23/00 - FPR: To date, 12 hand bailing events have been conducted in MW1 between 06/14/2000 and 10/15/2000. Total of 4.5 gal FP was recovered from bailing. To date, 30.5 gal FP recovered from bailing and AFVR.  Final FP measurement in MW1 was 0.19' on 10/15/2000. Recommends passive skimmer as more efficient recovery method.                                                                                                                                                                                4/25/01 - FPR: Passive skimmer installed in MW1 on 11/28/00. Soakease skimmer consists of stainless steel canister with refillable oil-absorbent tubes. Since install FP measurements have not been feasible. Recommends removal of skimmer for 2 weeks to evaluate FP thickness. If no FP then a GW sample will be collected.                                                                                    06/27/01 - MRP: Skimmer removed on 05/18/01. No FP in MW1 after 2 weeks. GW sample on 06/01/01. GW &gt; 2L. Phenanthrene &gt; GCLs. Recommends quarterly monitoring and possible Natural  Attenuation CAP.                                          10/12/01-MRP: On 09/21/01 GW sampling event conducted. MW1 &gt; 2L, &lt; GCLs. All other MWs BDL. AFVR event conducted on 09/27/01 to recover any FP under building. 50-gal water only - no measureable FP. Recommends additional monitoring.              04/16/02- MRP: On 12/26/01 GW sampling event conducted. MW1 &gt; 2L (Phenanthrene &gt; GCLs). All other MWs BDL. Increase in concs overall since last sampling event. Recommends additional monitoring.                                                                        09/06/02 - MRP: On 07/31/02 GW sampling event conducted. MW1 &gt; 2L (Phenanthrene &gt; GCLs). All other MWs BDL. Increase in concs overall since last sampling event. Recommends additional monitoring.                                                                     12/17/02 - MRP: On 10/28/02 GW sampling event conducted. MW1 contained 0.25' FP. All other MWs BDL. Recommends FP recovery by re-installing passive skimmer and quarterly sampling events.                                                                                  06/11/03 - FPR: On 03/06/03 MW1 contained 0.25' FP. Passive skimming resumed in 03/03. GW sampling event conducted on 04/17/03. No FP was evident, but MW1 had strong odour and globules of FP.  MW1 &gt; 2L &lt; GCLs. All other MWs BDL. Recommends removal of passive skimmer to evaluate FP and conduct semi-annual sampling.                                                  01/08/04 - FPR: On 12/5/03 GW sampling event conducted. Sheen noted on MW1. MW1 &gt; 2L, &lt; GCLs. All other MWs BDL. Recommends removal of passive skimmer to evaluate FP and conduct semi-annual sampling. 06/08/04 - MRP: On 03/23/04 two MWs installed down/cross-gradient of release. GW sampling event conducted. Two WSW samples collected. Sheen visible on MW1. GW &gt; 2L in MW1. All other samples BDL including WSWs.  Recommends risk reduction to low based on limited extent of GW contam (all wells beside MW1 have been BDL since installation dates), WSWs BDL, City water available to school. Recommends continued semi-annual sampling.                                                                                                                          06/29/04 - site lowered from high to low risk.  GW NRP required for closure - GW and soil. NOT OFFICIAL AS NOT FILED AT REGISTER OF DEEDS ACCORDING TO OUR FILE.                                                                                                                     CEL took over site from JCA in 2018. Site really should be ranked intermediate as sheen still evident on MW1.  Need to include historical GW sampling table, WSW map, Isoconcentration maps in reports.</t>
  </si>
  <si>
    <t xml:space="preserve">828-232-4244</t>
  </si>
  <si>
    <t xml:space="preserve">AS-18</t>
  </si>
  <si>
    <t xml:space="preserve">CASON COMPANIES BULK PLANT</t>
  </si>
  <si>
    <t xml:space="preserve">clean closure Report Missing NFA letter only see clean closure files JCA 12/6/17</t>
  </si>
  <si>
    <t xml:space="preserve">AS-180</t>
  </si>
  <si>
    <t xml:space="preserve">SHELBY PARKS &amp; RECREATION</t>
  </si>
  <si>
    <t xml:space="preserve">901 W SUMTER STREET</t>
  </si>
  <si>
    <t xml:space="preserve">P.O. BOX 207</t>
  </si>
  <si>
    <t xml:space="preserve">AS-1800</t>
  </si>
  <si>
    <t xml:space="preserve">GATE PETROLEUM #401</t>
  </si>
  <si>
    <t xml:space="preserve">00-0-0000007141</t>
  </si>
  <si>
    <t xml:space="preserve">823 NORTH GREEN STREET</t>
  </si>
  <si>
    <t xml:space="preserve">GATE PETROLEUM, INC.</t>
  </si>
  <si>
    <t xml:space="preserve">ELLYN CAVIN</t>
  </si>
  <si>
    <t xml:space="preserve">P.O. BOX 32627</t>
  </si>
  <si>
    <t xml:space="preserve">322413627</t>
  </si>
  <si>
    <t xml:space="preserve">AS-1801</t>
  </si>
  <si>
    <t xml:space="preserve">DREXEL HERITAGE PLANT #51</t>
  </si>
  <si>
    <t xml:space="preserve">0-009516</t>
  </si>
  <si>
    <t xml:space="preserve">1330 THOMAS VALLEY RD</t>
  </si>
  <si>
    <t xml:space="preserve">WHITTIER</t>
  </si>
  <si>
    <t xml:space="preserve">287899315</t>
  </si>
  <si>
    <t xml:space="preserve">CLOSED 8/99</t>
  </si>
  <si>
    <t xml:space="preserve">AS-1802</t>
  </si>
  <si>
    <t xml:space="preserve">VALLEY VARIETY (COFFEY'S STORE</t>
  </si>
  <si>
    <t xml:space="preserve">00-0-0000034029</t>
  </si>
  <si>
    <t xml:space="preserve">4110 LOWER CEDAR VALLEY RD</t>
  </si>
  <si>
    <t xml:space="preserve">286389237</t>
  </si>
  <si>
    <t xml:space="preserve">BLUE RIDGE ENERGIES, LLC</t>
  </si>
  <si>
    <t xml:space="preserve">828-758-4401</t>
  </si>
  <si>
    <t xml:space="preserve">AS-1803</t>
  </si>
  <si>
    <t xml:space="preserve">OXENTINE ESTATE</t>
  </si>
  <si>
    <t xml:space="preserve">1327 CONNELLY SPRINGS ROAD</t>
  </si>
  <si>
    <t xml:space="preserve">ESTATE OF RUTH OXENTINE</t>
  </si>
  <si>
    <t xml:space="preserve">MR. ROY OXENTINE EXECUTOR</t>
  </si>
  <si>
    <t xml:space="preserve">115 SOUTHWEST 6TH STREET</t>
  </si>
  <si>
    <t xml:space="preserve">OAK ISLAND</t>
  </si>
  <si>
    <t xml:space="preserve">284657102</t>
  </si>
  <si>
    <t xml:space="preserve">704-482-2111</t>
  </si>
  <si>
    <t xml:space="preserve">AS-1804</t>
  </si>
  <si>
    <t xml:space="preserve">PLAZA BP</t>
  </si>
  <si>
    <t xml:space="preserve">00-0-0000009726</t>
  </si>
  <si>
    <t xml:space="preserve">598 RUSS AVENUE</t>
  </si>
  <si>
    <t xml:space="preserve">P. O. DRAWER</t>
  </si>
  <si>
    <t xml:space="preserve">8284567035</t>
  </si>
  <si>
    <t xml:space="preserve">AS-1805</t>
  </si>
  <si>
    <t xml:space="preserve">BALSAM BP</t>
  </si>
  <si>
    <t xml:space="preserve">00-0-0000009730</t>
  </si>
  <si>
    <t xml:space="preserve">US HWY 23-74</t>
  </si>
  <si>
    <t xml:space="preserve">HAYWOOD OIL</t>
  </si>
  <si>
    <t xml:space="preserve">P. O. DRAWER 1110</t>
  </si>
  <si>
    <t xml:space="preserve">8284569035</t>
  </si>
  <si>
    <t xml:space="preserve">AS-1806</t>
  </si>
  <si>
    <t xml:space="preserve">MARTIN'S GROCERY</t>
  </si>
  <si>
    <t xml:space="preserve">13490 US HWY 25/70</t>
  </si>
  <si>
    <t xml:space="preserve">AS-1807</t>
  </si>
  <si>
    <t xml:space="preserve">CHANDLER BP</t>
  </si>
  <si>
    <t xml:space="preserve">0-013482</t>
  </si>
  <si>
    <t xml:space="preserve">ROUTE 2, BOX 238 (US 19)</t>
  </si>
  <si>
    <t xml:space="preserve">O.A. GREGORY INC.</t>
  </si>
  <si>
    <t xml:space="preserve">AS-1808</t>
  </si>
  <si>
    <t xml:space="preserve">CANTON FUEL OIL COMPANY</t>
  </si>
  <si>
    <t xml:space="preserve">0-010569</t>
  </si>
  <si>
    <t xml:space="preserve">12 NEW CLYDE RD</t>
  </si>
  <si>
    <t xml:space="preserve">CLOSED 8/23/1999</t>
  </si>
  <si>
    <t xml:space="preserve">AS-1809</t>
  </si>
  <si>
    <t xml:space="preserve">CLAY COUNTY SCHOOL BUS GARAGE</t>
  </si>
  <si>
    <t xml:space="preserve">00-0-0000012263</t>
  </si>
  <si>
    <t xml:space="preserve">SCHOOL DRIVE</t>
  </si>
  <si>
    <t xml:space="preserve">CLAY COUNTY BOARD OF EDUCATION</t>
  </si>
  <si>
    <t xml:space="preserve">dale cole, superintendent</t>
  </si>
  <si>
    <t xml:space="preserve">154 yellow jacket drive</t>
  </si>
  <si>
    <t xml:space="preserve">SITE IS INTERMEDIATE BASED UPON HIGH 2L LEVELS AND THE PRESENCE OF THE CREEK TO THE RELEASE AREA. Levels are below GCLs. Site risk changed to low on 07/09/2008.                                                                                             1/13/21 - NRP received for signature and notary. GW ONLY.   Deed Restriction filed 2/16/2021. BK: CRP 44, PG: 158-158</t>
  </si>
  <si>
    <t xml:space="preserve">828-389-8412</t>
  </si>
  <si>
    <t xml:space="preserve">158</t>
  </si>
  <si>
    <t xml:space="preserve">AS-181</t>
  </si>
  <si>
    <t xml:space="preserve">CHIMNEY ROCK BAPTIST CHURCH</t>
  </si>
  <si>
    <t xml:space="preserve">BOYS CAMP RD</t>
  </si>
  <si>
    <t xml:space="preserve">CHIMNEY ROCK</t>
  </si>
  <si>
    <t xml:space="preserve">DRL</t>
  </si>
  <si>
    <t xml:space="preserve">Incident occurred prior to 1/30/1984, 1000 gallon heating oil UST. File review reveals note from Don Link that incident was closed on 8/25/1987</t>
  </si>
  <si>
    <t xml:space="preserve">AS-1810</t>
  </si>
  <si>
    <t xml:space="preserve">FEDERAL EXPRESS CORPORATION</t>
  </si>
  <si>
    <t xml:space="preserve">628 PATTON AVENUE</t>
  </si>
  <si>
    <t xml:space="preserve">CONDUCTED SITE VISIT TO WATCH TANK PULL 3/29/2000, UST CLOSURE REPORT WAS CLEAN BUT DID NOT SPECIFICALLY ADDRESS CONTAMINATED SOILS FOUND DURING THE UPGRADE. Site closed on 07/07/2005.</t>
  </si>
  <si>
    <t xml:space="preserve">AS-1812</t>
  </si>
  <si>
    <t xml:space="preserve">MARION FISH HATCHERY</t>
  </si>
  <si>
    <t xml:space="preserve">00-0-0000014957</t>
  </si>
  <si>
    <t xml:space="preserve">ROUTE 6, BOX 685</t>
  </si>
  <si>
    <t xml:space="preserve">NC WILDLIFE RESOURCE COMMISION</t>
  </si>
  <si>
    <t xml:space="preserve">MALLORY MARTIN (828) 659-3324. Changed to low on 03/29/2005. TPH 5030 @ 11 ppm and TPH 3550 @ 48ppm so based on being below current action levels, incident closed on 5/04/2020</t>
  </si>
  <si>
    <t xml:space="preserve">828-652-4040</t>
  </si>
  <si>
    <t xml:space="preserve">AS-1813</t>
  </si>
  <si>
    <t xml:space="preserve">YELLOW MOUNTAIN RANCH</t>
  </si>
  <si>
    <t xml:space="preserve">10 YELLOW MOUNTAIN ROAD</t>
  </si>
  <si>
    <t xml:space="preserve">MINNEAPOLIS</t>
  </si>
  <si>
    <t xml:space="preserve">28652</t>
  </si>
  <si>
    <t xml:space="preserve">JOANNA AND/OR ARTHUR GRIFFITH</t>
  </si>
  <si>
    <t xml:space="preserve">10 YELLOW MOUNTAIN RANCH ROAD</t>
  </si>
  <si>
    <t xml:space="preserve">20L</t>
  </si>
  <si>
    <t xml:space="preserve">LOOKING AT DOING A SOIL ONLY CAP</t>
  </si>
  <si>
    <t xml:space="preserve">828-733-5705</t>
  </si>
  <si>
    <t xml:space="preserve">AS-1814</t>
  </si>
  <si>
    <t xml:space="preserve">ASHEVILLE WATER DEPARTMENT</t>
  </si>
  <si>
    <t xml:space="preserve">0-002038</t>
  </si>
  <si>
    <t xml:space="preserve">SOUTH CHARLOTTE STREET</t>
  </si>
  <si>
    <t xml:space="preserve">LYLE WILLIS</t>
  </si>
  <si>
    <t xml:space="preserve">70 COURT PLAZA</t>
  </si>
  <si>
    <t xml:space="preserve">AHSEVILLE</t>
  </si>
  <si>
    <t xml:space="preserve">ADDITIONAL LSA WORK DONE BY MTN ENVIR TOTAL 3 WELLS ANALYTES INCREASED FROM MAY 1999 TO DECEMBER 1999 300 TO 500 PERCENT. Low Risk Inititative. Grab sample from MW-1 since contamiantion levels had increased as of last sampling event in 1999.                                                                                                                                                                                                                Soil Sample MW‐1R (4‐6)
Laboratory results for soil sample MW‐1R (4‐6) revealed the following exceedances to the
Maximum Soil Contaminant Concentrations (MSCCs) established by NCDEQ:
Industrial / Commercial MSCCs
 Benzo(a)pyrene; Benzo(b)fluoranthene, and Dibenzo(a,h)anthracene.
Residential MSCCs
 Benzo(a)anthracene, Benzo(a)pyrene; Benzo(b)fluoranthene, Dibenzo(a,h)anthracene, and
Indeno(1,2,3‐cd)pyrene.
Soil‐to‐Groundwater MSCCs
 Benzene, Benzo(a)anthracene, Benzo(a)pyrene; Benzo(b)fluoranthene,
Dibenzo(a,h)anthracene, Indeno(1,2,3‐cd)pyrene, and C9‐C22 Aromatics.
Groundwater (Sample MW‐1)
Laboratory results for the groundwater sample collected from MW‐1R did not indicate the
presence targeted chemical compounds or hydrocarbon chains at concentrations above the North
Carolina Groundwater Quality Standard as per NC Administrative Code 15A NCAC 02L for
SM6200B, EPA‐625 or the MADEP VPH or EPH Methods.</t>
  </si>
  <si>
    <t xml:space="preserve">828-259-5553</t>
  </si>
  <si>
    <t xml:space="preserve">AS-1815</t>
  </si>
  <si>
    <t xml:space="preserve">YOUNGBLOOD TRUCK LINES</t>
  </si>
  <si>
    <t xml:space="preserve">00-0-0000007689</t>
  </si>
  <si>
    <t xml:space="preserve">6630 HENDERSONVILLE HIGHWAY</t>
  </si>
  <si>
    <t xml:space="preserve">YOUNGBLOOD TRUCKING COMPANY</t>
  </si>
  <si>
    <t xml:space="preserve">ALBERT NORMAN</t>
  </si>
  <si>
    <t xml:space="preserve">PO BOX 1629</t>
  </si>
  <si>
    <t xml:space="preserve">DEW changed from high risk to low risk on 5/30/2003</t>
  </si>
  <si>
    <t xml:space="preserve">8286846471</t>
  </si>
  <si>
    <t xml:space="preserve">AS-1816</t>
  </si>
  <si>
    <t xml:space="preserve">DREXEL HERITAGE PLT.#60</t>
  </si>
  <si>
    <t xml:space="preserve">00-0-0000004667</t>
  </si>
  <si>
    <t xml:space="preserve">STANLEY B. CARTER</t>
  </si>
  <si>
    <t xml:space="preserve">101 N. MAIN ST.</t>
  </si>
  <si>
    <t xml:space="preserve">fuel oil tank</t>
  </si>
  <si>
    <t xml:space="preserve">8284385604</t>
  </si>
  <si>
    <t xml:space="preserve">AS-1817</t>
  </si>
  <si>
    <t xml:space="preserve">MISSION ST. JOSEPHS HOSPITAL T2</t>
  </si>
  <si>
    <t xml:space="preserve">00-0-0000032972</t>
  </si>
  <si>
    <t xml:space="preserve">428 BILTMORE AVENUE</t>
  </si>
  <si>
    <t xml:space="preserve">CLOSED BY 04/19/2000 NFA LETTER</t>
  </si>
  <si>
    <t xml:space="preserve">AS-1818</t>
  </si>
  <si>
    <t xml:space="preserve">MISSION ST JOSEPH'S HOSPiTaL</t>
  </si>
  <si>
    <t xml:space="preserve">MISSION ST JOSEPH'S HOSPITAL</t>
  </si>
  <si>
    <t xml:space="preserve">828-255-3060</t>
  </si>
  <si>
    <t xml:space="preserve">AS-1819</t>
  </si>
  <si>
    <t xml:space="preserve">LUBE ROYALE</t>
  </si>
  <si>
    <t xml:space="preserve">0-008041</t>
  </si>
  <si>
    <t xml:space="preserve">81 S. BROAD STREET</t>
  </si>
  <si>
    <t xml:space="preserve">RONALD CHARLES</t>
  </si>
  <si>
    <t xml:space="preserve">25 Gillespie Circle</t>
  </si>
  <si>
    <t xml:space="preserve">Soil contamanation confirmed during closure of 3 USTs in 1999.  NORR issued to RP July 7, 1999.  8-5-19: Site reviewed for low risk initiative.  NOV issued 8-5-19:  
VIOLATION 1
	Failure to submit a Soil Assessment Report in accordance with 15A NCAC 2L .0115 (c)(3) or (c)(4), whichever is applicable.  
VIOLATION 2
Failure to submit a Limited Site Assessment Report in accordance with 15A NCAC 2L .0115(c)(4) to the UST Section within 120 days of discovery of a discharge or a release.
REQUIRED CORRECTIVE ACTION:
Option 1:
If you can demonstrate that no soil contamination in the unsaturated zone in the sidewalls and at the base of the former UST system exceeds either the "soil-to-groundwater" or the residential maximum soil contaminant levels, then you may submit an Initial Abatement Action Report (IAAR) in accordance with Title 15A NCAC 2L .0405 and the most recent version of the Guidelines for Assessment and Corrective Action for UST Releases.  If applicable, the IAAR is due in this office within 90 days of the date of receipt of this notice.  This office is prepared to issue a no further action determination upon verification that no applicable soil standards have been exceeded.
Option 2:
In lieu of submitting an IAAR, A Limited Site Assessment Report (LSA) must be performed in accordance with Title 15A NCAC 2L .0405 and the most recent version of the Guidelines for Assessment and Corrective Action for UST Releases.   The LSA must contain information needed by the Department to classify the level of risk to human health and the environment posed by the discharge or release; at least one groundwater monitoring well and soil boring must be performed to determine the worst-case soil and groundwater contaminant levels.  The LSA must be received by this office within 90 days of receipt of this notice.  Based on a review of the LSA, the Department will classify the risk as high, intermediate, or low.  At that time, the Department will also classify the land use of the site as either residential or industrial/commercial.    9-5-19: LSA received.  GW contamination only,  GW ONLY. NRP recorded on 9/17/19 in Book: DOC 893, Pages: 373-376.  9-17-19: PN received; NFA letter issued.</t>
  </si>
  <si>
    <t xml:space="preserve">828-883-3607</t>
  </si>
  <si>
    <t xml:space="preserve">AS-1820</t>
  </si>
  <si>
    <t xml:space="preserve">HOLTZCLAW RESIDENCE</t>
  </si>
  <si>
    <t xml:space="preserve">106 GLENDALE AVENUE</t>
  </si>
  <si>
    <t xml:space="preserve">DAVID HOLTZCLAW</t>
  </si>
  <si>
    <t xml:space="preserve">AS-1821</t>
  </si>
  <si>
    <t xml:space="preserve">SKYLAND FOOD MART</t>
  </si>
  <si>
    <t xml:space="preserve">00-0-0000004316</t>
  </si>
  <si>
    <t xml:space="preserve">1888 HENDERSONVILLE ROAD</t>
  </si>
  <si>
    <t xml:space="preserve">THOM MORGAN</t>
  </si>
  <si>
    <t xml:space="preserve">MORGAN OIL &amp; PROPANE</t>
  </si>
  <si>
    <t xml:space="preserve">352 GEORGIA AVENUE</t>
  </si>
  <si>
    <t xml:space="preserve">Now a Rite Aid Drugstore.                                                                   Now Ace Hardware Store.</t>
  </si>
  <si>
    <t xml:space="preserve">828-456-9473</t>
  </si>
  <si>
    <t xml:space="preserve">AS-1822</t>
  </si>
  <si>
    <t xml:space="preserve">ST. LUKE'S HOSPITAL</t>
  </si>
  <si>
    <t xml:space="preserve">101 HOSPITAL DRIVE</t>
  </si>
  <si>
    <t xml:space="preserve">287226418</t>
  </si>
  <si>
    <t xml:space="preserve">GLENN SMITH</t>
  </si>
  <si>
    <t xml:space="preserve">220 HOSPITAL DRIVE</t>
  </si>
  <si>
    <t xml:space="preserve">AS-1823</t>
  </si>
  <si>
    <t xml:space="preserve">YADKIN VALLEY GROCERY</t>
  </si>
  <si>
    <t xml:space="preserve">1601 HIGHWAY 268</t>
  </si>
  <si>
    <t xml:space="preserve">P.O. BOX 2879</t>
  </si>
  <si>
    <t xml:space="preserve">Sent to CO on 10_26_2007       JCA ARO MGR;         ENFORCEMENT SENT TO RCO 5/08/01:NOV FOR FAILING TO SUBMIT CSA RESENT FROM LAST YEAR On July 31, 2001, Crossroads Oil Company, Incorporated was assessed a civil penalty in the amount of $7,313.36 for violation of 15A NCAC 2L .0115(f) by failing to submit a Comprehensive Site Assessment report for Yadkin Valley Grocery in Caldwell County (UST# 01-048FT).-Submitted for State Lead 9/19/2007 same location as Incident No. 6363 STF NFA ltr via email 5/5/16</t>
  </si>
  <si>
    <t xml:space="preserve">8287546532</t>
  </si>
  <si>
    <t xml:space="preserve">AS-1824</t>
  </si>
  <si>
    <t xml:space="preserve">ASHEVILLE REGIONAL AIRPORT</t>
  </si>
  <si>
    <t xml:space="preserve">00-0-0000001076</t>
  </si>
  <si>
    <t xml:space="preserve">708 AIRPORT ROAD</t>
  </si>
  <si>
    <t xml:space="preserve">DAVID NANTZ</t>
  </si>
  <si>
    <t xml:space="preserve">CLOSED OUT BY NFA LETTER DATED 11/27/2000</t>
  </si>
  <si>
    <t xml:space="preserve">828-684-2226</t>
  </si>
  <si>
    <t xml:space="preserve">AS-1825</t>
  </si>
  <si>
    <t xml:space="preserve">GALLOWAY'S AUTO PARTS</t>
  </si>
  <si>
    <t xml:space="preserve">00-0-0000008952</t>
  </si>
  <si>
    <t xml:space="preserve">HIGHWAY 178 &amp; Main Street</t>
  </si>
  <si>
    <t xml:space="preserve">DAVID PARIS</t>
  </si>
  <si>
    <t xml:space="preserve">P.O. BOX 2590</t>
  </si>
  <si>
    <t xml:space="preserve">changed to "low risk" on 04/15/2009 based on site conditions Site visit conducted on 4/16/2009 (property in downtown Rosman, surrounding properties on city water, per CSA. Low Risk Initiative. Site can be closed out with PN only.                                    9/26/19 - PN and NFA mailed out.                                                                                                                                                       ****ALL FILES ON S LASERFICHE FOR PROCESSING****</t>
  </si>
  <si>
    <t xml:space="preserve">8286936219</t>
  </si>
  <si>
    <t xml:space="preserve">AS-1826</t>
  </si>
  <si>
    <t xml:space="preserve">PROPOSED SPRINT EXPANSION</t>
  </si>
  <si>
    <t xml:space="preserve">363 DEPOT STREET</t>
  </si>
  <si>
    <t xml:space="preserve">AS-1827</t>
  </si>
  <si>
    <t xml:space="preserve">AUTUMN CARE OF DREXEL</t>
  </si>
  <si>
    <t xml:space="preserve">307 OAKLAND AVENUE</t>
  </si>
  <si>
    <t xml:space="preserve">AUTUMN CORPORATION</t>
  </si>
  <si>
    <t xml:space="preserve">SAM MARSH</t>
  </si>
  <si>
    <t xml:space="preserve">PO BOX 7728</t>
  </si>
  <si>
    <t xml:space="preserve">ROCKY MOUNT</t>
  </si>
  <si>
    <t xml:space="preserve">27804</t>
  </si>
  <si>
    <t xml:space="preserve">CLOSED 02/03/00</t>
  </si>
  <si>
    <t xml:space="preserve">252-443-6265</t>
  </si>
  <si>
    <t xml:space="preserve">AS-1828</t>
  </si>
  <si>
    <t xml:space="preserve">WILLIAMS PROPERTY</t>
  </si>
  <si>
    <t xml:space="preserve">87 BEAVERDAM ROAD</t>
  </si>
  <si>
    <t xml:space="preserve">MRS. GENE ROBINSON</t>
  </si>
  <si>
    <t xml:space="preserve">PO BOX 115</t>
  </si>
  <si>
    <t xml:space="preserve">828-293-9427</t>
  </si>
  <si>
    <t xml:space="preserve">AS-1829</t>
  </si>
  <si>
    <t xml:space="preserve">SERVCO - SMOKEY PARKWAY</t>
  </si>
  <si>
    <t xml:space="preserve">00-0-0000007593</t>
  </si>
  <si>
    <t xml:space="preserve">158 SMOKEY PARK HIGHWAY</t>
  </si>
  <si>
    <t xml:space="preserve">RICK SMITH</t>
  </si>
  <si>
    <t xml:space="preserve">1024 N 2ND STREET</t>
  </si>
  <si>
    <t xml:space="preserve">28001</t>
  </si>
  <si>
    <t xml:space="preserve">4-12-12 - letter issued to Servco 4-12-2012 to continue directed work.   5.91 ft free product measured in MW-7.  As directed by 9-13-12 letter from this office, as of Oct. 1, 2012, FP recovery skimming system resumed; begin monthly free product check of MW-7; semi-annual FP recovery reporting. 1st rpt due April 30, 2013.  From letter dated 10/24/13 "I [Michael Streeter] have reviewed the September 13, 2013 Active Remediation Report prepared by Excel Civil &amp; Environmental Associates.   According to the report, no free product was detected on site and groundwater contaminant levels are below gross contaminant levels, except for MW-7.  I agree with Excel’s conclusion that the elevated groundwater constituents evident in MW-7 appear to have originated from an offsite source.  Therefore, the risk classification of the site is reduced from intermediate to low."    NORP received 1-9-13.  NFA action letter issued 1-13-14.  Public notice required for final closure.  Public Notice received 2-3-14 - Incident Closed.    Site check report for release from diesel flex line in dispenser submitted 3-26-18; no soil contamination related to flex line, but soil contamination confirmed in other borings.  Since NORP and public notice for soil and groundwater contaminaion in effect and no contamination related to diesel flex line detected, a NFA letter was issued to Speedway, LLC  (new owner).</t>
  </si>
  <si>
    <t xml:space="preserve">704-928-2197</t>
  </si>
  <si>
    <t xml:space="preserve">AS-183</t>
  </si>
  <si>
    <t xml:space="preserve">SHOOK RESIDENCE</t>
  </si>
  <si>
    <t xml:space="preserve">101 HARRISON AVENUE</t>
  </si>
  <si>
    <t xml:space="preserve">CLOSED 5/22/85</t>
  </si>
  <si>
    <t xml:space="preserve">AS-1830</t>
  </si>
  <si>
    <t xml:space="preserve">MONTICELLO COMMONS LLC</t>
  </si>
  <si>
    <t xml:space="preserve">264 NORTH MAIN STREET</t>
  </si>
  <si>
    <t xml:space="preserve">28787</t>
  </si>
  <si>
    <t xml:space="preserve">MONTICELLO COMMONS</t>
  </si>
  <si>
    <t xml:space="preserve">E. BENSON SLOSMAN</t>
  </si>
  <si>
    <t xml:space="preserve">PO BOX 5282</t>
  </si>
  <si>
    <t xml:space="preserve">ASHVEILLE</t>
  </si>
  <si>
    <t xml:space="preserve">CONT. SOIL DISCOVERED DURING RESID. UST CLOSURE/CONDUCTED SITE VISIT3/8/2000</t>
  </si>
  <si>
    <t xml:space="preserve">AS-1831</t>
  </si>
  <si>
    <t xml:space="preserve">QUAKER MEADOW GOLF COURSE-270</t>
  </si>
  <si>
    <t xml:space="preserve">00-0-0000031835</t>
  </si>
  <si>
    <t xml:space="preserve">NC HIGHWAY 181</t>
  </si>
  <si>
    <t xml:space="preserve">AS-1832</t>
  </si>
  <si>
    <t xml:space="preserve">QUAKER MEADOW GOLF COURSE-550</t>
  </si>
  <si>
    <t xml:space="preserve">AS-1833</t>
  </si>
  <si>
    <t xml:space="preserve">GAMBLE'S AMOCO</t>
  </si>
  <si>
    <t xml:space="preserve">00-0-0000002501</t>
  </si>
  <si>
    <t xml:space="preserve">231 S. DEKALB ST</t>
  </si>
  <si>
    <t xml:space="preserve">BDM</t>
  </si>
  <si>
    <t xml:space="preserve">1906 E. DIXON BLVD</t>
  </si>
  <si>
    <t xml:space="preserve">CLOSURE REPORT ARRIVED 5/11/00.  NOT REVIEWED BY MRO AND FILED UNDER INCIDENT FILES.  PIRFED AND CLEAN CLOSED BY BDM.</t>
  </si>
  <si>
    <t xml:space="preserve">704/482/1445</t>
  </si>
  <si>
    <t xml:space="preserve">AS-1834</t>
  </si>
  <si>
    <t xml:space="preserve">YOUNGBLOOD TRUCK LINES (WASTE OIL)</t>
  </si>
  <si>
    <t xml:space="preserve">6630 HIGHWAY 25</t>
  </si>
  <si>
    <t xml:space="preserve">2/25/92 LETTER FROM FRED HANKINSON REQUESTED NOTIFICATION OF WHEN SOIL WAS TO BE EXCAVATED AND THAT COMPOSITE SAMPLE FROM STOCKPILE BE ANALYZED FOR TCLP, 9071 AND 3550</t>
  </si>
  <si>
    <t xml:space="preserve">AS-1835</t>
  </si>
  <si>
    <t xml:space="preserve">WISE RESIDENCE</t>
  </si>
  <si>
    <t xml:space="preserve">122 WENDOVER ROAD</t>
  </si>
  <si>
    <t xml:space="preserve">MS. ANNETTE WISE</t>
  </si>
  <si>
    <t xml:space="preserve">154 ARTHUR ROAD</t>
  </si>
  <si>
    <t xml:space="preserve">8282504264</t>
  </si>
  <si>
    <t xml:space="preserve">AS-1836</t>
  </si>
  <si>
    <t xml:space="preserve">DEARMOND RESIDENCE</t>
  </si>
  <si>
    <t xml:space="preserve">668 JUSTICE RIDGE ROAD</t>
  </si>
  <si>
    <t xml:space="preserve">LINDA DEARMOND</t>
  </si>
  <si>
    <t xml:space="preserve">PO BOX 1004</t>
  </si>
  <si>
    <t xml:space="preserve">287151004</t>
  </si>
  <si>
    <t xml:space="preserve">8286651767</t>
  </si>
  <si>
    <t xml:space="preserve">AS-1838</t>
  </si>
  <si>
    <t xml:space="preserve">BELK #165</t>
  </si>
  <si>
    <t xml:space="preserve">00-0-0000010244</t>
  </si>
  <si>
    <t xml:space="preserve">1800 FOUR SEASONS BLVD</t>
  </si>
  <si>
    <t xml:space="preserve">BELK INC</t>
  </si>
  <si>
    <t xml:space="preserve">RONALD L SMITH</t>
  </si>
  <si>
    <t xml:space="preserve">2801 W TYVOLA RD</t>
  </si>
  <si>
    <t xml:space="preserve">282174500</t>
  </si>
  <si>
    <t xml:space="preserve">NFA LETTER TO BELK DATED 04/19/2000</t>
  </si>
  <si>
    <t xml:space="preserve">704-357-1064</t>
  </si>
  <si>
    <t xml:space="preserve">AS-1839</t>
  </si>
  <si>
    <t xml:space="preserve">WESTEND JUNKYARD (PYATT MOTOR CO)</t>
  </si>
  <si>
    <t xml:space="preserve">0-036020</t>
  </si>
  <si>
    <t xml:space="preserve">1074 WEST MAIN ST</t>
  </si>
  <si>
    <t xml:space="preserve">FORMER PYATT MOTOR CO</t>
  </si>
  <si>
    <t xml:space="preserve">LARRY REARDON</t>
  </si>
  <si>
    <t xml:space="preserve">SOUTH TRUST BANK 5960 FAIRVIEW</t>
  </si>
  <si>
    <t xml:space="preserve">282697637</t>
  </si>
  <si>
    <t xml:space="preserve">CLOSED BY NFA LETTER</t>
  </si>
  <si>
    <t xml:space="preserve">AS-184</t>
  </si>
  <si>
    <t xml:space="preserve">RUTH SINCLAIR'S RESIDENCE</t>
  </si>
  <si>
    <t xml:space="preserve">33 LENNOX STREET</t>
  </si>
  <si>
    <t xml:space="preserve">288011407</t>
  </si>
  <si>
    <t xml:space="preserve">CLOSED 11/84</t>
  </si>
  <si>
    <t xml:space="preserve">AS-1840</t>
  </si>
  <si>
    <t xml:space="preserve">SERVCO - WHITNEL</t>
  </si>
  <si>
    <t xml:space="preserve">00-0-0000007589</t>
  </si>
  <si>
    <t xml:space="preserve">261 MCLEAN DR</t>
  </si>
  <si>
    <t xml:space="preserve">WHITNEL</t>
  </si>
  <si>
    <t xml:space="preserve">SERVICE DISTRIBUTING CO</t>
  </si>
  <si>
    <t xml:space="preserve">1024 N SECOND ST</t>
  </si>
  <si>
    <t xml:space="preserve">STANLY</t>
  </si>
  <si>
    <t xml:space="preserve">ALBEMARLE</t>
  </si>
  <si>
    <t xml:space="preserve">UST CLOSURE REPORT DATED 04/18/2000, DEW SITE VISIT 6/8/2000</t>
  </si>
  <si>
    <t xml:space="preserve">AS-1841</t>
  </si>
  <si>
    <t xml:space="preserve">SCARBOROUGH PROPERTY</t>
  </si>
  <si>
    <t xml:space="preserve">181 TEXAS EXTENTION ROAD</t>
  </si>
  <si>
    <t xml:space="preserve">PRIVATE RESIDENCE</t>
  </si>
  <si>
    <t xml:space="preserve">ROBERT L. SCARBOROUGH</t>
  </si>
  <si>
    <t xml:space="preserve">2825 CARTER ROAD, UNIT 40</t>
  </si>
  <si>
    <t xml:space="preserve">SUMTER</t>
  </si>
  <si>
    <t xml:space="preserve">29150</t>
  </si>
  <si>
    <t xml:space="preserve">MTN ENV DID SOIL CONTAM RPT, ONE SOIL SAMPL FOR MADEP DID NOT FIND ANALYTES PRESENT, REQUESTED CLOSURE</t>
  </si>
  <si>
    <t xml:space="preserve">8034697721</t>
  </si>
  <si>
    <t xml:space="preserve">AS-1842</t>
  </si>
  <si>
    <t xml:space="preserve">BASF ENKA FACILITY AREA M1/M2</t>
  </si>
  <si>
    <t xml:space="preserve">SAND HILL ROAD</t>
  </si>
  <si>
    <t xml:space="preserve">BASF CORPORATION</t>
  </si>
  <si>
    <t xml:space="preserve">JOE MCKEON - PROJECT MANAGER</t>
  </si>
  <si>
    <t xml:space="preserve">100 CAMPUS DRIVE</t>
  </si>
  <si>
    <t xml:space="preserve">FLORHAM PARK</t>
  </si>
  <si>
    <t xml:space="preserve">NJ</t>
  </si>
  <si>
    <t xml:space="preserve">07932</t>
  </si>
  <si>
    <t xml:space="preserve">joseph.mckeon@basf.com. Will sample DW-1 (benzene level of 1.8 ppb), according to Harry Morgan on 3/16/2009. If levels come back below 1.0 ppb then groundwater will not have to be restricted.incident closed on 10/02/2009 after receipts of NRP and Public Notice. Recorded, Book 4722, Pages 49-53</t>
  </si>
  <si>
    <t xml:space="preserve">9733832649</t>
  </si>
  <si>
    <t xml:space="preserve">AS-1843</t>
  </si>
  <si>
    <t xml:space="preserve">CONOCO #33067-TUNNEL RD</t>
  </si>
  <si>
    <t xml:space="preserve">00-0-0000011130</t>
  </si>
  <si>
    <t xml:space="preserve">1321 TUNNEL ROAD</t>
  </si>
  <si>
    <t xml:space="preserve">PAUL TAYLOR</t>
  </si>
  <si>
    <t xml:space="preserve">CONOCO, INC.</t>
  </si>
  <si>
    <t xml:space="preserve">600 NORTH DAIRY ASHFORD</t>
  </si>
  <si>
    <t xml:space="preserve">HOUSTON</t>
  </si>
  <si>
    <t xml:space="preserve">AS-1844</t>
  </si>
  <si>
    <t xml:space="preserve">CONOCO-PATTON AVE #33068</t>
  </si>
  <si>
    <t xml:space="preserve">00-0-0000011129</t>
  </si>
  <si>
    <t xml:space="preserve">1705 PATTON AVENUE</t>
  </si>
  <si>
    <t xml:space="preserve">77252</t>
  </si>
  <si>
    <t xml:space="preserve">2812933593</t>
  </si>
  <si>
    <t xml:space="preserve">AS-1845</t>
  </si>
  <si>
    <t xml:space="preserve">FORMER TEXACO PROPERTY</t>
  </si>
  <si>
    <t xml:space="preserve">FLEMING DR &amp; STERLING ST</t>
  </si>
  <si>
    <t xml:space="preserve">CONDUCTED SITE VISIT 3/22/2000; 04/11/2000 LETTER TO ROBERT COLLETT OUTLINED FURTHER SOIL WORK/DELINEATION, DEW SITE VISIT 01/12/2001</t>
  </si>
  <si>
    <t xml:space="preserve">AS-1846</t>
  </si>
  <si>
    <t xml:space="preserve">VALLEY FOODS</t>
  </si>
  <si>
    <t xml:space="preserve">00-0-0000028913</t>
  </si>
  <si>
    <t xml:space="preserve">1273 HIGHWAY 268</t>
  </si>
  <si>
    <t xml:space="preserve">28661</t>
  </si>
  <si>
    <t xml:space="preserve">CHARLES GRAGG</t>
  </si>
  <si>
    <t xml:space="preserve">PO BOX 351</t>
  </si>
  <si>
    <t xml:space="preserve">286610351</t>
  </si>
  <si>
    <t xml:space="preserve">DEW SITE VISIT 6/8/2000 WSW WAS NOTED ON SITE. Above the bar for directed work. NORR sent on 11/30/2009. Risk classification changed to low risk after a site visit conducted on 12/10/2009. Wells in vicinity do not appear to be in any threat from the low level release from the kerosene tank and public water has been brought to Hwy 268, along which the incident site is located. NORR changing risk status to low sent on 12/10/2009. Soil only NRP sent to Garry Sparks, property owner, on 1/9/2019.</t>
  </si>
  <si>
    <t xml:space="preserve">828 754-3910</t>
  </si>
  <si>
    <t xml:space="preserve">AS-1847</t>
  </si>
  <si>
    <t xml:space="preserve">T PRESSLEY TRUCKING INC</t>
  </si>
  <si>
    <t xml:space="preserve">00-0-0000004206</t>
  </si>
  <si>
    <t xml:space="preserve">95 HIGHLAND CENTER BLVD</t>
  </si>
  <si>
    <t xml:space="preserve">WALLACE HYDE</t>
  </si>
  <si>
    <t xml:space="preserve">Chromium only. Closed on 10/21/2019</t>
  </si>
  <si>
    <t xml:space="preserve">828-667-9300</t>
  </si>
  <si>
    <t xml:space="preserve">AS-1849</t>
  </si>
  <si>
    <t xml:space="preserve">CREW RESIDENCE</t>
  </si>
  <si>
    <t xml:space="preserve">10 BROOKWOOD ROAD</t>
  </si>
  <si>
    <t xml:space="preserve">CAROLYN CREW</t>
  </si>
  <si>
    <t xml:space="preserve">Buncombe</t>
  </si>
  <si>
    <t xml:space="preserve">8282555943</t>
  </si>
  <si>
    <t xml:space="preserve">AS-185</t>
  </si>
  <si>
    <t xml:space="preserve">BARTLETT EXXON</t>
  </si>
  <si>
    <t xml:space="preserve">1 MERRIMON AVENUE</t>
  </si>
  <si>
    <t xml:space="preserve">EXXONMOBIL</t>
  </si>
  <si>
    <t xml:space="preserve">FRANK MEDLIN-PMB-315</t>
  </si>
  <si>
    <t xml:space="preserve">2217-DMATTHEWS TOWNSHIP PARKW.</t>
  </si>
  <si>
    <t xml:space="preserve">MATTHEWS</t>
  </si>
  <si>
    <t xml:space="preserve">Notice of Residual Petroleum Received 8-11-05  NFA  Site closed</t>
  </si>
  <si>
    <t xml:space="preserve">7048496889</t>
  </si>
  <si>
    <t xml:space="preserve">AS-1850</t>
  </si>
  <si>
    <t xml:space="preserve">HASSMAN PROPERTY</t>
  </si>
  <si>
    <t xml:space="preserve">1201 MERRIMON AVENUE</t>
  </si>
  <si>
    <t xml:space="preserve">DOUGLAS HASSMAN</t>
  </si>
  <si>
    <t xml:space="preserve">1201 MERRIMON AV</t>
  </si>
  <si>
    <t xml:space="preserve">RECEIVED 20 DAY REPORT FROM MTN ENVIR. 5/16/2000, SITE VISIT 5/23/2000</t>
  </si>
  <si>
    <t xml:space="preserve">828-281-3694</t>
  </si>
  <si>
    <t xml:space="preserve">AS-1851</t>
  </si>
  <si>
    <t xml:space="preserve">LOWRY RESIDENTIAL TANK</t>
  </si>
  <si>
    <t xml:space="preserve">17 WAVERLY ROAD</t>
  </si>
  <si>
    <t xml:space="preserve">DR DAVID M LOWRY</t>
  </si>
  <si>
    <t xml:space="preserve">1829 SENATE ST. APT 14 C</t>
  </si>
  <si>
    <t xml:space="preserve">292013838</t>
  </si>
  <si>
    <t xml:space="preserve">RICHLAND</t>
  </si>
  <si>
    <t xml:space="preserve">4/11/2000 RECEIVED FAX OF  CONFIRMATION OF RELEASE FROM UST CLOSURE 3/2/2000, SITE VISIT 5/23/2000</t>
  </si>
  <si>
    <t xml:space="preserve">803-787-2741</t>
  </si>
  <si>
    <t xml:space="preserve">AS-1852</t>
  </si>
  <si>
    <t xml:space="preserve">HOT SPOT #5002</t>
  </si>
  <si>
    <t xml:space="preserve">00-0-0000007652</t>
  </si>
  <si>
    <t xml:space="preserve">103 LEICESTER HIGHWAY</t>
  </si>
  <si>
    <t xml:space="preserve">RL JORDAN OIL COMPANY</t>
  </si>
  <si>
    <t xml:space="preserve">CYNDI SUTTLES</t>
  </si>
  <si>
    <t xml:space="preserve">PO BOX 2527</t>
  </si>
  <si>
    <t xml:space="preserve">ANPV</t>
  </si>
  <si>
    <t xml:space="preserve">UST CLOSURE WAS OVER YEAR LATE, SITE VISIT 5/22/2000.  S&amp;ME IS DOING THE ASSESSMENT AND HAS HAD NO LUCK IN GETTING OFF-SITE PERMISSION FOR DRLLING ON KITCHENS UNLIMITED PROPERTY. NORR for a RMR sent on 11/12/2014. Site will be ranked based on findings within the RMR. Intermediate I 120 D Semi annual gw monitoring continued after receiving RMR in January 2021,</t>
  </si>
  <si>
    <t xml:space="preserve">AS-1856</t>
  </si>
  <si>
    <t xml:space="preserve">FORMER KERMIT PHILLIPS PROPERTY</t>
  </si>
  <si>
    <t xml:space="preserve">13737 NC HIGHWAY 281</t>
  </si>
  <si>
    <t xml:space="preserve">TUCKASEGEE</t>
  </si>
  <si>
    <t xml:space="preserve">28783</t>
  </si>
  <si>
    <t xml:space="preserve">NCDOT-GEOENVIRONMENTAL UNIT</t>
  </si>
  <si>
    <t xml:space="preserve">GREG SMITH</t>
  </si>
  <si>
    <t xml:space="preserve">GW CONTAMINATION FOUND FOLLOWING UST CLOSURE</t>
  </si>
  <si>
    <t xml:space="preserve">919-250-4088</t>
  </si>
  <si>
    <t xml:space="preserve">AS-1857</t>
  </si>
  <si>
    <t xml:space="preserve">CORNER PACKAGE STORE: NED T TRIPLETT PROPERTY</t>
  </si>
  <si>
    <t xml:space="preserve">CONNELLY SPRING RD &amp; WALTARNE</t>
  </si>
  <si>
    <t xml:space="preserve">PO BOX 25201</t>
  </si>
  <si>
    <t xml:space="preserve">276115201</t>
  </si>
  <si>
    <t xml:space="preserve">DID NOT ARCHIVE 2009 BECAUSE INCIDENT NO. 15002  2 SAME SITE IS STILL OPEN NCDOT- FILE REVIEW 10/29/2007 DURING DOT ROW TRACKING PROJECT-  Tank No. 4 met the requirements for NFA levels below soil to Groundwater, Closed in RUST database 10/29/2007,- Incident No. 15002- @ same site (UST-1,2 and 3) Can not close Soil levels above closure requirements, can not sample in roadway and ROW area-DEW SITE VISIT 6/8/2000, BUILDINGS HAVE BEEN REMOVED AND NO SIGN OF FORMER FACILITY REMAINED DUR TO NCDOT ROADWAY CONSTRUCTION PROJECT. Site changed to "low" by DPm on 01/13/2005.                          **ALL FILES ON LASERFICHE**</t>
  </si>
  <si>
    <t xml:space="preserve">AS-1858</t>
  </si>
  <si>
    <t xml:space="preserve">PARCEL 40:FORMER EDWIN D PRICE PROPERTY</t>
  </si>
  <si>
    <t xml:space="preserve">CONELLY SPRINGS ROAD</t>
  </si>
  <si>
    <t xml:space="preserve">DEW SITE VISIT 6/8/2000, BUILDINGS HAVE BEEN REMOVED AND NO SIGN OF FORMER FACILITY REMAINED DUR TO NCDOT ROADWAY CONSTRUCTION PROJECT     DOT Tracking Project 10/2007 can not sample could close w/ NRP</t>
  </si>
  <si>
    <t xml:space="preserve">AS-1859</t>
  </si>
  <si>
    <t xml:space="preserve">WOODLAWN AMOCO</t>
  </si>
  <si>
    <t xml:space="preserve">00-0-0000014318</t>
  </si>
  <si>
    <t xml:space="preserve">ROUTE 221/226</t>
  </si>
  <si>
    <t xml:space="preserve">MD LEDBETTER OIL CO.</t>
  </si>
  <si>
    <t xml:space="preserve">WILLIAM R LEDBETTER</t>
  </si>
  <si>
    <t xml:space="preserve">ROUTE 4 BOX 862</t>
  </si>
  <si>
    <t xml:space="preserve">Feb. 22, 2017 State-Lead Acceptance Letter via email from RCO CONTAMINANT LEVELS VERY VERY LOW, ASK TO RESAMPLE FOR CONFIRMATION.  TANKS REMOVED IN 1990.  PHASE II FOR PROPERTY TRANSFER DETECTED CONTAMINATION.  LSA PERFORMED, DETECTED NAPHTHALENE IN GW AT 35 UG/L, EXCEEDS 21 UG/L, THE MAX ALLOWABLE LEVEL UNDER 2L.. ,,,,,,,,,,,,,, adjacent property is Samirs 6, and well survey showed that all nearby wells are upgradient and not considered at risk. Site reranked to LOW on May 18, 2010.                                                                             2/21/19 - STF Issued an NFA.</t>
  </si>
  <si>
    <t xml:space="preserve">8286523395</t>
  </si>
  <si>
    <t xml:space="preserve">AS-1860</t>
  </si>
  <si>
    <t xml:space="preserve">FAULKNER PROPERTY</t>
  </si>
  <si>
    <t xml:space="preserve">GEORGE HILDEBRAND SCHOOL ROAD</t>
  </si>
  <si>
    <t xml:space="preserve">RAYE REYNOLDS FAULKNER</t>
  </si>
  <si>
    <t xml:space="preserve">RT 1 BOX 267</t>
  </si>
  <si>
    <t xml:space="preserve">OLD ASSESSMENT SHOWED 510 PPM TPH-GRO FROM ONE GEOPROBE, DEW SITE VISIT 6/8/2000. Site visist conducted on 4/16/2009. Site changed to "low risk" on 4/20/2009 based on site specific conditions. (building demolished, well not located, groundwater direction to a wooded area, etc. )</t>
  </si>
  <si>
    <t xml:space="preserve">AS-1862</t>
  </si>
  <si>
    <t xml:space="preserve">PISGAH INN</t>
  </si>
  <si>
    <t xml:space="preserve">0-017982</t>
  </si>
  <si>
    <t xml:space="preserve">BLUE RIDGE PARKWAY MP 408</t>
  </si>
  <si>
    <t xml:space="preserve">PISGAH INN, INC.`</t>
  </si>
  <si>
    <t xml:space="preserve">BRUCE OCONNEL</t>
  </si>
  <si>
    <t xml:space="preserve">PO BOX 792</t>
  </si>
  <si>
    <t xml:space="preserve">Green Cards Missing Did Not Archive</t>
  </si>
  <si>
    <t xml:space="preserve">8282358228</t>
  </si>
  <si>
    <t xml:space="preserve">AS-1863</t>
  </si>
  <si>
    <t xml:space="preserve">HODGES RESIDENCE</t>
  </si>
  <si>
    <t xml:space="preserve">88 BEN'S COVE ROAD</t>
  </si>
  <si>
    <t xml:space="preserve">PATE &amp; ANDREW HODGES</t>
  </si>
  <si>
    <t xml:space="preserve">59 BERKELEY ROAD</t>
  </si>
  <si>
    <t xml:space="preserve">AVONDALE ESTATES</t>
  </si>
  <si>
    <t xml:space="preserve">30002</t>
  </si>
  <si>
    <t xml:space="preserve">4042888827</t>
  </si>
  <si>
    <t xml:space="preserve">AS-1864</t>
  </si>
  <si>
    <t xml:space="preserve">GAS N GROCERIES 3</t>
  </si>
  <si>
    <t xml:space="preserve">00-0-0000011000</t>
  </si>
  <si>
    <t xml:space="preserve">1400 BALSAM ROAD</t>
  </si>
  <si>
    <t xml:space="preserve">HAYWOOD OIL COMPANY</t>
  </si>
  <si>
    <t xml:space="preserve">TODD BLEVINS</t>
  </si>
  <si>
    <t xml:space="preserve">AS-1865</t>
  </si>
  <si>
    <t xml:space="preserve">ZIP'S USED CARS</t>
  </si>
  <si>
    <t xml:space="preserve">00-0-0000004878</t>
  </si>
  <si>
    <t xml:space="preserve">1334 MORGANTON BLVD</t>
  </si>
  <si>
    <t xml:space="preserve">GARY SHOEMAKER</t>
  </si>
  <si>
    <t xml:space="preserve">P.O.BOX 661</t>
  </si>
  <si>
    <t xml:space="preserve">FGS</t>
  </si>
  <si>
    <t xml:space="preserve">2 sets of tanks on large property. Tanks behind old station had clean closure. Tanks at Zips showed contamination. Closure report done in June of 2000, NORR sent in July of 2000, LSA submitted in August 2003. Eight feet of free product found. Two streams nearby. Do FP abatement first.  Tank owner operator is Gary Shoemaker, Shoemaker Oil Co.  Only one identifiable occurrence because of large amount of free product as gasoline.&lt;-----&gt; &lt; --- &gt; All contaminated soil excavated and monitoring well removed and re-installed for re-sampling 4/30/14 - 5/1/14. Ten dump truck loads removed, 140.28 tons. No residual soil contamination exceeding residential MSCC. MW-1 was reinstalled as MW-1A on 5/30/14 and sampled. Benzene detected at 1.4 ug/l. Report requests re-rank to LOW and close with NRP. NFA by DME on 6/27/2014.</t>
  </si>
  <si>
    <t xml:space="preserve">8287584426</t>
  </si>
  <si>
    <t xml:space="preserve">AS-1866</t>
  </si>
  <si>
    <t xml:space="preserve">OHLHABER PROPERTY</t>
  </si>
  <si>
    <t xml:space="preserve">1464 MERRIMON AVENUE</t>
  </si>
  <si>
    <t xml:space="preserve">PRELIMINARY SITE ASSESSMENT FOR NCDOT LEVELS FOR GAS AND DIESEL ABOVE SOIL TO GW, TANKS REPORTED TO HAVE BEEN REMOVED IN 1977 OWNER UNKNOW.                        **ALL FILES ON LASERFICHE**</t>
  </si>
  <si>
    <t xml:space="preserve">AS-1867</t>
  </si>
  <si>
    <t xml:space="preserve">JAMES F CLARK RESIDENCE (NCDOT PARCEL 30)</t>
  </si>
  <si>
    <t xml:space="preserve">CONNELLYSPRINGS ROAD</t>
  </si>
  <si>
    <t xml:space="preserve">PRIVATE RESIDENTIAL</t>
  </si>
  <si>
    <t xml:space="preserve">JAMES CLARK</t>
  </si>
  <si>
    <t xml:space="preserve">CONNELLY SPRINGS ROAD</t>
  </si>
  <si>
    <t xml:space="preserve">DOT ROW   DOT Tracking Project 10/2007 can not sample could close w/ NRP</t>
  </si>
  <si>
    <t xml:space="preserve">AS-1868</t>
  </si>
  <si>
    <t xml:space="preserve">FORMER JESSE ISRAEL JR PROPERTY (NCDOT)</t>
  </si>
  <si>
    <t xml:space="preserve">NC HIGHWAY 151</t>
  </si>
  <si>
    <t xml:space="preserve">JESSE ISRAEL, JR</t>
  </si>
  <si>
    <t xml:space="preserve">22 LON ISRAEL ROAD</t>
  </si>
  <si>
    <t xml:space="preserve">NCDOT DOT Tracking Project 10/2007 can not sample could close w/ NRP</t>
  </si>
  <si>
    <t xml:space="preserve">AS-1869</t>
  </si>
  <si>
    <t xml:space="preserve">CORPENINGS AUTO SALON</t>
  </si>
  <si>
    <t xml:space="preserve">JIM CARR</t>
  </si>
  <si>
    <t xml:space="preserve">CARR PROPERTIES</t>
  </si>
  <si>
    <t xml:space="preserve">PO BOX 9205</t>
  </si>
  <si>
    <t xml:space="preserve">28665</t>
  </si>
  <si>
    <t xml:space="preserve">828-437-4341</t>
  </si>
  <si>
    <t xml:space="preserve">AS-187</t>
  </si>
  <si>
    <t xml:space="preserve">EXPRESS MARKET</t>
  </si>
  <si>
    <t xml:space="preserve">609 OAK AVENUE</t>
  </si>
  <si>
    <t xml:space="preserve">GENERAL INDUSTRIES</t>
  </si>
  <si>
    <t xml:space="preserve">MR. TOMMY WIGGINS</t>
  </si>
  <si>
    <t xml:space="preserve">P.O. BOX 1279</t>
  </si>
  <si>
    <t xml:space="preserve">GOLDSBORO</t>
  </si>
  <si>
    <t xml:space="preserve">27533</t>
  </si>
  <si>
    <t xml:space="preserve">Sent to CO on 04_14_2006 JCA MGR PRIOR TO STF NFA letter 8/19/2009</t>
  </si>
  <si>
    <t xml:space="preserve">9197352882</t>
  </si>
  <si>
    <t xml:space="preserve">AS-1870</t>
  </si>
  <si>
    <t xml:space="preserve">TONY'S TEXACO</t>
  </si>
  <si>
    <t xml:space="preserve">00-0-0000014301</t>
  </si>
  <si>
    <t xml:space="preserve">NC HWY 226  AND NC HWY 221</t>
  </si>
  <si>
    <t xml:space="preserve">no contamination detected in gw sampling March 22, 2005.  NFA required.</t>
  </si>
  <si>
    <t xml:space="preserve">828-332-2929</t>
  </si>
  <si>
    <t xml:space="preserve">AS-1871</t>
  </si>
  <si>
    <t xml:space="preserve">REDMON'S TEXACO</t>
  </si>
  <si>
    <t xml:space="preserve">0-034140</t>
  </si>
  <si>
    <t xml:space="preserve">434 HW 70</t>
  </si>
  <si>
    <t xml:space="preserve">28878</t>
  </si>
  <si>
    <t xml:space="preserve">RON REDMON</t>
  </si>
  <si>
    <t xml:space="preserve">REDMOND TEXACO</t>
  </si>
  <si>
    <t xml:space="preserve">434 HIGHWAY 70</t>
  </si>
  <si>
    <t xml:space="preserve">828-686-5567</t>
  </si>
  <si>
    <t xml:space="preserve">AS-1873</t>
  </si>
  <si>
    <t xml:space="preserve">ROBERT TED YOUNG (THE APPLIANCE HUT)</t>
  </si>
  <si>
    <t xml:space="preserve">1085 SWEETEN CREEK ROAD</t>
  </si>
  <si>
    <t xml:space="preserve"> ****ALL FILES UPLOADED TO G&amp;S Laserfiche for processing****                                                                                                  DEW CONDUCTED SITE VISIT 7/10/2000.                                                                                                                                       01/20/98: Pre-liminary Site Assessment for NCDOT. Two vent pipes and 2 anomalies consistent with USTs were identified in the front of the building. Fill port was identified in the SW corner of the building. Tanks were not registered. 6 borings advanced  from 1.5' to 16' bls. GW envountered at 12' bls. TPH GRO @ 18 mg/kg in C-2A, DRO @ 92 mg/kg (C-1) and 125 mg/kg in C-4. TW installed in boring C-1 &gt; 2L (benzene @120 ug/L, diisopropylether @ 220 ug/L, Ethylbenzene @3000 ug/L, p-isopropyltoluene @430 ug/L, naphthalene @ 200 ug/L, n-propylbenzene @530 ug/L, toluene @ 4200 ug/L, 1,2,4-trimethylbenzene @2400 ug/L, 1,3,5-trimethylbenzene @380 ug/L and total xylenes @14400 ug/L.                                                                                        03/27/01- Pre-liminary Site Assessment: Possible UST identified following GPR. Possibly a former gas station as 2 product lines identified. Soil excataion and test pits conducted (34.36 tons total) along ROW. Soils along ROW/along front of building were excavated and determiend to be &gt; TPH (Y-1 = DRO @ 22 mg/kg, Y-2= GRO @130 mg/kg).                                                       Site changed to "low" on 03/29/2005 following site visit DPM.                                                                                                       1/14/2019. Incident closed. Low level soil contamination exists under DOT roadway expansion. No wells in the area. Due to this site specific information, NFA status was assigned and the incident closed with a note to the file on 01/14/2019.</t>
  </si>
  <si>
    <t xml:space="preserve">AS-1874</t>
  </si>
  <si>
    <t xml:space="preserve">REABEN BULK PLT.-WASTE OIL UST</t>
  </si>
  <si>
    <t xml:space="preserve">00-0-0000010256</t>
  </si>
  <si>
    <t xml:space="preserve">751 ASH STREET</t>
  </si>
  <si>
    <t xml:space="preserve">J.H. REABEN OIL &amp; SUPPLY, INC.</t>
  </si>
  <si>
    <t xml:space="preserve">MR. HALL WADDELL</t>
  </si>
  <si>
    <t xml:space="preserve">Site closed out 10/27/2014 after file review see file for more information</t>
  </si>
  <si>
    <t xml:space="preserve">8286920246</t>
  </si>
  <si>
    <t xml:space="preserve">AS-1875</t>
  </si>
  <si>
    <t xml:space="preserve">DOTSON FLOWERS-HEATING OIL UST</t>
  </si>
  <si>
    <t xml:space="preserve">2 HOWARD GAP ROAD</t>
  </si>
  <si>
    <t xml:space="preserve">RP  NOT ID NCDOT DID TANK PULL</t>
  </si>
  <si>
    <t xml:space="preserve">AS-1876</t>
  </si>
  <si>
    <t xml:space="preserve">MAIN STREET EXXON</t>
  </si>
  <si>
    <t xml:space="preserve">0-009186</t>
  </si>
  <si>
    <t xml:space="preserve">EXXON CORP.</t>
  </si>
  <si>
    <t xml:space="preserve">MR. RON BENTLEY</t>
  </si>
  <si>
    <t xml:space="preserve">P. O. BOX 4415</t>
  </si>
  <si>
    <t xml:space="preserve">TX</t>
  </si>
  <si>
    <t xml:space="preserve">772704415</t>
  </si>
  <si>
    <t xml:space="preserve">7 USTs Closed at this site</t>
  </si>
  <si>
    <t xml:space="preserve">AS-1877</t>
  </si>
  <si>
    <t xml:space="preserve">ASHEVILLE MUNICIPAL BUILDING</t>
  </si>
  <si>
    <t xml:space="preserve">0-029928</t>
  </si>
  <si>
    <t xml:space="preserve">100 COURT PLAZA</t>
  </si>
  <si>
    <t xml:space="preserve">288027148</t>
  </si>
  <si>
    <t xml:space="preserve">Per DPM file review no hydrocarbon compounds of reportable concentrations.Incident closed out 8/18/2014.</t>
  </si>
  <si>
    <t xml:space="preserve">8282595698</t>
  </si>
  <si>
    <t xml:space="preserve">AS-1878</t>
  </si>
  <si>
    <t xml:space="preserve">EICHENHOLTZ PROPERTY</t>
  </si>
  <si>
    <t xml:space="preserve">104 CHARITY LANE</t>
  </si>
  <si>
    <t xml:space="preserve">MR. JOHN EICHENHOLTZ</t>
  </si>
  <si>
    <t xml:space="preserve">8286652384</t>
  </si>
  <si>
    <t xml:space="preserve">AS-1879</t>
  </si>
  <si>
    <t xml:space="preserve">103 BARTLETT STREET(RES. PROPERTY)</t>
  </si>
  <si>
    <t xml:space="preserve">103 BARTLETT STREET</t>
  </si>
  <si>
    <t xml:space="preserve">MS. JACKIE SUE LEDBETTER</t>
  </si>
  <si>
    <t xml:space="preserve">JACKSON</t>
  </si>
  <si>
    <t xml:space="preserve">8285862491</t>
  </si>
  <si>
    <t xml:space="preserve">AS-188</t>
  </si>
  <si>
    <t xml:space="preserve">TIPTON GROCERY</t>
  </si>
  <si>
    <t xml:space="preserve">NC HWY 197</t>
  </si>
  <si>
    <t xml:space="preserve">GOUGE OIL CO</t>
  </si>
  <si>
    <t xml:space="preserve">No Fac. ID No.Site lowered to a Low after 4/22/2015 site visit and 9/15/15 file review(see file for details) 01/15/19- GRW conducted site visit. Due to the nature of the area, I did not get out of the car and was not able to locate any existing MW's</t>
  </si>
  <si>
    <t xml:space="preserve">AS-1880</t>
  </si>
  <si>
    <t xml:space="preserve">BILTMORE BAPTIST CHURCH</t>
  </si>
  <si>
    <t xml:space="preserve">00-0-0000036144</t>
  </si>
  <si>
    <t xml:space="preserve">980 HENDERSONVILLE ROAD</t>
  </si>
  <si>
    <t xml:space="preserve">MR. RON SETRAN</t>
  </si>
  <si>
    <t xml:space="preserve">35 CLAYTON ROAD</t>
  </si>
  <si>
    <t xml:space="preserve">From the 2000 gallon heating oil UST Closure Report "The source of the contamination was probably due to incidental spillage during the process of filling the tank over its years of service.
Since the contaminated soil has been removed from the excavation and the stockpiled soil has been properly disposed of the investigation should be closed out with no further action. The site is located well within the City Limits of Asheville, all the area is supplied by the Asheville water system, the depth to the water table is probably approximately 40 to 50 feet and the area of tank removal is paved with asphalt. This UST removal investigation was rushed since a closing on the property was to be made by 3/31/00." NFA letter 3/27/2000</t>
  </si>
  <si>
    <t xml:space="preserve">8282740133</t>
  </si>
  <si>
    <t xml:space="preserve">AS-1881</t>
  </si>
  <si>
    <t xml:space="preserve">T&amp;T SUPERMARKET</t>
  </si>
  <si>
    <t xml:space="preserve">00-0-0000007124</t>
  </si>
  <si>
    <t xml:space="preserve">261 WEST FLEMING DRIVE</t>
  </si>
  <si>
    <t xml:space="preserve">MS. DEBBIE SAILORS</t>
  </si>
  <si>
    <t xml:space="preserve">7044537351</t>
  </si>
  <si>
    <t xml:space="preserve">AS-1882</t>
  </si>
  <si>
    <t xml:space="preserve">SOUTHDOWN LENOIR QUARRY</t>
  </si>
  <si>
    <t xml:space="preserve">0-004750</t>
  </si>
  <si>
    <t xml:space="preserve">2008 WILKESBORO ROAD</t>
  </si>
  <si>
    <t xml:space="preserve">VULCAN MATERIALS CO.</t>
  </si>
  <si>
    <t xml:space="preserve">MR. DENNIS RICHEY/MEDUSSA AGGR</t>
  </si>
  <si>
    <t xml:space="preserve">4401 PATTERSON AVENUE</t>
  </si>
  <si>
    <t xml:space="preserve">27103</t>
  </si>
  <si>
    <t xml:space="preserve">8287442017</t>
  </si>
  <si>
    <t xml:space="preserve">AS-1883</t>
  </si>
  <si>
    <t xml:space="preserve">LUSTAR DYEING AND FINISHING</t>
  </si>
  <si>
    <t xml:space="preserve">00-0-0000004281</t>
  </si>
  <si>
    <t xml:space="preserve">144 CARIBOU DRIVE</t>
  </si>
  <si>
    <t xml:space="preserve">MR. LARRY CASPER</t>
  </si>
  <si>
    <t xml:space="preserve">144 CARIBOU ROAD</t>
  </si>
  <si>
    <t xml:space="preserve">8282742440</t>
  </si>
  <si>
    <t xml:space="preserve">AS-1884</t>
  </si>
  <si>
    <t xml:space="preserve">MCGEHEE PROPERTY</t>
  </si>
  <si>
    <t xml:space="preserve">STATE ROAD 1600</t>
  </si>
  <si>
    <t xml:space="preserve">MRS. BETH MCGEHEE</t>
  </si>
  <si>
    <t xml:space="preserve">1780 HERMITAGE BLD-APT.119</t>
  </si>
  <si>
    <t xml:space="preserve">TALLAHASSEE</t>
  </si>
  <si>
    <t xml:space="preserve">32308</t>
  </si>
  <si>
    <t xml:space="preserve">8506681667</t>
  </si>
  <si>
    <t xml:space="preserve">AS-1885</t>
  </si>
  <si>
    <t xml:space="preserve">SMOKEY PARK EXXON WASTE OIL</t>
  </si>
  <si>
    <t xml:space="preserve">00-0-0000004255</t>
  </si>
  <si>
    <t xml:space="preserve">295 SMOKEY PARK HIGHWAY</t>
  </si>
  <si>
    <t xml:space="preserve">EXXON CO. USA</t>
  </si>
  <si>
    <t xml:space="preserve">RON BENTLY</t>
  </si>
  <si>
    <t xml:space="preserve">4550 DACOMA STREET</t>
  </si>
  <si>
    <t xml:space="preserve">77092</t>
  </si>
  <si>
    <t xml:space="preserve">Closed out 11/22/2017. File review sows TPH levels low enough to be closed.                                                                              **ALL FILES ON LASERFICHE**</t>
  </si>
  <si>
    <t xml:space="preserve">7136805164</t>
  </si>
  <si>
    <t xml:space="preserve">AS-1886</t>
  </si>
  <si>
    <t xml:space="preserve">JOHN BLACK'S BP</t>
  </si>
  <si>
    <t xml:space="preserve">302 SOUTH LAFAYETTE STREET</t>
  </si>
  <si>
    <t xml:space="preserve">ROYSTER OIL COMPANY, INC.</t>
  </si>
  <si>
    <t xml:space="preserve">MICHAEL ROYSTER</t>
  </si>
  <si>
    <t xml:space="preserve">720 SOUTH LAFAYETTE STREET</t>
  </si>
  <si>
    <t xml:space="preserve">John Black's BP Inc # 22167 is the same location as Black's BP Inc # 18982 but not the same incident.  Both tank closures showed small amounts of soil contamination but Free Product was discovered during LSA investigation for #22167, John Black's BP, the active incident.  No work is being done under incident #18982, all work has been pre-approved under #22167.  Per 11-29-18 letter from MES: I have reviewed the October 8, 2018 Groundwater Monitoring Report by Blue Ridge Environmental Services, Inc.   According to the report, the results of groundwater sampling indicate contamination that continues to exceed North Carolina's gross contaminant levels in MW-X and 0.12 ft. of free product was measured in MW-16.  
Due to the continued presence of free product and dissolved-phase groundwater contamination that exceeds gross contaminant levels, it may be necessary to implement some form of active remediation other than Aggressive Fluid Vapor Recovery since it has been demonstrated the latter is not viable at the site.  To obtain the necessary information to determine an appropriate remediation strategy, this office requires that the following actions be performed:
1. Groundwater samples must be collected from MW-1, MW-2, MW-3, MW-4, MW-7, MW-9, MW-10, MW-12, MW-16, MW-X &amp; PTW-5 and analyzed by EPA Method 6200B, expanded to include MTBE, IPE and EDB.  Any well with free product should not be sampled but instead gauged for product thickness.
	2.  As there are unexplainable groundwater elevations and historical shifts in groundwater flow directions, 	perhaps due to ground settling or frost heaving over time, the entire network of accessible wells should 	be resurveyed.
	3.	A groundwater elevation map must be prepared using the resurveyed well elevation data and measured 	depths to groundwater.
	4.	A map depicting the area with free product and where groundwater exceeds gross contaminant levels 	must be prepared.
	5.	A detailed cross section depicting the area with free product and where groundwater exceeds gross 	contaminant levels must be prepared.
	6.	The total mass of petroleum contamination within the area mentioned in action 4, above, must be 	determined.
	7.	A groundwater monitoring report detailing the above actions and including specific 	recommendations for further work must be submitted to this office by March 30, 2019.</t>
  </si>
  <si>
    <t xml:space="preserve">AS-1887</t>
  </si>
  <si>
    <t xml:space="preserve">FORMER CARRIE RUFF PROPERTY #1</t>
  </si>
  <si>
    <t xml:space="preserve">138 EAST CHARLOTTE ROAD</t>
  </si>
  <si>
    <t xml:space="preserve">CARRIE RUFF</t>
  </si>
  <si>
    <t xml:space="preserve">181 W COURT ST APT 21 BOX 7</t>
  </si>
  <si>
    <t xml:space="preserve">15 L</t>
  </si>
  <si>
    <t xml:space="preserve">DEW SITE VISIT 08/18/2000</t>
  </si>
  <si>
    <t xml:space="preserve">AS-1888</t>
  </si>
  <si>
    <t xml:space="preserve">FORMER CARRIE RUFF PROPERTY #2</t>
  </si>
  <si>
    <t xml:space="preserve">130 EAST CHARLOTTE ROAD</t>
  </si>
  <si>
    <t xml:space="preserve">AS-1889</t>
  </si>
  <si>
    <t xml:space="preserve">BASF - ENKA FACILITY(AREA N)</t>
  </si>
  <si>
    <t xml:space="preserve">00-0-0000011141</t>
  </si>
  <si>
    <t xml:space="preserve">JOSEPH MCKEON</t>
  </si>
  <si>
    <t xml:space="preserve">3000 CONTINENTAL DRIVE - NORTH</t>
  </si>
  <si>
    <t xml:space="preserve">MOUNT OLIVE</t>
  </si>
  <si>
    <t xml:space="preserve">078281234</t>
  </si>
  <si>
    <t xml:space="preserve">DEW CONDUCTED SITE VISIT 8/8/2000, MEETING W/RP 8/9/2000</t>
  </si>
  <si>
    <t xml:space="preserve">973-426-2664</t>
  </si>
  <si>
    <t xml:space="preserve">AS-189</t>
  </si>
  <si>
    <t xml:space="preserve">TUNNEL ROAD AMOCO</t>
  </si>
  <si>
    <t xml:space="preserve">00-0-0000002674</t>
  </si>
  <si>
    <t xml:space="preserve">165 TUNNEL ROAD</t>
  </si>
  <si>
    <t xml:space="preserve">CLOSED;RS DESIG-5/9/1986-RUST WOULD NOT ACCEPT 1986 CLOSURE DATE, USED 1988.                                      Closed using the RS Re-Classification of April 1986.                                                                                                                          **ALL FILES ON LASERFICHE**.</t>
  </si>
  <si>
    <t xml:space="preserve">AS-1890</t>
  </si>
  <si>
    <t xml:space="preserve">HEMLOCK REST HOME</t>
  </si>
  <si>
    <t xml:space="preserve">BOX 47, HIGHWAY 64/226</t>
  </si>
  <si>
    <t xml:space="preserve">UNION MILLS</t>
  </si>
  <si>
    <t xml:space="preserve">28167</t>
  </si>
  <si>
    <t xml:space="preserve">Was previously listed in RUTHE COUNTY.</t>
  </si>
  <si>
    <t xml:space="preserve">AS-1892</t>
  </si>
  <si>
    <t xml:space="preserve">TISDALE SELF SERVICE (FORMER )</t>
  </si>
  <si>
    <t xml:space="preserve">00-0-0000009040</t>
  </si>
  <si>
    <t xml:space="preserve">344 MAIN STREET</t>
  </si>
  <si>
    <t xml:space="preserve">28040</t>
  </si>
  <si>
    <t xml:space="preserve">TISDALE ESTATE</t>
  </si>
  <si>
    <t xml:space="preserve">THOMAS TISDALE III</t>
  </si>
  <si>
    <t xml:space="preserve">PO BOX 878</t>
  </si>
  <si>
    <t xml:space="preserve">Sent to CO on 04_14_2006 DEW ARO MGR; DEW SITE VISIT 08/18/2000                                                                              12/15/17 - NFA Issued by STF.</t>
  </si>
  <si>
    <t xml:space="preserve">828-453-0895</t>
  </si>
  <si>
    <t xml:space="preserve">AS-1893</t>
  </si>
  <si>
    <t xml:space="preserve">DAVID MANGUM RESIDENCE</t>
  </si>
  <si>
    <t xml:space="preserve">3 ROUND OAK ROAD</t>
  </si>
  <si>
    <t xml:space="preserve">DAVID MANGUM</t>
  </si>
  <si>
    <t xml:space="preserve">ROUTE 6, BOX 259</t>
  </si>
  <si>
    <t xml:space="preserve">28318</t>
  </si>
  <si>
    <t xml:space="preserve">Closed during tracking project</t>
  </si>
  <si>
    <t xml:space="preserve">828-685-0056</t>
  </si>
  <si>
    <t xml:space="preserve">AS-1894</t>
  </si>
  <si>
    <t xml:space="preserve">SPEEDWAY 7916  FORMER SERVCO HENDERSONVILLE</t>
  </si>
  <si>
    <t xml:space="preserve">00-0-0000010382</t>
  </si>
  <si>
    <t xml:space="preserve">707 SPARTANBURG HIGHWAY</t>
  </si>
  <si>
    <t xml:space="preserve">SPEEDWAY LLC</t>
  </si>
  <si>
    <t xml:space="preserve">BRIAN WITT</t>
  </si>
  <si>
    <t xml:space="preserve">500 SPEEDWAY DRIVE</t>
  </si>
  <si>
    <t xml:space="preserve">ENRON</t>
  </si>
  <si>
    <t xml:space="preserve">45323</t>
  </si>
  <si>
    <t xml:space="preserve">V</t>
  </si>
  <si>
    <t xml:space="preserve">ASKED EXCEL TO RESUBMIT THE UST CLOSURE REPORT IN UST-12 FORMAT, DEW SITE VISIT 01/26/2001.        01/11/18 - UST-61: The diesel spill bucket failed its hydrostatic test on 6-9-17. NCDEQ Form UST 17-A was submitted on 6-9-17, and the NCDEQ Form UST 17-B was submitted on 7-7-17 with the failed hydrostatic test results. The spill bucket was replaced on 8-25-17. A soil boring was completed to 13 ft. below grade near the spill bucket end of the diesel tank on 8-28-17. Analytical results indicated concentrations were not detected greater than laboratory detection limits., Deed recorded, Book 3097, Page 384 (4)</t>
  </si>
  <si>
    <t xml:space="preserve">0000000000</t>
  </si>
  <si>
    <t xml:space="preserve">AS-1895</t>
  </si>
  <si>
    <t xml:space="preserve">JOHNSON PROPERTY, FORMER</t>
  </si>
  <si>
    <t xml:space="preserve">4521 EAST DIXON BLVD</t>
  </si>
  <si>
    <t xml:space="preserve">AS-1896</t>
  </si>
  <si>
    <t xml:space="preserve">REYNOLDS RESIDENCE</t>
  </si>
  <si>
    <t xml:space="preserve">31 WILMINGTON ROAD</t>
  </si>
  <si>
    <t xml:space="preserve">PAUL H. REYNOLDS</t>
  </si>
  <si>
    <t xml:space="preserve">SOIL ASSESSMENT REPORT INDICATED THAT C9-C22 AROMATICS IN  SOIL "C" WAS ABOVE RESIDENTIAL CLEAN-UP LEVEL</t>
  </si>
  <si>
    <t xml:space="preserve">8282747883</t>
  </si>
  <si>
    <t xml:space="preserve">AS-1897</t>
  </si>
  <si>
    <t xml:space="preserve">SILER/MATHIS UST SITE (FARM TANK)</t>
  </si>
  <si>
    <t xml:space="preserve">981 SILER ROAD</t>
  </si>
  <si>
    <t xml:space="preserve">JOE STARK</t>
  </si>
  <si>
    <t xml:space="preserve">MACON COUNTY COURTHOUSE</t>
  </si>
  <si>
    <t xml:space="preserve">DEW SITE VISIT 09-13-2000,DEW SITE VISIT 01/24/2001</t>
  </si>
  <si>
    <t xml:space="preserve">AS-1898</t>
  </si>
  <si>
    <t xml:space="preserve">SILER/MATHIS UST SITE (BRICK HOUSE)</t>
  </si>
  <si>
    <t xml:space="preserve">DEW SITE VISIT 09-13-2000, DEW SITE VISIT 01/24/2001</t>
  </si>
  <si>
    <t xml:space="preserve">AS-1899</t>
  </si>
  <si>
    <t xml:space="preserve">SILER/MATHIS UST SITE (FRAME HOUSE)</t>
  </si>
  <si>
    <t xml:space="preserve">DEW SITE VISIT 09/13/2000</t>
  </si>
  <si>
    <t xml:space="preserve">AS-19</t>
  </si>
  <si>
    <t xml:space="preserve">STEVE'S EXXON</t>
  </si>
  <si>
    <t xml:space="preserve">00-0-0000020806</t>
  </si>
  <si>
    <t xml:space="preserve">RTE 2 BOX 281</t>
  </si>
  <si>
    <t xml:space="preserve">CLEAN UST CLOSURE FROM RETAW AND TRS (JIM HENSLEY) Report Missing NFA letter only see Clean closure firle JCA 12/6/17</t>
  </si>
  <si>
    <t xml:space="preserve">AS-190</t>
  </si>
  <si>
    <t xml:space="preserve">EXPRESS LANE MARKET (PIT STOP)</t>
  </si>
  <si>
    <t xml:space="preserve">00-0-0000008842</t>
  </si>
  <si>
    <t xml:space="preserve">223 E. MAIN ST.</t>
  </si>
  <si>
    <t xml:space="preserve">287138095</t>
  </si>
  <si>
    <t xml:space="preserve">CLOSED;RS DESIGNATION 9/3/85</t>
  </si>
  <si>
    <t xml:space="preserve">AS-1900</t>
  </si>
  <si>
    <t xml:space="preserve">AUTHUR AND ETHNER  NICHOLS PROPERTY</t>
  </si>
  <si>
    <t xml:space="preserve">SR 1599 AND NC HIGHWAY 60</t>
  </si>
  <si>
    <t xml:space="preserve">28903</t>
  </si>
  <si>
    <t xml:space="preserve">GENE TERASCIO</t>
  </si>
  <si>
    <t xml:space="preserve">DEW SITE VISIT 9/20/2000-JCA Site visit for Closure 12/11/2012 Closed in RUST 3/27/2013 after file review</t>
  </si>
  <si>
    <t xml:space="preserve">9192504088</t>
  </si>
  <si>
    <t xml:space="preserve">AS-1901</t>
  </si>
  <si>
    <t xml:space="preserve">BILTMORE AVENUE SITE</t>
  </si>
  <si>
    <t xml:space="preserve">251 BILTMORE AVENUE</t>
  </si>
  <si>
    <t xml:space="preserve">No further action letter sent on 12/19/1997.</t>
  </si>
  <si>
    <t xml:space="preserve">AS-1902</t>
  </si>
  <si>
    <t xml:space="preserve">SHULL TRUCKING - UST</t>
  </si>
  <si>
    <t xml:space="preserve">00-0-0000035850</t>
  </si>
  <si>
    <t xml:space="preserve">3604 CURLEY'S FISH CAMP ROAD</t>
  </si>
  <si>
    <t xml:space="preserve">HAROLD SHULL TRUCKING, INC</t>
  </si>
  <si>
    <t xml:space="preserve">HAROLD SHULL</t>
  </si>
  <si>
    <t xml:space="preserve">PO BOX 1533</t>
  </si>
  <si>
    <t xml:space="preserve">28603</t>
  </si>
  <si>
    <t xml:space="preserve">8283975564</t>
  </si>
  <si>
    <t xml:space="preserve">AS-1903</t>
  </si>
  <si>
    <t xml:space="preserve">DIAMOND BRAND CANVAS PRODUCTS</t>
  </si>
  <si>
    <t xml:space="preserve">00-0-0000013204</t>
  </si>
  <si>
    <t xml:space="preserve">US HIGHWAY 25 NORTH</t>
  </si>
  <si>
    <t xml:space="preserve">DIAMOND BRANDS</t>
  </si>
  <si>
    <t xml:space="preserve">RONNIE SMITH (ESTATE EXECUTOR)</t>
  </si>
  <si>
    <t xml:space="preserve">11 QUAIL STREET</t>
  </si>
  <si>
    <t xml:space="preserve">may try to reduce risk to low pending well sampling event week of December 6, 2004. Well sampling at Ray's Bag Feed received on 01/24/2005 came back clean. Updated receptor survey received May 1, 2008. NFA with NRP letter sent on 05/08/2008.Book 1368, Page 305, 7/25/2008</t>
  </si>
  <si>
    <t xml:space="preserve">8282993300</t>
  </si>
  <si>
    <t xml:space="preserve">AS-1904</t>
  </si>
  <si>
    <t xml:space="preserve">SAV-A-TON #23</t>
  </si>
  <si>
    <t xml:space="preserve">00-0-0000031729</t>
  </si>
  <si>
    <t xml:space="preserve">2217 ASHEVILLE HIGHWAY</t>
  </si>
  <si>
    <t xml:space="preserve">SWIFTY SERVE CORPORATION</t>
  </si>
  <si>
    <t xml:space="preserve">DAN WATERS</t>
  </si>
  <si>
    <t xml:space="preserve">1824 HILLANDALE RD</t>
  </si>
  <si>
    <t xml:space="preserve">27705</t>
  </si>
  <si>
    <t xml:space="preserve">Soils from IAR &gt; S-GW MSCCs, but below Res MSCCs.   Site is low risk. LSA rec'd 4/30/2001 indicates gw samples exceed 2L levels but are below gcls. Need NRP for site closure. NORR for NRP was sent to Dan Waters of Swifty Serve Corp on July 29, 2002. NRP not yet received as of August 2, 2005. Swifty Serve, the RP, went out of business in September 2005. Bankruptcy note added to the file on 12/1/2017. Incident could be closed with NRP. Henderson Oil, Bill McKivvin, now the operator of the facility, per Chris Singleton, 1/7/2019. Groundwater , per GW Monitoring report submitted to the UST Section by State Lead contractor, show gw contamiantion above 2L but below GCLs in several monitoring wells on site that were sampled.</t>
  </si>
  <si>
    <t xml:space="preserve">9193849888</t>
  </si>
  <si>
    <t xml:space="preserve">AS-1905</t>
  </si>
  <si>
    <t xml:space="preserve">THE PANTRY #421</t>
  </si>
  <si>
    <t xml:space="preserve">00-0-0000013095</t>
  </si>
  <si>
    <t xml:space="preserve">84 NEW CLYDE HIGHWAY</t>
  </si>
  <si>
    <t xml:space="preserve">THE PANTRY, INC</t>
  </si>
  <si>
    <t xml:space="preserve">Following closure, this incident was referred to the Groundwater Section on July 8, 2003 because of chloroform and carbon tetrachloride detected in the monitoring well that did not appear to be related to the UST release.</t>
  </si>
  <si>
    <t xml:space="preserve">AS-1906</t>
  </si>
  <si>
    <t xml:space="preserve">STORY'S 1-STOP-KEROSENE</t>
  </si>
  <si>
    <t xml:space="preserve">00-0-0000034969</t>
  </si>
  <si>
    <t xml:space="preserve">4166 US HIGHWAY 321-A</t>
  </si>
  <si>
    <t xml:space="preserve">STEWART STORY</t>
  </si>
  <si>
    <t xml:space="preserve">4166 HIGHWAY 321A</t>
  </si>
  <si>
    <t xml:space="preserve">see incident no 22478   LSA submitted 1-20-15 for potential property transaction.  NFA required for this incident (does not apply to incident no 22738).  Note: Stewart Story, UST Owner deceased.  New temporary property contact by inheritance:  Derrick Moore, 4176 Mountain View Circle, Lenoir, NC 28645</t>
  </si>
  <si>
    <t xml:space="preserve">8283696953</t>
  </si>
  <si>
    <t xml:space="preserve">AS-1907</t>
  </si>
  <si>
    <t xml:space="preserve">RUSS AVE SHELL (FORMER)</t>
  </si>
  <si>
    <t xml:space="preserve">00-0-0000001770</t>
  </si>
  <si>
    <t xml:space="preserve">800/475 RUSS AVENUE</t>
  </si>
  <si>
    <t xml:space="preserve">Site is located in town. Evidence of a release was detected during construction of an ATM. A neighbor is very concerned about remaining tanks being at risk for explosion, especially with trucks driving over the old tanks during grading and construction of the area.  Financial info requested from last operator who apparently was the legal tank owner. Financial info not received. DME was told last operator was retired and was quite sick. Expected to recommend to FTF or to State Lead for tank removal.  &lt;-----&gt;  09/23/13 - File sent to Raleigh for State Lead referral. NFA Letter with NRP 9/2/2014</t>
  </si>
  <si>
    <t xml:space="preserve">AS-1908</t>
  </si>
  <si>
    <t xml:space="preserve">STORY'S 1-STOP-GASOLINE</t>
  </si>
  <si>
    <t xml:space="preserve">4166 US HIGWAY 321A</t>
  </si>
  <si>
    <t xml:space="preserve">Municipal water and no downgradient water supply wells.  LSA submitted 1-20-15 for potential property transaction.  Low risk/Industrial Commercial Ranking.  NORP &amp; Public Notice required to obtain closure.  Note: Stewart Story, UST Owner deceased.  New property contact by inheritance:  Derrick Moore, 4176 Mountain View Circle, Lenoir, NC 28645   PN &amp; NORP completed - NFA required 3-9-15.</t>
  </si>
  <si>
    <t xml:space="preserve">AS-1909</t>
  </si>
  <si>
    <t xml:space="preserve">I-85 BP</t>
  </si>
  <si>
    <t xml:space="preserve">401 DIXON SCHOOL ROAD</t>
  </si>
  <si>
    <t xml:space="preserve">MULTIPLE SOURCE AREAS (TANKS, LINES AND DISPENSERS) - Reclassified as low - industrial/commercial based on August 26, 2008 ARMR.  Notice of residual petroleum filed  - copy received by ARO 5-29-09.  Public notice required for final closure.</t>
  </si>
  <si>
    <t xml:space="preserve">AS-191</t>
  </si>
  <si>
    <t xml:space="preserve">WILLY IVY RESIDENCE</t>
  </si>
  <si>
    <t xml:space="preserve">1327 CRESTVIEW DRIVE</t>
  </si>
  <si>
    <t xml:space="preserve">WILLIE IVY</t>
  </si>
  <si>
    <t xml:space="preserve">1327 CRESTWOOD DRIVE</t>
  </si>
  <si>
    <t xml:space="preserve">015D</t>
  </si>
  <si>
    <t xml:space="preserve">AS-1910</t>
  </si>
  <si>
    <t xml:space="preserve">BELWOOD GROCERY</t>
  </si>
  <si>
    <t xml:space="preserve">00-0-0000012576</t>
  </si>
  <si>
    <t xml:space="preserve">5737 FALLSTON ROAD</t>
  </si>
  <si>
    <t xml:space="preserve">RAY THOMAS PETROLEUM COMPANY</t>
  </si>
  <si>
    <t xml:space="preserve">DAVID CLEARY</t>
  </si>
  <si>
    <t xml:space="preserve">PO BOX 338</t>
  </si>
  <si>
    <t xml:space="preserve">INCOMPLETE SITE CHECK. NEED ADDITIONAL SAMPLES. COMPLETE SITE CHECK RECEIVED 1/10/01.6/25/01 FREE PRODUCT AT SITE, WSW 150 FEET AWAY.  THERE HAS BEEN HISTORIC RELUCTANCE ON THE PART OF NEIGHBORING PROPERTY OWNERS TO ALLOW ACCESS TO CBM (RP'S CONSULTANT) TO CONDUCT CSA MONITORING. Incident submitted for State Lead on 12/5/2014, due to bankruptcy of Ray Thomas Petroleum.FTF Incident Manager Sharon Ghiold                                                                                                                                                               07/09/18 - United Oil UST Closure Rpt: On 6/4-8/18 1x1K Kero, 1x1K Diesel and 1x550-gal Orphan USTs removed from Basin #1 and 1x10K 1x8K 1x4K Gas USTs removed from Basin #2. 4K Gas UST had a hole in the bottom/drill marks from MW-1 (all activities associated with 4k Gas UST will be covered under Incident #22560 FTF). Bedrock encountered, No FP. Soil samples collected beneath USTs, dispensers, product lines. UST Basin #1 was excavated to ~10' bls and Basin #2 was excavated to 26' bls and dispensers #3 and #4 were excavated to ~16' bls under direction of FTF. Dispenser #5 was excavated to 4' bls. Approx 177 tons impacted soil was excavated from tank pits and dispenser islands. Thin layer of bedrock present in Basin #2. Soil samples also collected from each dump truck. Over-excavation samples &gt; GRO.</t>
  </si>
  <si>
    <t xml:space="preserve">7044820351</t>
  </si>
  <si>
    <t xml:space="preserve">AS-1911</t>
  </si>
  <si>
    <t xml:space="preserve">GAYNELL BREWER PROPERTY (POSTNET)</t>
  </si>
  <si>
    <t xml:space="preserve">11 OWEN STREET</t>
  </si>
  <si>
    <t xml:space="preserve">MS. G. BREWER</t>
  </si>
  <si>
    <t xml:space="preserve">164 CAMPBELL DRIVE</t>
  </si>
  <si>
    <t xml:space="preserve">PISGAH FOREST</t>
  </si>
  <si>
    <t xml:space="preserve">28768</t>
  </si>
  <si>
    <t xml:space="preserve">TRANSYVANIA</t>
  </si>
  <si>
    <t xml:space="preserve">DEW SITE VISIT 11/14/2000, DEW SITE VISIT 01/16/2001/ LSA REVIEWED 2/4/2003 THE LEVEL OF TOLUENE AT 13.3 uG/L IN MW-1 WAS GREATER THAN 10 TIMES THE 2B STANDARD FOR CLASS C WATERS TROUT DESIGNATION OCTOBER 22, 2014 CORRECTED ADDRESS SITE IS THE POSTNET BREVARD BUSINESS CENTER LOCATED AT THE CORNER OF OWEN STREET AND OLD 64 WITH AN OWEN ST ADDRESS PER GOOGLE EARTH UPDATED LAT AND LONG</t>
  </si>
  <si>
    <t xml:space="preserve">AS-1912</t>
  </si>
  <si>
    <t xml:space="preserve">DOWNTOWN 66</t>
  </si>
  <si>
    <t xml:space="preserve">00-0-0000012877</t>
  </si>
  <si>
    <t xml:space="preserve">232 E MARION STREET</t>
  </si>
  <si>
    <t xml:space="preserve">1629 S LAFAYETTE STREET</t>
  </si>
  <si>
    <t xml:space="preserve">AS-1913</t>
  </si>
  <si>
    <t xml:space="preserve">WACHOVIA BANK</t>
  </si>
  <si>
    <t xml:space="preserve">00-0-0000031289</t>
  </si>
  <si>
    <t xml:space="preserve">100 WEST MAIN STREET</t>
  </si>
  <si>
    <t xml:space="preserve">CHARLES THOMAS</t>
  </si>
  <si>
    <t xml:space="preserve">PO BOX 31608</t>
  </si>
  <si>
    <t xml:space="preserve">CHARLOTE</t>
  </si>
  <si>
    <t xml:space="preserve">28234</t>
  </si>
  <si>
    <t xml:space="preserve">DEW SITE VISIT 01/24/2001. Soils &gt; Res MSCCs from UST Closure. MW installed to 30' bls. No GW encountered in well. Soils from MW boring BDL (13' BLS).  Recommends NFA with NRP for soil only.                                                                                                                                                                                                              IAAR received on 8/4/2021. A 550 gallon heating oil UST removed from close to the same location as the former tank. Based on the results of the soil analysis, petroleum contamination remains at the site at 
concentrations exceeding the Soil-to-Groundwater and Residential MSCCs; however, the 
concentrations did not exceed the Industrial/Commercial MSCCs along the walls and within the 
base of the excavation.No GW data so LSA needed.NORR for an LSA issued on 8/20/2021</t>
  </si>
  <si>
    <t xml:space="preserve">7043785510</t>
  </si>
  <si>
    <t xml:space="preserve">AS-1915</t>
  </si>
  <si>
    <t xml:space="preserve">GRANITE DEVELOPMENT CORP.</t>
  </si>
  <si>
    <t xml:space="preserve">10 N. SUMMIT AVENUE</t>
  </si>
  <si>
    <t xml:space="preserve">FLOYD WILSON</t>
  </si>
  <si>
    <t xml:space="preserve">8283961110</t>
  </si>
  <si>
    <t xml:space="preserve">AS-1916</t>
  </si>
  <si>
    <t xml:space="preserve">NCDOT-ASHEVILLE</t>
  </si>
  <si>
    <t xml:space="preserve">11 OLD CHARLOTTE HIGHWAY</t>
  </si>
  <si>
    <t xml:space="preserve">AS-1917</t>
  </si>
  <si>
    <t xml:space="preserve">LONGS CHAPEL UNITED METHODIST CHURCH</t>
  </si>
  <si>
    <t xml:space="preserve">175 OLD CLYDE HIGHWAY</t>
  </si>
  <si>
    <t xml:space="preserve">LAKE JUNALUSKA</t>
  </si>
  <si>
    <t xml:space="preserve">28745</t>
  </si>
  <si>
    <t xml:space="preserve">LONG'S CHAPEL UMC</t>
  </si>
  <si>
    <t xml:space="preserve">MR. EDWARD GROSS</t>
  </si>
  <si>
    <t xml:space="preserve">PO BOX 459</t>
  </si>
  <si>
    <t xml:space="preserve">8284563993</t>
  </si>
  <si>
    <t xml:space="preserve">AS-1918</t>
  </si>
  <si>
    <t xml:space="preserve">SERVCO - ASHEVILLE #2</t>
  </si>
  <si>
    <t xml:space="preserve">00-0-0000007590</t>
  </si>
  <si>
    <t xml:space="preserve">635 PATTON AVENUE</t>
  </si>
  <si>
    <t xml:space="preserve">SERVICE DISTRIBUTING COMPANY</t>
  </si>
  <si>
    <t xml:space="preserve">DEW CONDUCTED SITE VISIT 10/12/2000</t>
  </si>
  <si>
    <t xml:space="preserve">AS-1919</t>
  </si>
  <si>
    <t xml:space="preserve">SANDY PLAINS TEXACO - 2000</t>
  </si>
  <si>
    <t xml:space="preserve">00-0-0000019686</t>
  </si>
  <si>
    <t xml:space="preserve">6213 S. HIGHWAY 9</t>
  </si>
  <si>
    <t xml:space="preserve">SANDY PLAINS</t>
  </si>
  <si>
    <t xml:space="preserve">March 6, 2017 State-Lead Acceptance Letter via email from RCOContinue AS/SVE where necessary and  MMPE on offsite MW-16.  Suspend active remediation November 2013.  To perform GW sampling under static conditions.  Resume active remediation January 2015 due to contaminant rebound in onsite monitoring wells and continued high priority ranking.  AS/SVE with periodic MMPE.  Per April 18, 2016 letter report:  "This office hereby approves Shield’s recommendation to temporarily suspend operation of the remediation system through the next sampling event in August 16, 2016 and to use oxygen release compound in offsite monitoring wells MW-15 and MW-16 to enhance bioremediation in those areas and remediate the remaining dissolved-phase petroleum constituents located off-site and in the vicinity of water supply well SWW-8 in lieu of MMPE."   To continue oxygen release compound use per October 2016 active remediation monitoring report and November 3, 2016 response letter from this office</t>
  </si>
  <si>
    <t xml:space="preserve">AS-192</t>
  </si>
  <si>
    <t xml:space="preserve">SUE LAMM RESIDENCE</t>
  </si>
  <si>
    <t xml:space="preserve">422 ROYAL PINES DRIVE</t>
  </si>
  <si>
    <t xml:space="preserve">home heating oil tank leak, CLOSED Oct. 23, 1985   **ALL FILES ON LASERFICHE**</t>
  </si>
  <si>
    <t xml:space="preserve">AS-1920</t>
  </si>
  <si>
    <t xml:space="preserve">SHIRLEY STIPP RESIDENCE</t>
  </si>
  <si>
    <t xml:space="preserve">5 KENT PLACE</t>
  </si>
  <si>
    <t xml:space="preserve">SHIRLEY STIPP C/O NANCY MALLE</t>
  </si>
  <si>
    <t xml:space="preserve">4BROOKGREEN PLACE</t>
  </si>
  <si>
    <t xml:space="preserve">8282523295</t>
  </si>
  <si>
    <t xml:space="preserve">AS-1921</t>
  </si>
  <si>
    <t xml:space="preserve">FONTANA PEPPERTREE</t>
  </si>
  <si>
    <t xml:space="preserve">0-035324</t>
  </si>
  <si>
    <t xml:space="preserve">737 WELCH ROAD</t>
  </si>
  <si>
    <t xml:space="preserve">PEPPERTREE FONTANA VILLAGE,INC</t>
  </si>
  <si>
    <t xml:space="preserve">DAVID KERR</t>
  </si>
  <si>
    <t xml:space="preserve">P. O. BOX 68</t>
  </si>
  <si>
    <t xml:space="preserve">GRAHAM</t>
  </si>
  <si>
    <t xml:space="preserve">8284982211</t>
  </si>
  <si>
    <t xml:space="preserve">AS-1922</t>
  </si>
  <si>
    <t xml:space="preserve">BILL'S MOTEL &amp; RESTAURANT</t>
  </si>
  <si>
    <t xml:space="preserve">6080 HIGHWAY 64-74 A</t>
  </si>
  <si>
    <t xml:space="preserve">JANE LYDA, POWER OF ATTY</t>
  </si>
  <si>
    <t xml:space="preserve">RT. 22, BOX 251-C</t>
  </si>
  <si>
    <t xml:space="preserve">Recommended to FTF on 2/8/2001, package returned as incomplete. LSA submitted 6/4/2001. Soil removed, certificate of approval for disposal.</t>
  </si>
  <si>
    <t xml:space="preserve">8286853244</t>
  </si>
  <si>
    <t xml:space="preserve">AS-1923</t>
  </si>
  <si>
    <t xml:space="preserve">NORFOLK SOUTHERN RAILYARD</t>
  </si>
  <si>
    <t xml:space="preserve">33 MEADOW ROAD</t>
  </si>
  <si>
    <t xml:space="preserve">NORFOLK SOUTHERN RAILWAY CO</t>
  </si>
  <si>
    <t xml:space="preserve">GILBERT TURNER</t>
  </si>
  <si>
    <t xml:space="preserve">312 WEST LIDDELL STREET</t>
  </si>
  <si>
    <t xml:space="preserve">Following closure, this incident was referred to the Groundwater Section on January 15, 2003 (GW Incident NO. 86930) because of PCE detected in the monitoring well that did not appear to be associated with the petroleum release.NFA Letter 1/13/2001 Can Not Archive LUR and PN have not been filed as of 2/2/2011  As of 2007 see IHSB Incident NONCD0002212 NORFOLK SOUTHERN RAILYARD- PCE 33 MEADOW ROAD ASHEVILLE
Latitude 35.56805 Longitude -82.54647                                                                                                                                    ****ALL FILES ON S LASERFICHE FOR PROCESSING****</t>
  </si>
  <si>
    <t xml:space="preserve">7043783841</t>
  </si>
  <si>
    <t xml:space="preserve">AS-1924</t>
  </si>
  <si>
    <t xml:space="preserve">ROBBIE BLACKMON RESIDENCE</t>
  </si>
  <si>
    <t xml:space="preserve">60 HARMON FIELD ROAD</t>
  </si>
  <si>
    <t xml:space="preserve"> LITCHFIELD CARPENTER</t>
  </si>
  <si>
    <t xml:space="preserve">1699 LENOX RD. NE</t>
  </si>
  <si>
    <t xml:space="preserve">303063026</t>
  </si>
  <si>
    <t xml:space="preserve">DEW SITE VISIT 01/26/2001;SITE TRANSFERRED TO JCA  NOV 2003 FEDERAL FUNDING ISSUE</t>
  </si>
  <si>
    <t xml:space="preserve">4048157480</t>
  </si>
  <si>
    <t xml:space="preserve">AS-1925</t>
  </si>
  <si>
    <t xml:space="preserve">FRANKLIN CITGO SERVICE CENTER</t>
  </si>
  <si>
    <t xml:space="preserve">00-0-0000025190</t>
  </si>
  <si>
    <t xml:space="preserve">164 EAST MAIN STREET</t>
  </si>
  <si>
    <t xml:space="preserve">287342949</t>
  </si>
  <si>
    <t xml:space="preserve">DANIEL SEAY</t>
  </si>
  <si>
    <t xml:space="preserve">426 PORTER STREET</t>
  </si>
  <si>
    <t xml:space="preserve">CLOSED 6/17/98</t>
  </si>
  <si>
    <t xml:space="preserve">8285240111</t>
  </si>
  <si>
    <t xml:space="preserve">AS-1926</t>
  </si>
  <si>
    <t xml:space="preserve">AJ'S CONVENIENCE STORE</t>
  </si>
  <si>
    <t xml:space="preserve">00-0-0000012089</t>
  </si>
  <si>
    <t xml:space="preserve">3301 POLKVILLE ROAD</t>
  </si>
  <si>
    <t xml:space="preserve">2 SOURCES, KERO UST AND GAS DISPENSER. CAP DUE 3/28/02  Performed soil excavation - closed.</t>
  </si>
  <si>
    <t xml:space="preserve">7043322929</t>
  </si>
  <si>
    <t xml:space="preserve">AS-1927</t>
  </si>
  <si>
    <t xml:space="preserve">RUTHERFORD COUNTY HOSPITAL</t>
  </si>
  <si>
    <t xml:space="preserve">0-025892</t>
  </si>
  <si>
    <t xml:space="preserve">288 SOUTH RIDGECREST AVE.</t>
  </si>
  <si>
    <t xml:space="preserve">BILL CHAPMAN</t>
  </si>
  <si>
    <t xml:space="preserve">288 SOUTH RIDGECREST AVE</t>
  </si>
  <si>
    <t xml:space="preserve">8282865620</t>
  </si>
  <si>
    <t xml:space="preserve">AS-1928</t>
  </si>
  <si>
    <t xml:space="preserve">50 PEACH TREE ROAD SITE</t>
  </si>
  <si>
    <t xml:space="preserve">50 PEACH TREE ROAD</t>
  </si>
  <si>
    <t xml:space="preserve">NETTLEWOOD ASSOCIATES</t>
  </si>
  <si>
    <t xml:space="preserve">RICHARD GRANT</t>
  </si>
  <si>
    <t xml:space="preserve">SUITE 820</t>
  </si>
  <si>
    <t xml:space="preserve">8282547437</t>
  </si>
  <si>
    <t xml:space="preserve">AS-1929</t>
  </si>
  <si>
    <t xml:space="preserve">SKYLAND TRANSPORT</t>
  </si>
  <si>
    <t xml:space="preserve">36 OLD CHARLOTTE HIGHWAY</t>
  </si>
  <si>
    <t xml:space="preserve">SKYLINE TRANSPORT, INC.</t>
  </si>
  <si>
    <t xml:space="preserve">BILL REED</t>
  </si>
  <si>
    <t xml:space="preserve">131 WEST QUINCY AVE</t>
  </si>
  <si>
    <t xml:space="preserve">37917</t>
  </si>
  <si>
    <t xml:space="preserve">8285243661</t>
  </si>
  <si>
    <t xml:space="preserve">AS-193</t>
  </si>
  <si>
    <t xml:space="preserve">FONTANA MOTEL (AMOCO)</t>
  </si>
  <si>
    <t xml:space="preserve">NC 28 (0.2 MI W OF SR 1242)</t>
  </si>
  <si>
    <t xml:space="preserve">HEM</t>
  </si>
  <si>
    <t xml:space="preserve">CLOSED 10/25/91. According to information in the file the site is located at the intersection of Highway 28 and Welch Road.</t>
  </si>
  <si>
    <t xml:space="preserve">AS-1930</t>
  </si>
  <si>
    <t xml:space="preserve">LAUREL PARK TOWN HALL</t>
  </si>
  <si>
    <t xml:space="preserve">441 WHITE PINE DRIVE</t>
  </si>
  <si>
    <t xml:space="preserve">TOWN OF LAUREL PARK</t>
  </si>
  <si>
    <t xml:space="preserve">JAMES BALL, TOWN MANAGER</t>
  </si>
  <si>
    <t xml:space="preserve">PO BOX 2529</t>
  </si>
  <si>
    <t xml:space="preserve">287932529</t>
  </si>
  <si>
    <t xml:space="preserve">8286934840</t>
  </si>
  <si>
    <t xml:space="preserve">AS-1931</t>
  </si>
  <si>
    <t xml:space="preserve">WOODLAND HILLS AMOCO</t>
  </si>
  <si>
    <t xml:space="preserve">00-0-0000007567</t>
  </si>
  <si>
    <t xml:space="preserve">474 WEAVERVILLE HIGHWAY</t>
  </si>
  <si>
    <t xml:space="preserve">P&amp;P INVESTMENTS</t>
  </si>
  <si>
    <t xml:space="preserve">DWIGHT PLEMMONS/OPERATIONS MGR</t>
  </si>
  <si>
    <t xml:space="preserve">615 CHUNNS COVE ROAD</t>
  </si>
  <si>
    <t xml:space="preserve">8286670801</t>
  </si>
  <si>
    <t xml:space="preserve">AS-1932</t>
  </si>
  <si>
    <t xml:space="preserve">LEE RESIDENCE</t>
  </si>
  <si>
    <t xml:space="preserve">149 CRESTVIEW HEIGHTS</t>
  </si>
  <si>
    <t xml:space="preserve">MR. &amp; MRS. JONATHAN LEE</t>
  </si>
  <si>
    <t xml:space="preserve">8285833315</t>
  </si>
  <si>
    <t xml:space="preserve">AS-1933</t>
  </si>
  <si>
    <t xml:space="preserve">MIDDLETON'S AMOCO</t>
  </si>
  <si>
    <t xml:space="preserve">00-0-0000009932</t>
  </si>
  <si>
    <t xml:space="preserve">191 E. MAIN STREET</t>
  </si>
  <si>
    <t xml:space="preserve">CAROLINA OIL &amp; GAS, INC.</t>
  </si>
  <si>
    <t xml:space="preserve">P.O. BOX 50038</t>
  </si>
  <si>
    <t xml:space="preserve">AS-1934</t>
  </si>
  <si>
    <t xml:space="preserve">OLD CROWELL FARM</t>
  </si>
  <si>
    <t xml:space="preserve">WEST OAK DRIVE</t>
  </si>
  <si>
    <t xml:space="preserve">MRS. CROWELL ATN THEO PRITCHET</t>
  </si>
  <si>
    <t xml:space="preserve">P.O. BOX 5282</t>
  </si>
  <si>
    <t xml:space="preserve">Closed out after file review 2/9/2017 see memo to the file for details. ***  ALL FILES ON LASERFICHE. ***</t>
  </si>
  <si>
    <t xml:space="preserve">8282361631</t>
  </si>
  <si>
    <t xml:space="preserve">AS-1935</t>
  </si>
  <si>
    <t xml:space="preserve">CARPENTER RESIDENCE (FORMER)</t>
  </si>
  <si>
    <t xml:space="preserve">12 MIMOSA LANE</t>
  </si>
  <si>
    <t xml:space="preserve">MR. AND MRS. CHARLES CARPENTER</t>
  </si>
  <si>
    <t xml:space="preserve">117 W. ROBERTS</t>
  </si>
  <si>
    <t xml:space="preserve">TALLADEGA</t>
  </si>
  <si>
    <t xml:space="preserve">AL</t>
  </si>
  <si>
    <t xml:space="preserve">35160</t>
  </si>
  <si>
    <t xml:space="preserve">2563152985</t>
  </si>
  <si>
    <t xml:space="preserve">AS-1936</t>
  </si>
  <si>
    <t xml:space="preserve">SPERRY RESIDENCE</t>
  </si>
  <si>
    <t xml:space="preserve">111 FRANKLIN ST.</t>
  </si>
  <si>
    <t xml:space="preserve">DAVID SPERRY</t>
  </si>
  <si>
    <t xml:space="preserve">P. O. BOX 635</t>
  </si>
  <si>
    <t xml:space="preserve">GRACE</t>
  </si>
  <si>
    <t xml:space="preserve">ID</t>
  </si>
  <si>
    <t xml:space="preserve">83241</t>
  </si>
  <si>
    <t xml:space="preserve">2085474300</t>
  </si>
  <si>
    <t xml:space="preserve">AS-1937</t>
  </si>
  <si>
    <t xml:space="preserve">MARIE ROBERTS PROPERTY - UST</t>
  </si>
  <si>
    <t xml:space="preserve">11720 HWY 25-70</t>
  </si>
  <si>
    <t xml:space="preserve">MARIE ROBERTS</t>
  </si>
  <si>
    <t xml:space="preserve">925 HWY 25-70</t>
  </si>
  <si>
    <t xml:space="preserve">SENT PIRF IN 2-28-01/THERE WAS A DOCUMENTED RELEASE FROM THE AST COMINGLED WITGH THE UST RELEASE/SEE INCIDENT UST NUMBER 20194</t>
  </si>
  <si>
    <t xml:space="preserve">AS-1938</t>
  </si>
  <si>
    <t xml:space="preserve">PW MORGANTON WAREHOUSE GASOLINE USTS</t>
  </si>
  <si>
    <t xml:space="preserve">00-0-0000007122</t>
  </si>
  <si>
    <t xml:space="preserve">304 CARBON CITY BOULEVARD</t>
  </si>
  <si>
    <t xml:space="preserve">l</t>
  </si>
  <si>
    <t xml:space="preserve">CONDUCTED SITE VISIT 2/21/2001 - NOTICE OF RESIDUAL PETROLEUM RECEIVED 4-7-04 - NFA LETTER ISSUED 4-12-04.CLOSED WITH INCIDENT 13112</t>
  </si>
  <si>
    <t xml:space="preserve">AS-1939</t>
  </si>
  <si>
    <t xml:space="preserve">DELLINGER'S 66</t>
  </si>
  <si>
    <t xml:space="preserve">00-0-0000012088</t>
  </si>
  <si>
    <t xml:space="preserve">5715 FALLSTON ROAD</t>
  </si>
  <si>
    <t xml:space="preserve">AS-194</t>
  </si>
  <si>
    <t xml:space="preserve">WESTERN CAROLINA OIL CO</t>
  </si>
  <si>
    <t xml:space="preserve">00-0-0000011107</t>
  </si>
  <si>
    <t xml:space="preserve">3715 SWEETEN CREEK ROAD</t>
  </si>
  <si>
    <t xml:space="preserve">CLOSED 12/9/85</t>
  </si>
  <si>
    <t xml:space="preserve">AS-1940</t>
  </si>
  <si>
    <t xml:space="preserve">FLORENCE BERRY RESIDENCE</t>
  </si>
  <si>
    <t xml:space="preserve">2203 TOMLINSON LOOP</t>
  </si>
  <si>
    <t xml:space="preserve">MARTHA WARLICK (DAUGHTER?)</t>
  </si>
  <si>
    <t xml:space="preserve">LIGHTNING STRIKE BLEW OUT FURNACE, CAUSED OIL LEAK INTO BASEMENT AND SET FIRE TO OIL.  FIRE MELTED PLASTIC WATER PIPE WHICH CONTAINED FIRE.  OIL/WATER MIXTURE ON FLOOR WHEN FIREMENT ARRIVED.  NO MORE THAN 70 GALLONS COULD HAVE LEAKED, SINCE 550 GALLON TAN</t>
  </si>
  <si>
    <t xml:space="preserve">8284376097</t>
  </si>
  <si>
    <t xml:space="preserve">AS-1941</t>
  </si>
  <si>
    <t xml:space="preserve">CARSWELL PROPERTY</t>
  </si>
  <si>
    <t xml:space="preserve">4 PARK SQUARE</t>
  </si>
  <si>
    <t xml:space="preserve">CARSWELL AND COMPANY</t>
  </si>
  <si>
    <t xml:space="preserve">JON CARSWELL</t>
  </si>
  <si>
    <t xml:space="preserve">3 N. MAIN STREET</t>
  </si>
  <si>
    <t xml:space="preserve">Caldwell</t>
  </si>
  <si>
    <t xml:space="preserve">8283961443</t>
  </si>
  <si>
    <t xml:space="preserve">AS-1942</t>
  </si>
  <si>
    <t xml:space="preserve">ICARD ELEMENTARY SCHOOL</t>
  </si>
  <si>
    <t xml:space="preserve">0-029578</t>
  </si>
  <si>
    <t xml:space="preserve">3087 ICARD SCHOOL ROAD</t>
  </si>
  <si>
    <t xml:space="preserve">BURKE COUNTY PUBLIC SCHOOLS</t>
  </si>
  <si>
    <t xml:space="preserve">RANDALL BRACKETT</t>
  </si>
  <si>
    <t xml:space="preserve">PO DRAWER 989</t>
  </si>
  <si>
    <t xml:space="preserve">286800989</t>
  </si>
  <si>
    <t xml:space="preserve">DEW SITE VISIT 01/12/2001</t>
  </si>
  <si>
    <t xml:space="preserve">8284390989</t>
  </si>
  <si>
    <t xml:space="preserve">AS-1943</t>
  </si>
  <si>
    <t xml:space="preserve">BRUCE DRYSDALE ELEMENTARY SCHOOL</t>
  </si>
  <si>
    <t xml:space="preserve">00-0-0000027894</t>
  </si>
  <si>
    <t xml:space="preserve">834 NORTH MAIN STREET</t>
  </si>
  <si>
    <t xml:space="preserve">HENDERSON COUNTY SCHOOL</t>
  </si>
  <si>
    <t xml:space="preserve">JACK ROBERTSON</t>
  </si>
  <si>
    <t xml:space="preserve">414 FOURTH AVENUE WEST</t>
  </si>
  <si>
    <t xml:space="preserve">287394601</t>
  </si>
  <si>
    <t xml:space="preserve">8286974733</t>
  </si>
  <si>
    <t xml:space="preserve">AS-1944</t>
  </si>
  <si>
    <t xml:space="preserve">HENDERSON CO SCHOOL BUS GARAGE (HEATING OIL)</t>
  </si>
  <si>
    <t xml:space="preserve">00-0-0000017776</t>
  </si>
  <si>
    <t xml:space="preserve">810 STONEY MOUNTAIN ROAD</t>
  </si>
  <si>
    <t xml:space="preserve">414 FOURTHAVENUE WEST</t>
  </si>
  <si>
    <t xml:space="preserve">AS-1945</t>
  </si>
  <si>
    <t xml:space="preserve">HOLLIFIELD'S AMOCO</t>
  </si>
  <si>
    <t xml:space="preserve">00-0-0000002964</t>
  </si>
  <si>
    <t xml:space="preserve">1375 BREVARD ROAD</t>
  </si>
  <si>
    <t xml:space="preserve">J.D. HOLLIFIELD</t>
  </si>
  <si>
    <t xml:space="preserve">40 CASSELBERRY DRIVE</t>
  </si>
  <si>
    <t xml:space="preserve">THIS SITE WAS GIVEN AN INCIDENT NUMBER BASED UPON GROUNDWATER SAMPLING AND FLOW MAPS DEVELOPED AS PART OF THE ICE SERVICE STORE #12. MR. HOLLIFIELD WAS SENT A LETTER EXPLAINING THE RE-OPENING OF THE CLOSURE.  NCDOT SAMPLING INDICATED TPH LEVELS &gt;10 PPM AT TWO (2) LOCATIONS ON THE FORMER HOLLIFIELD PROPERTY.  IN MEETING WITH MR. HOLLIFIELD HE EXPLAINED THAT THE SURFACE TOPOGRAPHY HAD BEEN ALTERED WHEN THE MORGAN SIGN COMPANY WAS BUILT AND THAT THE PORTION OF THE FORMER HOLLIFIELD PROPERTY (AFFECTED BY PETROLEUM CONSTITUENTS) WAS TOPOGRAPHICALLY LOWER THAN THE ICE SERVICE STORE BEFORE FILL MATERIAL WAS EMPLACED TO BUILD THE MORGAN SIGN FACILITY.  AWAITING NCDOT EXCAVATION AND REMOVAL OF AFFECTED SOIL DURING NC 191 ROADWAY PROJECT BEFORE PROCEEDING FURTHER. Changed to "low risk" on 07/09/2008. Low Risk Inititive. To Sate Lead on 01/17/2020 for soil sampling event. Incident closed on 1/31/2020. See comments below from BR-19 State Lead:                                                           I was reviewing the Hollifield’s Amoco BR19 submittal which requested resampling 35GP-5 and 38GP-1 for risk based compounds.  Since this is within the DOT ROW, and it looks like there would be numerous utilities there (see photo), I have no confidence we could get samples from those locations, and I’m not sure it’s necessary based on the data.
IT actually ran risk-based analyses during their assessment (see attachment).  While the 35GP5 sample exceeded action levels for GRO (98 mg/kg), and exceeded STW MSCC for the C9-C22 aromatic and C9-C18 aliphatic fractions, it did not exceed any Residential MSCCs, so no NRP with soil LURs would be required even if it was still present.   The 38GP1 sample had TPH GRO (ND) and DRO (28), which would be below action levels.  Oddly that sample reportedly exceeded STW and Residential MSCCs for carbon fractions.    So I don’t know if the lab goofed, but the numbers make no sense.  I would recommend you close it with a NFA, you could argue the above or say that it’s not technically feasible to collect new samples.  It is my understanding that NCDOT will not currently allow us to place a NRP on their properties, they control them, and are/should be aware of the contamination.  So if you have friends in DOT who will work with me I’m game, but otherwise I think this is a non-starter.</t>
  </si>
  <si>
    <t xml:space="preserve">8286671308</t>
  </si>
  <si>
    <t xml:space="preserve">AS-1947</t>
  </si>
  <si>
    <t xml:space="preserve">NORTHLAND CRANBERRIES</t>
  </si>
  <si>
    <t xml:space="preserve">125 INDUSTRIAL PARK</t>
  </si>
  <si>
    <t xml:space="preserve">GREEN CARDS REC'D MARCH 23, 2001</t>
  </si>
  <si>
    <t xml:space="preserve">AS-1948</t>
  </si>
  <si>
    <t xml:space="preserve">LENOIR BP</t>
  </si>
  <si>
    <t xml:space="preserve">00-0-0000024923</t>
  </si>
  <si>
    <t xml:space="preserve">1134 BLOWING ROCK ROAD</t>
  </si>
  <si>
    <t xml:space="preserve">SONNY HINES</t>
  </si>
  <si>
    <t xml:space="preserve">PO BOX 1472</t>
  </si>
  <si>
    <t xml:space="preserve">CATAWBA</t>
  </si>
  <si>
    <t xml:space="preserve">8283229226</t>
  </si>
  <si>
    <t xml:space="preserve">AS-195</t>
  </si>
  <si>
    <t xml:space="preserve">UNION 76 TRAVEL MART</t>
  </si>
  <si>
    <t xml:space="preserve">2015 TYNECASTLE HWY (NC 184)</t>
  </si>
  <si>
    <t xml:space="preserve">BLEVINS &amp; RIDDLE OIL CO.</t>
  </si>
  <si>
    <t xml:space="preserve">P. O. BOX 626</t>
  </si>
  <si>
    <t xml:space="preserve">Closed with Incident No. 24124 See Inc. 24124 for NRP and Public Notice</t>
  </si>
  <si>
    <t xml:space="preserve">AS-1950</t>
  </si>
  <si>
    <t xml:space="preserve">EDITH ABBOTT RESIDENCE</t>
  </si>
  <si>
    <t xml:space="preserve">11 JOHNSON DRIVE</t>
  </si>
  <si>
    <t xml:space="preserve">MRS. EDITH ABBOTT</t>
  </si>
  <si>
    <t xml:space="preserve">11 JOHNSON STREET</t>
  </si>
  <si>
    <t xml:space="preserve">CED spoke to Joyce Cook (Edith Aboott's Daughter) regarding the monitoring well abandonment request from Sherry Isley (off-site MW-6 and MW-7).  Ms. Cook is willing to Pay for their MW abadonment.</t>
  </si>
  <si>
    <t xml:space="preserve">8286485021</t>
  </si>
  <si>
    <t xml:space="preserve">AS-1951</t>
  </si>
  <si>
    <t xml:space="preserve">BRASWELL WELL DRILLING</t>
  </si>
  <si>
    <t xml:space="preserve">2380.MILLERS GAP ROAD</t>
  </si>
  <si>
    <t xml:space="preserve">BRASWELL WELL DRILLING,INC.</t>
  </si>
  <si>
    <t xml:space="preserve">DAVID BRASWELL</t>
  </si>
  <si>
    <t xml:space="preserve">Closed after 7/29/14 site visit and file review 8/13/2014 (see file for more information)</t>
  </si>
  <si>
    <t xml:space="preserve">8287332602</t>
  </si>
  <si>
    <t xml:space="preserve">AS-1952</t>
  </si>
  <si>
    <t xml:space="preserve">OSBOURNE OLDSMOBILE-GMC</t>
  </si>
  <si>
    <t xml:space="preserve">00-0-0000017946</t>
  </si>
  <si>
    <t xml:space="preserve">1325 SPARTANBURG HIGHWAY</t>
  </si>
  <si>
    <t xml:space="preserve">JGC Egolf Properties, LLC</t>
  </si>
  <si>
    <t xml:space="preserve">John Jason Egolf</t>
  </si>
  <si>
    <t xml:space="preserve">64 Cliff Drive</t>
  </si>
  <si>
    <t xml:space="preserve">Hendersonville</t>
  </si>
  <si>
    <t xml:space="preserve">Notice of no further action w/ a NRP sent on 08/16/2005. Site was re-opened as the NRP was never filed. NRP FILED ON 5/11/21, PN receieved 5/18/21. FINAL NFA Issued 5/24/21.</t>
  </si>
  <si>
    <t xml:space="preserve">jayegolf@gmail.com</t>
  </si>
  <si>
    <t xml:space="preserve">AS-1953</t>
  </si>
  <si>
    <t xml:space="preserve">MIDPINES GROCERY</t>
  </si>
  <si>
    <t xml:space="preserve">00-0-0000012092</t>
  </si>
  <si>
    <t xml:space="preserve">721 MARGRACE RD</t>
  </si>
  <si>
    <t xml:space="preserve">280863861</t>
  </si>
  <si>
    <t xml:space="preserve">PW Site state lead Feb. 2017 mtbe below 2L standards detected in ws-well  Soil tested - no contamination detected - 24 hour release and UST leak reporting form received 6-23-14; contamination detected during UST removal.  Shield to proceed with Initial Abatement Action Report followed by Limited Site Assessment, etc.   LSA received 4-9-15;  High priority site but with very low groundwater continant levels.  Shield to re-sample MW and make further recommendations in letter report.   Monitoring well sample results report received 7/14/15 - From 8-4/15 response from this office "I agree with Shield's recommendation to periodically resample MW-1 to monitor the minor concentrations of petroleum constituents.  It is expected that the MW-1 will be sampled semi-annually until it can be demonstrated that groundwater contamination does not exceed 2L standards."   No GW contamination in exceedence of 2L standards detected by MW-1 sampling August 18, 2016.  Site priority ranking reduced to low/industrial commercial.</t>
  </si>
  <si>
    <t xml:space="preserve">AS-1954</t>
  </si>
  <si>
    <t xml:space="preserve">121 CHARLOTTE HIGHWAY DOT R-2306A</t>
  </si>
  <si>
    <t xml:space="preserve">121 CHARLOTTE HIGHWAY (ROW)</t>
  </si>
  <si>
    <t xml:space="preserve">ABANDONED USTS IN DOT ROW</t>
  </si>
  <si>
    <t xml:space="preserve">GREG SMITH/NCDOT</t>
  </si>
  <si>
    <t xml:space="preserve">P.O. BOX 25201</t>
  </si>
  <si>
    <t xml:space="preserve">NCDOT- FILE REVIEW 10/29/2007 DURING DOT ROW TRACKING PROJECT; LSA REVEALED THAT CLOSURE REQUIREMENTS WERE MET ENTERED 10/29/2007 AS DATE CLOSED-NFA LETTER NOT REQUIRDED, AREA UNDER ROADWAY-NO GROUNDWATER OR SOIL CONTAMINATION AFTER TANK REMOVAL</t>
  </si>
  <si>
    <t xml:space="preserve">AS-1955</t>
  </si>
  <si>
    <t xml:space="preserve">MORROW RESIDENCE</t>
  </si>
  <si>
    <t xml:space="preserve">2433 POORS FORD ROAD</t>
  </si>
  <si>
    <t xml:space="preserve">JOEL AND LOUANNE MORROW</t>
  </si>
  <si>
    <t xml:space="preserve">8282452639</t>
  </si>
  <si>
    <t xml:space="preserve">AS-1956</t>
  </si>
  <si>
    <t xml:space="preserve">THOMS REHABILITATION HOSPITAL</t>
  </si>
  <si>
    <t xml:space="preserve">00-0-0000007913</t>
  </si>
  <si>
    <t xml:space="preserve">68 SWEETEN CREEK ROAD</t>
  </si>
  <si>
    <t xml:space="preserve">THOMS REHAB HOSPITAL</t>
  </si>
  <si>
    <t xml:space="preserve">HENRY BARTON</t>
  </si>
  <si>
    <t xml:space="preserve">08803</t>
  </si>
  <si>
    <t xml:space="preserve">8282746195</t>
  </si>
  <si>
    <t xml:space="preserve">AS-1957</t>
  </si>
  <si>
    <t xml:space="preserve">BETTY WILLIAMS RESIDENCE</t>
  </si>
  <si>
    <t xml:space="preserve">1803 STONEY POINT ROAD</t>
  </si>
  <si>
    <t xml:space="preserve">MS. BETTY WILLIAMS</t>
  </si>
  <si>
    <t xml:space="preserve">HHO UST</t>
  </si>
  <si>
    <t xml:space="preserve">AS-1958</t>
  </si>
  <si>
    <t xml:space="preserve">ELMORE'S FEED AND SEED</t>
  </si>
  <si>
    <t xml:space="preserve">ELMORE'S FEED &amp; SEED, INC.</t>
  </si>
  <si>
    <t xml:space="preserve">121 CARPENTERS GROVE CHURCH RD</t>
  </si>
  <si>
    <t xml:space="preserve">REMOVED 2500 GAL DIESEL UST.</t>
  </si>
  <si>
    <t xml:space="preserve">AS-1959</t>
  </si>
  <si>
    <t xml:space="preserve">ETOWAH ELEMENTARY SCHOOL</t>
  </si>
  <si>
    <t xml:space="preserve">00-0-0000035308</t>
  </si>
  <si>
    <t xml:space="preserve">320 SCHOOL HOUSE ROAD</t>
  </si>
  <si>
    <t xml:space="preserve">HENDERSON COUNTY SCHOOLS</t>
  </si>
  <si>
    <t xml:space="preserve">DAVID JONES</t>
  </si>
  <si>
    <t xml:space="preserve">414 FOURTH AVE. WEST</t>
  </si>
  <si>
    <t xml:space="preserve">8826974733</t>
  </si>
  <si>
    <t xml:space="preserve">AS-196</t>
  </si>
  <si>
    <t xml:space="preserve">EARL GAS CONTAM/AREY #4/ONE STOP 104</t>
  </si>
  <si>
    <t xml:space="preserve">00-0-0000012581</t>
  </si>
  <si>
    <t xml:space="preserve">2302 S POST RD/HWY 180 S</t>
  </si>
  <si>
    <t xml:space="preserve">EARL</t>
  </si>
  <si>
    <t xml:space="preserve">ROBERT AREY/KAY PIERCY</t>
  </si>
  <si>
    <t xml:space="preserve">****ALL FILES ON S LASERFICHE FOR PROCESSING***                                                                                                             SITE WAS DUPLICATED AS INCIDENT #3702 - WHICH HAS SINCE BEEN DELETED.                                                               Pump and treat system operational until 12/4/96 when Nat Attenuation program was implemented. N/A occurred until 2004 when session law came into effect. Site re-activated in 2007. MW1 through MW7 were abandoned in 1990.                                                                                                                                                                                                                      FP MARCH 2000 REPT; recommended AFVR.                                                                                                                        01/21/09: received complaint from Donnie Bivins (Edmonson auto shop) of 2317 S. Post Road saying gas in commode. Can see floating gas. Looks GREEN. Smells awful, he is afraid to light the propane heaters in the shop. This is his repair shop, Bivins Garage. Shop telephone: 704-482-5126. Fire Marshall has been notified.  Arey has investigated and thinks the source is NOT from them. Fire Marshall thinks the fuel is diesel, dyed green, or maybe kerosene. Arey Oil does not have any diesel tanks, but does have kerosene on-site so if it is diesel, Arey Oil is NOT the source. Diane will meet consultant at site to investigate on Jan. 22, 2009. - update - Edmonson WSW sampled and no contamination detected in Bivins' supply well. No evidence that Arey #4 has anything to do with offsite contamination.                                                                                                                                                                              09/14 - CEL took over site after DME retired: Site located at 2302 S. Post Road, Shelby. Facility ID 00-0-0000012581. Need to conduct updated receptor survey/full GW sampling event (especially MW-9).                      08/03/15 - Updated receptor survey and Water supply sampling: 9 WSW within 1000'. Hudson supply well (parcel #3447) sampling indicated lead @ 6.7 ug/L. Recommends one more sampling event.                                                      03/17/16 - Mont Rpt: GW sampling event conducted 02/18/16. DTW=11.37 to 24.21', GW flow to SW. GW samples collected from MW-8 to MW-11, 13-14, DW1, DW2, RW1, RW1A and RW2. No FP. GW &gt; 2L in DW1, DW2, RW1, and RW1A. Grant WSW (parcel#3432) has been disconnected from power and property hooked up to city water. Nearest WSW is 600' NW (Cross-gradient). Natural Attenuation in effect and plume stable for 20 years. Reduction of BTEX/TBE 40-68% in Wells &gt; 2L.  Recommends NFA with NRP for soil and GW.                                                         05/05/16 - NRP NORR Issued.                                                                                                                                                             06/22/16 - NRP for soil &amp; GW received.                                                                                                                                     06/27/16 - Conditional NFA Issued with PN.                                                                                                                               08/04/16 - Filed NRP received: Recorded in B: 1722, P: 0285 on 07/08/16. PN Receipts received.                        08/05/16 - Final NFA Issued.</t>
  </si>
  <si>
    <t xml:space="preserve">7044821445</t>
  </si>
  <si>
    <t xml:space="preserve">AS-1960</t>
  </si>
  <si>
    <t xml:space="preserve">MR. PETE'S AIRPORT</t>
  </si>
  <si>
    <t xml:space="preserve">00-0-0000013168</t>
  </si>
  <si>
    <t xml:space="preserve">653 AIRPORT ROAD</t>
  </si>
  <si>
    <t xml:space="preserve">YOUNBLOOD OIL COMPANY</t>
  </si>
  <si>
    <t xml:space="preserve">PO BOX 2590</t>
  </si>
  <si>
    <t xml:space="preserve">Notice of Residual Petroleum for soil and groundwater contamination filed with Henderson County Register of Deeds April 2, 2012.  NFA letter issued by ARO 4-23-12.  Public notice required for final closure.</t>
  </si>
  <si>
    <t xml:space="preserve">8286846208</t>
  </si>
  <si>
    <t xml:space="preserve">digital ortho</t>
  </si>
  <si>
    <t xml:space="preserve">AS-1961</t>
  </si>
  <si>
    <t xml:space="preserve">MT. VERNON ELEMENTARY SCHOOL</t>
  </si>
  <si>
    <t xml:space="preserve">0-0-00000027209</t>
  </si>
  <si>
    <t xml:space="preserve">ROUTE 2</t>
  </si>
  <si>
    <t xml:space="preserve">RUTHERFORD CO. BOARD OF ED</t>
  </si>
  <si>
    <t xml:space="preserve">MR. TOM MCGRAW</t>
  </si>
  <si>
    <t xml:space="preserve">298 FAIRGROUND ROAD</t>
  </si>
  <si>
    <t xml:space="preserve">Closed out after 9/27/2017 file review see memo to the file. ***  ALL FILES ON LASERFICHE. ***</t>
  </si>
  <si>
    <t xml:space="preserve">8282867014</t>
  </si>
  <si>
    <t xml:space="preserve">AS-1962</t>
  </si>
  <si>
    <t xml:space="preserve">LISA JACKSON RESIDENCE</t>
  </si>
  <si>
    <t xml:space="preserve">64 RUMBOUGH PLACE</t>
  </si>
  <si>
    <t xml:space="preserve">LISA JACKSON</t>
  </si>
  <si>
    <t xml:space="preserve">8286659682</t>
  </si>
  <si>
    <t xml:space="preserve">AS-1963</t>
  </si>
  <si>
    <t xml:space="preserve">JOHN QUIGLEY RESIDENCE</t>
  </si>
  <si>
    <t xml:space="preserve">8 GRAYSTONE AVENUE</t>
  </si>
  <si>
    <t xml:space="preserve">JOHN QUIGLEY</t>
  </si>
  <si>
    <t xml:space="preserve">8282540483</t>
  </si>
  <si>
    <t xml:space="preserve">AS-1964</t>
  </si>
  <si>
    <t xml:space="preserve">PREMIERE MILL</t>
  </si>
  <si>
    <t xml:space="preserve">101 LENOIR STREET</t>
  </si>
  <si>
    <t xml:space="preserve">MORGANTON TRADING COMPANY</t>
  </si>
  <si>
    <t xml:space="preserve">HENRY HOLESBURG</t>
  </si>
  <si>
    <t xml:space="preserve">103 N. MAIN STREET</t>
  </si>
  <si>
    <t xml:space="preserve">GREENVILLE</t>
  </si>
  <si>
    <t xml:space="preserve">29601</t>
  </si>
  <si>
    <t xml:space="preserve">8642328654</t>
  </si>
  <si>
    <t xml:space="preserve">AS-1965</t>
  </si>
  <si>
    <t xml:space="preserve">SHOEMAKER OIL</t>
  </si>
  <si>
    <t xml:space="preserve">00-0-0000004876</t>
  </si>
  <si>
    <t xml:space="preserve">1340 MORGANTON BLVD. SW</t>
  </si>
  <si>
    <t xml:space="preserve">SHOEMAKER OIL COMPANY ML, INC.</t>
  </si>
  <si>
    <t xml:space="preserve">Incident reviewed for low risk initiative. 7-25-19; property conveyed prior to but not after 9-1-01  Soil &amp; GW contamination.  Since the property has not been conveyed after September 1, 2001 and the responsible party has not requested a NFA determination, no NRP or PN may be directed by the Department according to NCAC Title 143B-279.11(b) &amp; d(6)</t>
  </si>
  <si>
    <t xml:space="preserve">AS-1966</t>
  </si>
  <si>
    <t xml:space="preserve">MORGAN OIL CO. BULK PLANT</t>
  </si>
  <si>
    <t xml:space="preserve">00-0-0000007881</t>
  </si>
  <si>
    <t xml:space="preserve">288 LYMAN STREET</t>
  </si>
  <si>
    <t xml:space="preserve">MORGAN OIL CO.</t>
  </si>
  <si>
    <t xml:space="preserve">352 GEORGIA AVE</t>
  </si>
  <si>
    <t xml:space="preserve">Closed during tracking project. This site was originally listed as 288 Riverside Drive, but it's actually 288 Lyman street.</t>
  </si>
  <si>
    <t xml:space="preserve">AS-1967</t>
  </si>
  <si>
    <t xml:space="preserve">SOUTHERN CONVENIENCE #109</t>
  </si>
  <si>
    <t xml:space="preserve">400 W DIXON BLVD</t>
  </si>
  <si>
    <t xml:space="preserve">281526553</t>
  </si>
  <si>
    <t xml:space="preserve">LINE RELEASE, FREE PRODUCT PRESENT  Resume Funding letter issued 9/22/2010 - Monitoring report due Decemberf 31, 2010.  Pre-Cap Monitoring Report received 1-31-2011 - No  free product detected.  Site re-ranked to I0135D,- below STF funding level.  Funding resumed 5-1-2012 - NORR issued May 14, 2012.                                                                                                 FOR FILE REVIEWS: THE AS# IS LISTED ON CD AS #1697, NOT 1967.</t>
  </si>
  <si>
    <t xml:space="preserve">AS-1968</t>
  </si>
  <si>
    <t xml:space="preserve">HERITAGE HEALTH CENTER</t>
  </si>
  <si>
    <t xml:space="preserve">0-023558</t>
  </si>
  <si>
    <t xml:space="preserve">200 HERITAGE WAY</t>
  </si>
  <si>
    <t xml:space="preserve">ALFRED GAYLORD</t>
  </si>
  <si>
    <t xml:space="preserve">8286935849</t>
  </si>
  <si>
    <t xml:space="preserve">AS-1969</t>
  </si>
  <si>
    <t xml:space="preserve">TRAVEL PORTS OF AMERICA - SPILL</t>
  </si>
  <si>
    <t xml:space="preserve">00-0-0000007023</t>
  </si>
  <si>
    <t xml:space="preserve">DAVID PLUMMER</t>
  </si>
  <si>
    <t xml:space="preserve">24601 CENTER RIDGE ROAD</t>
  </si>
  <si>
    <t xml:space="preserve">See Incident No. 16413 - Comingled plumes.</t>
  </si>
  <si>
    <t xml:space="preserve">4408084431</t>
  </si>
  <si>
    <t xml:space="preserve">AS-1970</t>
  </si>
  <si>
    <t xml:space="preserve">TRAVEL PORTS OF AMERICA - D.UST</t>
  </si>
  <si>
    <t xml:space="preserve">TRAVEL PORTS OF AMERCIA</t>
  </si>
  <si>
    <t xml:space="preserve">24601 CENTER RIDGE RD STE 200</t>
  </si>
  <si>
    <t xml:space="preserve">AS-1971</t>
  </si>
  <si>
    <t xml:space="preserve">NANTAHALA FOOD MART</t>
  </si>
  <si>
    <t xml:space="preserve">00-0-0000009085</t>
  </si>
  <si>
    <t xml:space="preserve">12121 US HIGHWAY 19 WEST</t>
  </si>
  <si>
    <t xml:space="preserve">BILLY RAY DILLS</t>
  </si>
  <si>
    <t xml:space="preserve">8284886345</t>
  </si>
  <si>
    <t xml:space="preserve">AS-1972</t>
  </si>
  <si>
    <t xml:space="preserve">GREEN'S MINI MART</t>
  </si>
  <si>
    <t xml:space="preserve">00-0-0000007327</t>
  </si>
  <si>
    <t xml:space="preserve">414 DEPOT STREET</t>
  </si>
  <si>
    <t xml:space="preserve">MR. JAMES A. GREEN</t>
  </si>
  <si>
    <t xml:space="preserve">07/20/15 - SCH - Soil BDL. No additional assessment required.</t>
  </si>
  <si>
    <t xml:space="preserve">8282524440</t>
  </si>
  <si>
    <t xml:space="preserve">AS-1973</t>
  </si>
  <si>
    <t xml:space="preserve">LITTLE DAN'S #1</t>
  </si>
  <si>
    <t xml:space="preserve">00-0-0000012693</t>
  </si>
  <si>
    <t xml:space="preserve">1233 South Battleground Avenue</t>
  </si>
  <si>
    <t xml:space="preserve">DANNY GOFORTH</t>
  </si>
  <si>
    <t xml:space="preserve">112 Dixon School Road</t>
  </si>
  <si>
    <t xml:space="preserve">Kings Mountain</t>
  </si>
  <si>
    <t xml:space="preserve"> ALL FILES TO DATE ON LASERFICHE FOR PROCESSING.                                                                                                        Site ranking lowered from high to a low see inspection report from 4/6/15 in file.                                                                  06/19/18 - CEL conducted file review for possible closure: Would require LSA prior to closure as no GW data and contam WSW.   08/23/01 - UST-61: On-site WSW sampled for PWSS. Contained Benzene 30.1ppb, Toluene 25.5 ppb, Xylenes 19.9 ppb, MTBE 193.1 ppb, IPE 7.3 ppb, and 1,2-DCA 0.7 ppb. SCH was requested to determine source.                                                       08/28/01 - HRE - heavily contaminated WSW. DO NOT DRINK.                                                                                           09/04/01 - SCH NORR.                                                                                                                                                           09/24/01 - SCH extension request for 30 days.                                                                                                                        09/25/01 - SCH Extension approval NORR.                                                                                                                          10/26/01 - Line tightness tests.  Pass.                                                                                                                                      11/6/01 - SCH: UST system consists of 3x6K Gas USTs. 12 samples beneath USTs/dispensers. 1 boring &gt;GRO (101 mg/kg).       8/14/10 - USTs put in temporary closure.                                                                                                                                10/23/14 - Compliance Inspection.                                                                                                                                                    04/06/15 -Site visit conducted by JCA. WSW was abandoned and on city water. Site ranked Low based on city water, no dwellings nearby and railroad.                                                                                                                                              06/21/18 - Risk Reevaluation NORR Issued for updated survey.                                                                                                   1/24/19 - Site referred to state lead for BR-19 Low risk site.                                                                                                   11/18/19 - LSA recevied from BR-19 State Lead: Site is zoned General Business and operates as a convenience store, but does not currently sell fuel.  3-6K gasoline USTs are onsite in Temporary Closure since 2010.  It is surrounded primarily by residences.   20 WSWs were identified within 1000' of the site, including an active WSW on the adjacent property within 250'.  Municipal water is available, it is not in a wellhead protection area, and there are no surface water bodies within 500'.  On 10/15/19 Terracon installed a 40' MW at the SW corner of the tank basin where impacted soil was previously identified.  A soil sample was collected from the 20' - 25' interval for analysis, and benzene and MTBE results exceeded Soil-GW MSCC.  The MW is screened from 25' - 40', with GW at 33.5' btoc.  GW results exceeded GCLs for benzene (20,200 ug/l) and MTBE (111,000), and exceeded 2L for TEX, IPE and 1,2,4-trimethylbenzene.</t>
  </si>
  <si>
    <t xml:space="preserve">AS-1975</t>
  </si>
  <si>
    <t xml:space="preserve">TRAVEL PORTS OF AMERICA - GAS USTS</t>
  </si>
  <si>
    <t xml:space="preserve">24601 CENTER RIDGE RD STE. 200</t>
  </si>
  <si>
    <t xml:space="preserve">AS-1976</t>
  </si>
  <si>
    <t xml:space="preserve">HENDERSONVILLE MIDDLE SCHOOL HEATING OIL</t>
  </si>
  <si>
    <t xml:space="preserve">00-0-0000027893</t>
  </si>
  <si>
    <t xml:space="preserve">930 9TH AVE W &amp; RANDALL CIRCLE</t>
  </si>
  <si>
    <t xml:space="preserve">AS-1977</t>
  </si>
  <si>
    <t xml:space="preserve">MUSTANG #22</t>
  </si>
  <si>
    <t xml:space="preserve">00-0-0000007700</t>
  </si>
  <si>
    <t xml:space="preserve">2111 CONNELLY SPRINGS ROAD</t>
  </si>
  <si>
    <t xml:space="preserve">MR. MIKE MCCOUN</t>
  </si>
  <si>
    <t xml:space="preserve">1613 BATON SCHOOL ROAD</t>
  </si>
  <si>
    <t xml:space="preserve">Sent to CO on 04_14_2006 Changed risk 3/8/2004 based on Doug Williams 7/22/2003 site visit wells in area, No LSA has been rec'd enforced for failing to sub,mit a LSA,3/5/2004 rec. for State Lead.</t>
  </si>
  <si>
    <t xml:space="preserve">AS-1978</t>
  </si>
  <si>
    <t xml:space="preserve">SCARBOROUGH RESIDENTIAL TANK</t>
  </si>
  <si>
    <t xml:space="preserve">7 CLEARBROOK ROAD</t>
  </si>
  <si>
    <t xml:space="preserve">MRS. ANNA R. SCARBOROUGH</t>
  </si>
  <si>
    <t xml:space="preserve">DONALD A. SCARBOROUGH</t>
  </si>
  <si>
    <t xml:space="preserve">1108 FERNDALE BLVD.</t>
  </si>
  <si>
    <t xml:space="preserve">HIGH POINT</t>
  </si>
  <si>
    <t xml:space="preserve">272624610</t>
  </si>
  <si>
    <t xml:space="preserve">3368419214</t>
  </si>
  <si>
    <t xml:space="preserve">AS-1979</t>
  </si>
  <si>
    <t xml:space="preserve">CASHIERS EXXON</t>
  </si>
  <si>
    <t xml:space="preserve">00-0-0000018021</t>
  </si>
  <si>
    <t xml:space="preserve">NC HWY 107 &amp; US HWY 64</t>
  </si>
  <si>
    <t xml:space="preserve">RALPH NICHOLS</t>
  </si>
  <si>
    <t xml:space="preserve">PO BOX 1725</t>
  </si>
  <si>
    <t xml:space="preserve">AS-198</t>
  </si>
  <si>
    <t xml:space="preserve">RIDGECREST BAP CONF CENTER</t>
  </si>
  <si>
    <t xml:space="preserve">1 RIDGECREST DRIVE</t>
  </si>
  <si>
    <t xml:space="preserve">CLOSED based on SSE. No NFA Letter in file.</t>
  </si>
  <si>
    <t xml:space="preserve">AS-1980</t>
  </si>
  <si>
    <t xml:space="preserve">SKYLINE RACEWAY</t>
  </si>
  <si>
    <t xml:space="preserve">00-0-0000031949</t>
  </si>
  <si>
    <t xml:space="preserve">HWY 226 &amp; HALLTOWN RD</t>
  </si>
  <si>
    <t xml:space="preserve">THOM MORGAN, MORGAN ENERGY</t>
  </si>
  <si>
    <t xml:space="preserve">From PIRF: Tanks removed, closure report revealed soil contamination at the kerosene tank: 67 mg/kg by 5030, 39 mg/kg by 3550.  No holes noted in tank, no evidence of release by staining or free product observed. Recommended LSA, NORR sent.    Notice of Residual Petroleum made 2/5/2002; site closed Feb. 8, 2002</t>
  </si>
  <si>
    <t xml:space="preserve">AS-1981</t>
  </si>
  <si>
    <t xml:space="preserve">201 WEST KINGS STREET</t>
  </si>
  <si>
    <t xml:space="preserve">ANNE MCCOY BRADFORD TRUST</t>
  </si>
  <si>
    <t xml:space="preserve">DANNY PATTON, FIRST CHARTER BA</t>
  </si>
  <si>
    <t xml:space="preserve">PO BOX 37949</t>
  </si>
  <si>
    <t xml:space="preserve">282377949</t>
  </si>
  <si>
    <t xml:space="preserve">BASED UPON INFORMATION SUBMITTED TO DATE, THERE HAS BEEN NO CLEANUP EFFORT ON THIS PROPERTY.  INTIAL DISCOVERY WAS DURING PHASE II ENVIRONMENTAL SITE ASSESSMENT (PERFORMED BY ALPHA ENVIRONMENTAL) CONDUCTED ON THE PROPERTY PRIOR TO A REAL ESTATE TRANSACTION.  FOLLOWUP ASSESSMENT WAS PERFORMED BY CCA ENVIRONMENTAL IN THE FORM OF A PHASE I LIMITED SITE ASSESSMENT.</t>
  </si>
  <si>
    <t xml:space="preserve">AS-1982</t>
  </si>
  <si>
    <t xml:space="preserve">NORM'S MINIT MART #7</t>
  </si>
  <si>
    <t xml:space="preserve">00-0-0000009795</t>
  </si>
  <si>
    <t xml:space="preserve">2107 ASHEVILLE HIGHWAY</t>
  </si>
  <si>
    <t xml:space="preserve">CECIL T. CANTRELL</t>
  </si>
  <si>
    <t xml:space="preserve">P.O. BOX 128</t>
  </si>
  <si>
    <t xml:space="preserve">11/17/00-0 UST Closure Rpt: 5 USTs (2x8K Gas, 1x6K gas, 1x6K kerosene, 1x4K diesel) removed on 09/25/00. No soil was excavated from tank pit. GW and Bedrock not encountered.  Soils beneath USTs and Dispensers &gt; TPH (GR0=0.49 to 2200, DRO=39 to 5500 mg/kg) and &gt; S-GW MSCCs. Highest levels of contamination under dispensers.  Recommends LSA.                  12/21/00 - LSA NORR Issued.                                                                                                                                             10/8/14 - Jason at Asheville savings bank called to find out what would be required for closure. Could re-sample all borings &gt; S-GW MSCCs or perform LSA.</t>
  </si>
  <si>
    <t xml:space="preserve">AS-1983</t>
  </si>
  <si>
    <t xml:space="preserve">BURNSVILLE CHEVRON</t>
  </si>
  <si>
    <t xml:space="preserve">00-0-0000005006</t>
  </si>
  <si>
    <t xml:space="preserve">637 WEST MAIN STREET</t>
  </si>
  <si>
    <t xml:space="preserve">CASON COMPANIES</t>
  </si>
  <si>
    <t xml:space="preserve">AS-1984</t>
  </si>
  <si>
    <t xml:space="preserve">GRACE HOSPITAL TANK #2</t>
  </si>
  <si>
    <t xml:space="preserve">2201 S. STERLING ST.</t>
  </si>
  <si>
    <t xml:space="preserve">MR. TERRY CHEEK</t>
  </si>
  <si>
    <t xml:space="preserve">AS-1985</t>
  </si>
  <si>
    <t xml:space="preserve">EARL OWENSBY MOVIE STUDIO</t>
  </si>
  <si>
    <t xml:space="preserve">1 MOTION PICTURE BOULEVARD</t>
  </si>
  <si>
    <t xml:space="preserve">DUKE POWER</t>
  </si>
  <si>
    <t xml:space="preserve">RICHARD BAKER, JR.</t>
  </si>
  <si>
    <t xml:space="preserve">EC12ZB PO BOX 1006</t>
  </si>
  <si>
    <t xml:space="preserve">28201</t>
  </si>
  <si>
    <t xml:space="preserve">Site meets "low risk" classification. All post soil excavation contamination levels are below soil-to-groundwater levels. Incident closed on 11/6/2019.  No NFA letter issued                                                                                                                              ****ALL FILES ON S LASERFICHE FOR PROCESSING*****</t>
  </si>
  <si>
    <t xml:space="preserve">AS-1987</t>
  </si>
  <si>
    <t xml:space="preserve">SERVCO - FOREST CITY #2 (NOW SPEEDWAY7917)</t>
  </si>
  <si>
    <t xml:space="preserve">00-0-0000009287</t>
  </si>
  <si>
    <t xml:space="preserve">527 WEST MAIN STREET</t>
  </si>
  <si>
    <t xml:space="preserve">1024 NORTH SECOND STREET</t>
  </si>
  <si>
    <t xml:space="preserve">HISTORY: 5 USTs were removed in 07/01. Soils &gt; TPH. FP was identified during LSA. FP recovery began on 11/29/01. Small pond is located ~1000' SW of site. AFVR was conducted and was not effective. Passive skimmer was installed 01/31/02 at MW-3. On 04/22/02 FP was identified in MW-2. MMPE event was conducted on MW-3  on  06/14-18/04 and ~2591-gal FP/Water mix was recovered. No FP was identified in 07/04. Passive skimmer was installed in MW-2 on 10/19/06. FPR has continued to date. 07/15/11 rpt recommends CAP to re-evaluate remedial technologies on-site.                                                                   7/19/11 - CAP NORR Issued.                                                                                                                                                       10/21/11 - CAP Rpt Received: CAP recommends AS/SVE for remediation of soil and groundwater. System will consist of 8 SVE wells and 7 AS wells. Impacted soils &gt; Res MSCCs encompasses an area approx 1400 sq ft. Impacted soils extent to GW at 25' bls. Impacted groundwater &gt; GCLs encompasses an area approx 1500 sq ft. Groundwater contamination extends to 59' bls. Pilot testing was performed to determine appropriate remediation methods. AS radius of influence was 25' and the SVE ROI was 40'. System will be monitored on a weekly basis for 1st month, then monthly for the 1st year. Discharge samples will be collected quarterly. MW sampling will occur semi-annually.                                                                                                                        11/10/11 - CAP Approval NORR issued.                                                                                                                                       05/16/13 - Active Rem Mont Rpt: GW samples collected on 4/25/13. MW-7 &amp; MW-9 not located. FP in MW-3. Remediation system started on 9/5/12. Sparging was suspended due to vapours in building and presence of FP. GW samples &gt; GCLs. Recommends continued O&amp;M.                                                                                                                                                  11/15/13 - Active Rem Mont Rpt:  GW samples collected on 10/22/13. MW-7 not located. FP in MW-3 (0.07'). Remediation system started on 9/5/12. Sparging has resumed due to low levels of FP. GW samples &gt; GCLs (benzene). Levels have decreased but still recommends continued O&amp;M.                                                                                                                                         09/15/14 - Active Rem Mont Rpt:  GW samples collected on 07/14/14. MW-7 and MW-9 not located. FP in MW1 and MW3 (0.02'). Remediation system started on 9/5/12. Sparging has resumed due to low levels of FP. System non-operation from March to July.  GW samples &gt; 2L. Levels have decreased but still recommends continued O&amp;M and Semi-annual sampling.                    03/31/15 - RMR: GW samples from MW-3 and MW-15 remain above GCLs. Recommend continued operation of the remediation system with free product removal as necessary during monthly  O&amp;M visits. Semi-annual monitoring of select MWs by method 602. Site remains intermediate.                                                                                                                                                        11/6/15 - RMR: GW sampling event 09/10/15. MW-1, 3, 9, 10, 13 and 15 could not be sampled. DTW=26-29' bls. GW &gt; 2L. GCL exceedances previously in MW3 and MW15 which could not be sampled. Recommends installation of RWs adj to MW3, MW14 and MW15. Once RWs installed recommend 96-hour AFVR event and monitoring event a month later.                                  01/07/16 - Ack NORR Issued.                                                                                                                                                        07/27/16 - RMR: MW-1, 3, 13, RW1&amp;2 were re-installed on 4/13/16.  96-hour AFVR event 05/02/16 through 05/06/16. 9920-gallons of petroleum impacted GW recovered and 9.91gallons of petroleum hydrocarbons as vapour. GW sampling event on 6/6/16 . DTW=15-25' bls. GW Flow to SW. GW &gt; 2L, 2B and GCLs. Recommends an additional MMPE event and subsequent sampling.                                                                                                                                                                                  06/23/17 - RMR: 96-hour MMPE event 4/3-7/17 on MW-3R, MW-15, RW-1&amp;2. 5041-gallons of petroleum impacted GW recovered and 20.27 gallons of petroleum hydrocarbons as vapour. GW sampling event on 5/8/17 . DTW=27.37-29.23' bls. GW &gt; 2L, 2B and GCLs. Recommends an additional MMPE event and subsequent sampling.                                                         12/20/17 - RMR: 96-hour MMPE event 10/2-6/17 on MW-3R, MW-15, RW-1&amp;2. 4,547-gallons of petroleum impacted GW recovered and 19.67 gallons of petroleum hydrocarbons as vapour. GW sampling event on 11/16/17. DTW=28.99' bls (MW13R) to 31.10' bls (MW11). GW &gt; 2L, 2B and GCLs. Recommends an additional MMPE event and subsequent sampling.                  05/14/18 - RMR: 96-hour MMPE event 02/19-23 on MW-3R, MW-15, RW-1&amp;2. 4,269-gallons of petroleum impacted GW recovered and 18.16 gallons of petroleum hydrocarbons as vapour. GW sampling event on 03/28/18. DTW=18.21' bls (MW10) to 29.88' bls (MW4). GW &gt; 2L, 2B and GCLs. Recommends an additional MMPE event and subsequent sampling.                     10/31/18 - Discussed site with ATC (Bob Bolton): Will conduct sampling event and determine whether injection is a possible option for remediation. CEL Re-ranked site to I-235A. Ack NORR issued for GW sampling. 5/16/19- MRP showed levels above GROSS in MW-03R, RW-01, and RW-02. Concentrations 10 X 2L in MW-01R, MW-12, MW-14, and MW-15, above 2L in MW-02 and VW-01. Consultant recommeded pilot study for injections in wells above GROSS, UST Section approved in NORR issued 5/15/19. 4/2/2020 - MC takes over site.  Sent email to consultant (Bob Bolton, ATC) asking status of site, nothing received since 2019. ATC replied saying they've been slow to review injection companies. MC told them to have a TA proposal in for review by 5/15/20.  8/14/2020 - MC, Scott Ryals, Scott Bullock, Caroline LaFond have teleconference per CAP procedures to discuss if the proposed bio-injection pilot study is the best/most cost-effective approach.  The approach, pilot study was agreed upon, the only issue is using the right chemical component for the application.  ATC proposed using EOS, which isn't ideal for free product and won't promote microbe growth at the current concentrations, yet it was low bid. Scott Ryals stated a teleconference was needed between him, MC and ATC (Bob Bolton) to discuss the comparison of injection companies and their products to the site characteristics.  Will try to set up call for next week.  Based on call, decided to first do an updated gw sampling event to evaluate what injection product would work best.  12/21/2020 - GWMR received 12/18/2020; gw samples collected from monitoring/recovery wells MW-01R, MW-02, MW-03R, MW-04, MW-05, MW-06, MW-08, MW-11, MW-12, MW-13R, MW-14, MW-15, VW-01, RW-01 and RW-02. Wells not sampled were MW-10 (damaged manhole lid, prevented opening wellhead), MW-07 and MW-09 could not be located. Samples collected from MW-04, MW-06, MW-11 and MW-13R were ND. Results of MW-08 were &lt;2L. Samples collected from MW-02, MW-05, MW-12, MW-14 and VW-01 detected results &gt;2L. Samples from MW-01R and MW-15 detected results &gt;10 x 2B. Results of MW-03R, RW-01 and RW-02 were &gt;GCLs.  No FP detected in any of the wells.  GW flow direction S-SW. Ack NORR issued 12/22/2020.</t>
  </si>
  <si>
    <t xml:space="preserve">AS-1988</t>
  </si>
  <si>
    <t xml:space="preserve">00-0-0000033471</t>
  </si>
  <si>
    <t xml:space="preserve">515 NORTH DEKALB STREET</t>
  </si>
  <si>
    <t xml:space="preserve">TNB</t>
  </si>
  <si>
    <t xml:space="preserve">LOYD WILLIAMS</t>
  </si>
  <si>
    <t xml:space="preserve">REMOVAL OF 2 1000 GAL USTS, CONT. DETECTED OF 6.4 PPM TPH DRO, CLEAN CLOSURE</t>
  </si>
  <si>
    <t xml:space="preserve">(704)482-9561</t>
  </si>
  <si>
    <t xml:space="preserve">AS-1990</t>
  </si>
  <si>
    <t xml:space="preserve">BLACK BEAR RENTAL PROPERTY</t>
  </si>
  <si>
    <t xml:space="preserve">37 LINDEN STREET</t>
  </si>
  <si>
    <t xml:space="preserve">BLACK BEAR PROPERTIES</t>
  </si>
  <si>
    <t xml:space="preserve">JANE SYNDER</t>
  </si>
  <si>
    <t xml:space="preserve">P.O. BOX 4232</t>
  </si>
  <si>
    <t xml:space="preserve">AS-1991</t>
  </si>
  <si>
    <t xml:space="preserve">HANDY PANTRY #118</t>
  </si>
  <si>
    <t xml:space="preserve">234 NEW LEICESTER HWY</t>
  </si>
  <si>
    <t xml:space="preserve">ACME PETROLEUM FUEL CO.</t>
  </si>
  <si>
    <t xml:space="preserve">PETE OVERTON</t>
  </si>
  <si>
    <t xml:space="preserve">PO BOX 2359</t>
  </si>
  <si>
    <t xml:space="preserve">GASTONIA</t>
  </si>
  <si>
    <t xml:space="preserve">28053</t>
  </si>
  <si>
    <t xml:space="preserve">GASTON</t>
  </si>
  <si>
    <t xml:space="preserve">A site review for the low risk initiative was performed by MES 3-19-19.  No LSA has been completed, so the priority ranking of site is unconfirmed.  Municipal water is available to site and surrounding area and the existence of water supply wells within 1,000 feet of the site appears unlikely, however a LSA is necessary to determine extents of soil and groundwater contamination and confirm the absence of any at-risk water supply wells.  The property was leased by Acme Petroleum and Fuel Company at the time the release was discovered in 2001; the then property owner is not responsible for the release.  Acme Petroleum and Fuel Company no longer viable as of 2005 when it filed bankruptcy.   The property was conveyed to 234 New Leicester Highway LLC in 2006.   Since estimated cost to properly rank the site is &gt;$2,500, it was put aside for potential future action by STF.  All incident folder documents scanned and uploaded to G-drive by MES 3-19-19.</t>
  </si>
  <si>
    <t xml:space="preserve">AS-1992</t>
  </si>
  <si>
    <t xml:space="preserve">VNC FABRICS</t>
  </si>
  <si>
    <t xml:space="preserve">340 MORGAN STREET</t>
  </si>
  <si>
    <t xml:space="preserve">3-I, INC.</t>
  </si>
  <si>
    <t xml:space="preserve">ROBERT HANNA</t>
  </si>
  <si>
    <t xml:space="preserve">11943 GRANDHAVEN DRIVE STE A</t>
  </si>
  <si>
    <t xml:space="preserve">MURRELLS INLET</t>
  </si>
  <si>
    <t xml:space="preserve">295776</t>
  </si>
  <si>
    <t xml:space="preserve">AS-1993</t>
  </si>
  <si>
    <t xml:space="preserve">SINGER PLANT #33</t>
  </si>
  <si>
    <t xml:space="preserve">904 VIRGINIA STREET SW</t>
  </si>
  <si>
    <t xml:space="preserve">BHR NORTH CAROLINA 3,LLC</t>
  </si>
  <si>
    <t xml:space="preserve">CHARLES KRAMER/BROOKHILL GROUP</t>
  </si>
  <si>
    <t xml:space="preserve">501 MADISON AVENUE</t>
  </si>
  <si>
    <t xml:space="preserve">NEW YORK</t>
  </si>
  <si>
    <t xml:space="preserve">10022</t>
  </si>
  <si>
    <t xml:space="preserve">AS-1994</t>
  </si>
  <si>
    <t xml:space="preserve">CAROLINA TRUCKS TERMINALS, INC</t>
  </si>
  <si>
    <t xml:space="preserve">00-0-0000004746</t>
  </si>
  <si>
    <t xml:space="preserve">56 TRUCKERS PLACE</t>
  </si>
  <si>
    <t xml:space="preserve">LSA due on December 15, 2001. LSA still outstanding as of 07/09/2008 but site risk is assigned as "low risk" due to site specific conditions.</t>
  </si>
  <si>
    <t xml:space="preserve">AS-1995</t>
  </si>
  <si>
    <t xml:space="preserve">HOWELL RESIDENCE</t>
  </si>
  <si>
    <t xml:space="preserve">110 LENOIR ST.</t>
  </si>
  <si>
    <t xml:space="preserve">PAT HOWELL</t>
  </si>
  <si>
    <t xml:space="preserve">200 LENOIR ST.</t>
  </si>
  <si>
    <t xml:space="preserve">NO SOIL CONTAMINATION.  INCIDENT CLOSED BY RISK-BASED RULE WITH ONLY GW RESTRICTIONS.  LUR FILED. PROPERTY SOLD.</t>
  </si>
  <si>
    <t xml:space="preserve">AS-1996</t>
  </si>
  <si>
    <t xml:space="preserve">SWAYNGIM PROPERTY</t>
  </si>
  <si>
    <t xml:space="preserve">68 ASHEVILLE HIGHWAY</t>
  </si>
  <si>
    <t xml:space="preserve">JOHN BROOKS</t>
  </si>
  <si>
    <t xml:space="preserve">2665 WEBSTER ROAD</t>
  </si>
  <si>
    <t xml:space="preserve">AS-1997</t>
  </si>
  <si>
    <t xml:space="preserve">ORPHAN 550 GALLON UST IN NCDOT RIGHT OF WAY</t>
  </si>
  <si>
    <t xml:space="preserve">NC HIGHWAY 9 AT I 40 OFFRAMP</t>
  </si>
  <si>
    <t xml:space="preserve">GALLON UST</t>
  </si>
  <si>
    <t xml:space="preserve">RON BRADLEY</t>
  </si>
  <si>
    <t xml:space="preserve">PO BOX 3279</t>
  </si>
  <si>
    <t xml:space="preserve">This is a UST found in the right-of-way of NCDOT while MSD was installing a sewer line.  The DOT claims that it is not in the right-of-way and MSD says that they are not the property owner. The assessment went only as far as the UST closure report and the……………………………..Changed to "low"classification on 08/18/2005.  Low Risk initiative. DOT right-of-way acquired parcel. Closed on 12/3/2018 due to low soil only contamination, no private WSWs in the vicinity and industrial/commercial land use classification.     *****ALL FILES ON LASERFICHE*****</t>
  </si>
  <si>
    <t xml:space="preserve">AS-1998</t>
  </si>
  <si>
    <t xml:space="preserve">SUGAR HILL TRUCK STOP</t>
  </si>
  <si>
    <t xml:space="preserve">00-0-0000017207</t>
  </si>
  <si>
    <t xml:space="preserve">2855 SUGAR HILL ROAD</t>
  </si>
  <si>
    <t xml:space="preserve">CAROLINA ENERGIES INC</t>
  </si>
  <si>
    <t xml:space="preserve">VERY SLIGHT HITS OF METHYLENE CHLORIDE WERE FOUND IN SOIL SAMPLES AT 12 AND 22 FEET BGL. THEY EQUALED AND SLIGHTLY EXCEEDED THE SOIL TO WATER LEVEL BUT PACE LABS QUALIFIED THE "HITS" AS BEING A COMMON LABORATORY CONTAMINANT.</t>
  </si>
  <si>
    <t xml:space="preserve">AS-1999</t>
  </si>
  <si>
    <t xml:space="preserve">DISCOUNT CONVENIENCE #2</t>
  </si>
  <si>
    <t xml:space="preserve">ARK CORPORATION DBA DISC. CONV</t>
  </si>
  <si>
    <t xml:space="preserve">FARZAD AKBAR</t>
  </si>
  <si>
    <t xml:space="preserve">32 WESTON WAY</t>
  </si>
  <si>
    <t xml:space="preserve">SITE ASSESSMENT PRIOR TO SALE OF ADJACENT DOWNGRADIENT PROPERTY REVEALED 27 PPB BENZENE IN GW. ADJACENT PROPERTY WAS UNDEVELOPED PRIOR TO STORAGE UNTIL CONSTRUCTION. NO OTHER SOURCE FOR CONTAMINATION IDENTIFIABLE.  PREVIOUS TANK CLOSURE FOR "ARDEN FOOD MART"</t>
  </si>
  <si>
    <t xml:space="preserve">AS-2</t>
  </si>
  <si>
    <t xml:space="preserve">MARTIN MOTOR LINE</t>
  </si>
  <si>
    <t xml:space="preserve">00-0-0000011965</t>
  </si>
  <si>
    <t xml:space="preserve">1028 WASHBURN SWITCH</t>
  </si>
  <si>
    <t xml:space="preserve">AS-200</t>
  </si>
  <si>
    <t xml:space="preserve">SINGER FURNITURE-PLANT NO. 1</t>
  </si>
  <si>
    <t xml:space="preserve">00-0-0000007771</t>
  </si>
  <si>
    <t xml:space="preserve">1409 WEST COLLEGE AVE SW</t>
  </si>
  <si>
    <t xml:space="preserve">MR. BROCK QUALLS</t>
  </si>
  <si>
    <t xml:space="preserve">SINGER FURNITURE COMPANY</t>
  </si>
  <si>
    <t xml:space="preserve">3322 HOLLINS RD. NE</t>
  </si>
  <si>
    <t xml:space="preserve">24012</t>
  </si>
  <si>
    <t xml:space="preserve">I 0105R RRA 4/25/2011(small amount of FP present; latest environmental contact for Singer is Brock Qualls, Numerous FP reports were received during and prior to 2000)</t>
  </si>
  <si>
    <t xml:space="preserve">AS-2000</t>
  </si>
  <si>
    <t xml:space="preserve">PTC OVERFILL AT TIME OUT MKT</t>
  </si>
  <si>
    <t xml:space="preserve">00-0-0000015291</t>
  </si>
  <si>
    <t xml:space="preserve">457 RODNEY ORR BYPASS</t>
  </si>
  <si>
    <t xml:space="preserve">PTC OVERFILLED TANK AFTER MIDNIGHT, AND DROVE OFF, TOLD NO ONE.  ON MORNING OF 12/20/01, A NEIGHBOR REPORTED THE RELEASE TO EMERGENCY MANAGEMENT.  STATION OPERATOR ARRIVED BEFORE DAWN AND DID NOT SEE THE RELEASE AT FIRST.  PTC WAS CONTACTED AND PTC SENT CLEANUP CONTRACTOR, INCIDENT CLOSED PER FILE REVIEW 2/11/2015, SEE FILE REVIEW MEMO FOR MORE DETAILS.</t>
  </si>
  <si>
    <t xml:space="preserve">AS-2001</t>
  </si>
  <si>
    <t xml:space="preserve">RIVERSIDE BP</t>
  </si>
  <si>
    <t xml:space="preserve">00-0-0000024499</t>
  </si>
  <si>
    <t xml:space="preserve">79 SOUTH MAIN STREET</t>
  </si>
  <si>
    <t xml:space="preserve">GEORGIA CAROLINA PETROLEUM</t>
  </si>
  <si>
    <t xml:space="preserve">FRANK WHITESIDE</t>
  </si>
  <si>
    <t xml:space="preserve">658 INDUSTRIAL BOULEVARD/BOX B</t>
  </si>
  <si>
    <t xml:space="preserve">ELLIJAY</t>
  </si>
  <si>
    <t xml:space="preserve">30540</t>
  </si>
  <si>
    <t xml:space="preserve">UST SYSTEM WAS CLOSED AND REMOVED BY ENVIRONMENTAL MANAGEMENT CORPORATION (ENVIRONEMTNAL RESOURCES) OF ELLIJAY, GA. WITOUT BENEFIT OF SAMPLING IN JANUARY 1999.  MOUTNAIN ENVIRONMENTAL CONDUCTED SOIL SAMPLING IN DECEMBER 2001 FOR UST CLOSURE AND FOUND PETR</t>
  </si>
  <si>
    <t xml:space="preserve">7706352211</t>
  </si>
  <si>
    <t xml:space="preserve">AS-2002</t>
  </si>
  <si>
    <t xml:space="preserve">BEACON OUTLET</t>
  </si>
  <si>
    <t xml:space="preserve">105 WHITSON AVENUE</t>
  </si>
  <si>
    <t xml:space="preserve">PILLOWTEX CORPORATION</t>
  </si>
  <si>
    <t xml:space="preserve">JOSH CHANDLER</t>
  </si>
  <si>
    <t xml:space="preserve">PO BOX 1208</t>
  </si>
  <si>
    <t xml:space="preserve">KANNAPOLIS</t>
  </si>
  <si>
    <t xml:space="preserve">28082</t>
  </si>
  <si>
    <t xml:space="preserve">AS-2003</t>
  </si>
  <si>
    <t xml:space="preserve">MAGDA SANDOR RESIDENCE</t>
  </si>
  <si>
    <t xml:space="preserve">59 THORN HILL ROAD</t>
  </si>
  <si>
    <t xml:space="preserve">MAGDA SANDOR</t>
  </si>
  <si>
    <t xml:space="preserve">JUDITH VERNON</t>
  </si>
  <si>
    <t xml:space="preserve">35 PINE VIEW DRIVE</t>
  </si>
  <si>
    <t xml:space="preserve">PENFIELD</t>
  </si>
  <si>
    <t xml:space="preserve">14526</t>
  </si>
  <si>
    <t xml:space="preserve">AS-2004</t>
  </si>
  <si>
    <t xml:space="preserve">SERVCO FOREST CITY #1</t>
  </si>
  <si>
    <t xml:space="preserve">00-0-0000009286</t>
  </si>
  <si>
    <t xml:space="preserve">235 POWELL STREET</t>
  </si>
  <si>
    <t xml:space="preserve">letter of no further action sent on 05/12/2004 after receiving a Notice of Residual Petroleum-Green  Green cards rec'd 6/2004, archived on disk 273, Book 839, Page 177</t>
  </si>
  <si>
    <t xml:space="preserve">7049822197</t>
  </si>
  <si>
    <t xml:space="preserve">AS-2005</t>
  </si>
  <si>
    <t xml:space="preserve">SCOTCHMAN #125</t>
  </si>
  <si>
    <t xml:space="preserve">00-0-0000004029</t>
  </si>
  <si>
    <t xml:space="preserve">420 CRANBERRY STREET</t>
  </si>
  <si>
    <t xml:space="preserve">CENAMA, LLC</t>
  </si>
  <si>
    <t xml:space="preserve">MITCH ROSE</t>
  </si>
  <si>
    <t xml:space="preserve">123 SHIPYARD BLVD.</t>
  </si>
  <si>
    <t xml:space="preserve">WILMINGTON</t>
  </si>
  <si>
    <t xml:space="preserve">28412</t>
  </si>
  <si>
    <t xml:space="preserve">Four separate Requests for CSA extension were submitted to DENR claiming difficulty gaining access to off-site properties for monitoring well installation. 8/14/2015, MW-9 and MW-12 should be removed from the sampling schedule as there is a history of ND. HRE done on the Town of Newland Public Water Supply well, TW-1. No restuctions on drinking. 08.10.2020.</t>
  </si>
  <si>
    <t xml:space="preserve">9103431991</t>
  </si>
  <si>
    <t xml:space="preserve">AS-2006</t>
  </si>
  <si>
    <t xml:space="preserve">OLD BARBER ORCHARD</t>
  </si>
  <si>
    <t xml:space="preserve">727 OLD BALSAM ROAD</t>
  </si>
  <si>
    <t xml:space="preserve">CONSOLIDATED  CAPITAL &amp; DEVELO</t>
  </si>
  <si>
    <t xml:space="preserve">GEORGE CALAMARAS</t>
  </si>
  <si>
    <t xml:space="preserve">153 EAGLEVIEW DRIVE</t>
  </si>
  <si>
    <t xml:space="preserve">WAYNESEVILL</t>
  </si>
  <si>
    <t xml:space="preserve">8285262133</t>
  </si>
  <si>
    <t xml:space="preserve">AS-2007</t>
  </si>
  <si>
    <t xml:space="preserve">THE PANTRY 324</t>
  </si>
  <si>
    <t xml:space="preserve">00-0-0000013145</t>
  </si>
  <si>
    <t xml:space="preserve">165 PISGAH DRIVE</t>
  </si>
  <si>
    <t xml:space="preserve">THE PANRTY INCORPORATED</t>
  </si>
  <si>
    <t xml:space="preserve">AS-2008</t>
  </si>
  <si>
    <t xml:space="preserve">JOHN HERRON RESIDENCE</t>
  </si>
  <si>
    <t xml:space="preserve">1722 BEAR CREEK ROAD</t>
  </si>
  <si>
    <t xml:space="preserve">Sent to CO on 04_14_2006 DME MGR PRIOR TO STF     NFA issued 11/18/09 per email from Scott Ryals</t>
  </si>
  <si>
    <t xml:space="preserve">AS-2009</t>
  </si>
  <si>
    <t xml:space="preserve">MATZ-HURLEY</t>
  </si>
  <si>
    <t xml:space="preserve">347 KENIWORTH RD.</t>
  </si>
  <si>
    <t xml:space="preserve">MR. DAVID MATZ &amp; MS JANET HUEL</t>
  </si>
  <si>
    <t xml:space="preserve">SAME</t>
  </si>
  <si>
    <t xml:space="preserve">AS-201</t>
  </si>
  <si>
    <t xml:space="preserve">PARKWAY JUNCTION</t>
  </si>
  <si>
    <t xml:space="preserve">00-0-0000004076</t>
  </si>
  <si>
    <t xml:space="preserve">10065 LINVILLE FALLS HIGHWAY</t>
  </si>
  <si>
    <t xml:space="preserve">LINVILLE FALLS</t>
  </si>
  <si>
    <t xml:space="preserve">28647</t>
  </si>
  <si>
    <t xml:space="preserve">CLOSED 8/26/87. Site is located on corner of Davenport Road and Linville Falls Road.</t>
  </si>
  <si>
    <t xml:space="preserve">AS-2010</t>
  </si>
  <si>
    <t xml:space="preserve">STATE EMPLOYEES CREDIT UNIO</t>
  </si>
  <si>
    <t xml:space="preserve">313 WEST STATE STREET</t>
  </si>
  <si>
    <t xml:space="preserve">AS-2011</t>
  </si>
  <si>
    <t xml:space="preserve">FOOTHILLS GIFTS(NCDOT PROJECT US 321)</t>
  </si>
  <si>
    <t xml:space="preserve">2847 BLOWING ROCK BLVD</t>
  </si>
  <si>
    <t xml:space="preserve">NCDOT ROW PROJECT</t>
  </si>
  <si>
    <t xml:space="preserve">Site Recon. on 05/26/04. Highway 321 has been widened to a "4-lane" which is now essentially covering the former UST site. Contamination removal is not feasible.  NCDOT ROW PROJECT</t>
  </si>
  <si>
    <t xml:space="preserve">AS-2012</t>
  </si>
  <si>
    <t xml:space="preserve">GRANDFATHER GOLF &amp; COUNTRY CLUB</t>
  </si>
  <si>
    <t xml:space="preserve">NC HWY 105</t>
  </si>
  <si>
    <t xml:space="preserve">LINVILLE</t>
  </si>
  <si>
    <t xml:space="preserve">AS-2013</t>
  </si>
  <si>
    <t xml:space="preserve">CONSOLIDATED FREIGHTWAYS</t>
  </si>
  <si>
    <t xml:space="preserve">00-0-0000031585</t>
  </si>
  <si>
    <t xml:space="preserve">155 BRADLEY BRANCH ROAD</t>
  </si>
  <si>
    <t xml:space="preserve">AS-2014</t>
  </si>
  <si>
    <t xml:space="preserve">RIVERSIDE GROCERY</t>
  </si>
  <si>
    <t xml:space="preserve">0-008359</t>
  </si>
  <si>
    <t xml:space="preserve">RT 1 US HWY 64</t>
  </si>
  <si>
    <t xml:space="preserve">Closed after file review 3/18/15 (see file for more information)</t>
  </si>
  <si>
    <t xml:space="preserve">AS-2015</t>
  </si>
  <si>
    <t xml:space="preserve">DEERFIELD EPISCOPAL RETIREMENT COMMUNITY</t>
  </si>
  <si>
    <t xml:space="preserve">1617 HENDERSONVILLE ROAD</t>
  </si>
  <si>
    <t xml:space="preserve">AS-2016</t>
  </si>
  <si>
    <t xml:space="preserve">VERIZON-BUZZARD ROOST ROAD</t>
  </si>
  <si>
    <t xml:space="preserve">SR 1333</t>
  </si>
  <si>
    <t xml:space="preserve">AS-2017</t>
  </si>
  <si>
    <t xml:space="preserve">Closed with NRP 12/28/2012</t>
  </si>
  <si>
    <t xml:space="preserve">AS-2018</t>
  </si>
  <si>
    <t xml:space="preserve">QUEEN HOUSING GROUP</t>
  </si>
  <si>
    <t xml:space="preserve">64 CHESTNUT PK DR.</t>
  </si>
  <si>
    <t xml:space="preserve">BUFFY QUEEN</t>
  </si>
  <si>
    <t xml:space="preserve">2180 DELLWOOD ROAD</t>
  </si>
  <si>
    <t xml:space="preserve">AS-2019</t>
  </si>
  <si>
    <t xml:space="preserve">TRIANGLE STOP #213</t>
  </si>
  <si>
    <t xml:space="preserve">00-0-0000024922</t>
  </si>
  <si>
    <t xml:space="preserve">3950 LYNN STREET</t>
  </si>
  <si>
    <t xml:space="preserve">J. H. REABEN OIL &amp; SUPPLY</t>
  </si>
  <si>
    <t xml:space="preserve">P.O. BOX 629</t>
  </si>
  <si>
    <t xml:space="preserve">AS-202</t>
  </si>
  <si>
    <t xml:space="preserve">SCOTCHMAN #100</t>
  </si>
  <si>
    <t xml:space="preserve">00-0-0000024879</t>
  </si>
  <si>
    <t xml:space="preserve">4530 TYNCASTLE HIGHWAY</t>
  </si>
  <si>
    <t xml:space="preserve">MAUREEN JACKSON</t>
  </si>
  <si>
    <t xml:space="preserve">WORSLEY COMPANIES, INC.</t>
  </si>
  <si>
    <t xml:space="preserve">P. O. BOX 3227</t>
  </si>
  <si>
    <t xml:space="preserve">28406</t>
  </si>
  <si>
    <t xml:space="preserve">DEW SITE VISIT 01/12/2001. The RMR received on 2/19/2007, suggested that MW-3 be replaced and if necessary, equiped with a hydrocarbon absorbing sock. Wells should be sampled on a semi-annual basis.. Free product not present but "I" ranked due to GCLs. The 2018 report due Spring 2019 needs to check for current GCL levels. If below, site could be re-ranked to low risk.</t>
  </si>
  <si>
    <t xml:space="preserve">9103955300</t>
  </si>
  <si>
    <t xml:space="preserve">AS-2020</t>
  </si>
  <si>
    <t xml:space="preserve">NCDOT-BURNSVILLE WASTE OIL</t>
  </si>
  <si>
    <t xml:space="preserve">0-00-0000024710</t>
  </si>
  <si>
    <t xml:space="preserve">1115 BAKERS CREEK RD</t>
  </si>
  <si>
    <t xml:space="preserve">4809 BERYL RD</t>
  </si>
  <si>
    <t xml:space="preserve">Site closed per file review 10/12/16 see memo in the incident file. ***  ALL FILES ON LASERFICHE. ***</t>
  </si>
  <si>
    <t xml:space="preserve">AS-2021</t>
  </si>
  <si>
    <t xml:space="preserve">OTTO EXPRESS</t>
  </si>
  <si>
    <t xml:space="preserve">00-0-0000014754</t>
  </si>
  <si>
    <t xml:space="preserve">8541 GEORGIA ROAD</t>
  </si>
  <si>
    <t xml:space="preserve">MAX PARRISH</t>
  </si>
  <si>
    <t xml:space="preserve">300 MIDDLE CREEK ROAD</t>
  </si>
  <si>
    <t xml:space="preserve">AS-2022</t>
  </si>
  <si>
    <t xml:space="preserve">BRADLEY FOOD STORE-FORMER</t>
  </si>
  <si>
    <t xml:space="preserve">HIGHWAY 70 E</t>
  </si>
  <si>
    <t xml:space="preserve">Sent to CO on 04_14_2006 DEW ARO MGR</t>
  </si>
  <si>
    <t xml:space="preserve">481-483</t>
  </si>
  <si>
    <t xml:space="preserve">AS-2023</t>
  </si>
  <si>
    <t xml:space="preserve">HOT SPOT #5003 NCDOT PSA</t>
  </si>
  <si>
    <t xml:space="preserve">00-0-0000024934</t>
  </si>
  <si>
    <t xml:space="preserve">1118 BREVARD ROAD</t>
  </si>
  <si>
    <t xml:space="preserve">CYNTHIA SUTTLES</t>
  </si>
  <si>
    <t xml:space="preserve">CLEANUP ACTIVITIES HAVE NOT BEEN INTITIATED.  TPH LEVELS &gt;10 PPM WERE ENCOUNTERED IN SOIL BORINGS CONDUCTED AS PART OF AN NCDOT ROAD CONSTRUCTION PROJECT ON NC 191 (BREVARD ROAD) AWAITING FURTHER ASSESSMENT FROM NCDOT BEFORE REQUIRING RP TO CONDUCT LSA. Changed to a low on 3/22/2005 due to very low level of contamination. Based on DRO TPH at 25 mg/kg, this meets the criteria for closure based on the new TPH DRO levels. Incident closed on 12/3/2018.</t>
  </si>
  <si>
    <t xml:space="preserve">AS-2024</t>
  </si>
  <si>
    <t xml:space="preserve">SERVCO 02221-TANK NO. 6</t>
  </si>
  <si>
    <t xml:space="preserve">00-0-0000007591</t>
  </si>
  <si>
    <t xml:space="preserve">631 US HIGHWAY 70</t>
  </si>
  <si>
    <t xml:space="preserve">THIS INCIDENT WAS NOT CLOSED OUT BECAUSE LINE SAMPLES WERE NOT TAKEN AS PART OF THE CLOSURE. IN TELEPHONE CONVERSATION WITH MIKE STANFORTH (CONSULTANT) I EXPLAINED THAT WITHOUT LINE SAMPLES THE INCIDENT COULD NOT BE CLOSED. Classified as "low" on 04/14/2005.  Entire file missing.Deed restriction on property under incident 28204. Incident closed on 01/29/2020</t>
  </si>
  <si>
    <t xml:space="preserve">AS-2025</t>
  </si>
  <si>
    <t xml:space="preserve">WALDENSIAN BAKERY-VALDESE</t>
  </si>
  <si>
    <t xml:space="preserve">00-0-0000007637</t>
  </si>
  <si>
    <t xml:space="preserve">320 EAST MAIN STRET</t>
  </si>
  <si>
    <t xml:space="preserve">RICHARD VOIERS</t>
  </si>
  <si>
    <t xml:space="preserve">Letter regarding proper soil disposal received 6-19-2006.  NFA required.</t>
  </si>
  <si>
    <t xml:space="preserve">AS-2026</t>
  </si>
  <si>
    <t xml:space="preserve">FINES CREEK SCHOOL</t>
  </si>
  <si>
    <t xml:space="preserve">00-0-0000028286</t>
  </si>
  <si>
    <t xml:space="preserve">190 FINES CREEK ROAD</t>
  </si>
  <si>
    <t xml:space="preserve">HAYWOOD COUNTY</t>
  </si>
  <si>
    <t xml:space="preserve">JACK HORTON</t>
  </si>
  <si>
    <t xml:space="preserve">215 NORTH MAIN STREET</t>
  </si>
  <si>
    <t xml:space="preserve">AS-2027</t>
  </si>
  <si>
    <t xml:space="preserve">HIGH COUNTRY TRAVEL MART</t>
  </si>
  <si>
    <t xml:space="preserve">00-0-0000004102</t>
  </si>
  <si>
    <t xml:space="preserve">CHARLES EDWARD EGGERS</t>
  </si>
  <si>
    <t xml:space="preserve">P.O. BOX 699</t>
  </si>
  <si>
    <t xml:space="preserve">286040699</t>
  </si>
  <si>
    <t xml:space="preserve">Limited Receptor Survey Received June 18, 2007.  Public water available to area.  No water supply wells are at risk hydraulically down or side gradient of release.  New owner of site is Worsley Companies, Inc.  UST closure report received December 28, 2007.  2, 10,000 gallon gasoline and 2, 3,000 gallon diesel USTs removed.  Overexcavation of 430 tons of soil and free product.  Contaminated soil above State action levels remain at site.  Letter issued 1/30/2008 indicating that, at this time the release does not meet the requirements for further assessment or corrective action - per Statute (NCGS) 143-215.94E(e4)   Notice of Residual Petroleum peformed.  Public notice required for closure.  Public notice received 2-9 -09.  NFA required. NFA also includes Inc. 3122 as detailed in NFA dated 3/26/2008.   **ALL FILES ON LASERFICHE**</t>
  </si>
  <si>
    <t xml:space="preserve">(828)898-5308</t>
  </si>
  <si>
    <t xml:space="preserve">AS-2028</t>
  </si>
  <si>
    <t xml:space="preserve">ROSA PROPERTY (FRANK A)</t>
  </si>
  <si>
    <t xml:space="preserve">1498 BREVARD ROAD</t>
  </si>
  <si>
    <t xml:space="preserve">SOIL CONTAMINATION REPORT SUBMITTED BY NCDOT, NO RP SOME CONTAMINATED SOIL REMAINING-C9-C22 NO GROUNDWATER CONT.: LOW SITE. Review of incident on 12/3/2018. Site Closed based on low levels of sol contamiantion. DOT R-O-W low level soil contamination. GW sample collected in 2003 and showed no GW contamination. Low risk initiative. Closed 12/3/2018.</t>
  </si>
  <si>
    <t xml:space="preserve">AS-2029</t>
  </si>
  <si>
    <t xml:space="preserve">WILLENA SAMS PROPERTY</t>
  </si>
  <si>
    <t xml:space="preserve">1446 BREVARD ROAD</t>
  </si>
  <si>
    <t xml:space="preserve">CLEANUP ACTIVITIES HAVE NOT BEEN INTITIATED.  TPH LEVELS &gt;10 PPM WERE ENCOUNTERED IN SOIL BORINGS CONDUCTED AS PART OF AN NCDOT ROAD CONSTRUCTION PROJECT ON NC 191 (BREVARD ROAD) AWAITING FURTHER ASSESSMENT FROM NCDOT BEFORE REQUIRING RP TO CONDUCT LSA. Changed to low on 3/24/2005. Closed out 7/2/2018         **ALL FILES ON LASERFICHE**</t>
  </si>
  <si>
    <t xml:space="preserve">AS-203</t>
  </si>
  <si>
    <t xml:space="preserve">COUNTRY FOOD STORE #2</t>
  </si>
  <si>
    <t xml:space="preserve">00-0-0000004974</t>
  </si>
  <si>
    <t xml:space="preserve">605 SWANNANOA RIVER ROAD</t>
  </si>
  <si>
    <t xml:space="preserve">BEN PACE</t>
  </si>
  <si>
    <t xml:space="preserve">DECEASED</t>
  </si>
  <si>
    <t xml:space="preserve">ROUTE 1, BOX 726</t>
  </si>
  <si>
    <t xml:space="preserve">Closing site out under NRP filed for Incident #41523 which is the same site.                                                                                      Per October 19, 2017 letter:   I have reviewed the Limited Site Assessment by Singleton Environmental, Inc.  According to the report, the results indicate that soil and groundwater contain contaminant concentrations exceeding the soil-to-groundwater MSCCs and the NCAC 2L MSCCs, respectively.  The results of the receptor survey indicate the site should be classified as intermediate risk due to the proximity of the Swannanoa River.  
This office agrees with Singleton's recommendation to collect a surface water sample from the Swannanoa River adjacent to MW-1.  If it can be shown that petroleum contaminants above applicable standards are not migrating from the subject site into the river, this office is prepared to lower the risk classification of the site from intermediate to low.   
Surface water sampling performed - analytical results indicate no contamination in Swannanoa River.  Site ranking reduced to low 11-27-17.  NORP and Public Notice completed.  Book: 5615, Page: 1609 for soil &amp; gw. NFA letter issued 2-1-18.                           **ALL FILES ON LASERFICHE**</t>
  </si>
  <si>
    <t xml:space="preserve">AS-2030</t>
  </si>
  <si>
    <t xml:space="preserve">LUCAS RESIDENCE</t>
  </si>
  <si>
    <t xml:space="preserve">2 RICHARD STREET</t>
  </si>
  <si>
    <t xml:space="preserve">AS-2031</t>
  </si>
  <si>
    <t xml:space="preserve">HOT SPOT 5001</t>
  </si>
  <si>
    <t xml:space="preserve">00-0-0000007648</t>
  </si>
  <si>
    <t xml:space="preserve">110 WEAVERVILLE ROAD</t>
  </si>
  <si>
    <t xml:space="preserve">AS-2032</t>
  </si>
  <si>
    <t xml:space="preserve">NAPLES 27510 AKA HUDSON CHEVRON 3</t>
  </si>
  <si>
    <t xml:space="preserve">00-0-0000009741</t>
  </si>
  <si>
    <t xml:space="preserve">5858 ASHEVILLE HWY</t>
  </si>
  <si>
    <t xml:space="preserve">March 6, 2017 State-Lead Acceptance Letter via email from RCO CSA has been extended several times due to difficulties obtaining property access; CAP extended to July 17, 2003.  Site visit July 30, 2003 confirms hydrants on US-25 north of I-26, in front of Hardees and farther north.. On 11/15/2004 site rank changed from H475D to H445E after discussing site with Shield Engineering. The public water supply well (#3) serves 11 homes and they do not want to go on city water. Free product remains and contamination can be seen to migrate toward the vicinity of the supply wells. Reducing the risk to the supply wells by continuing with remediation will enable us to reduce the site risk back to D.(dme 11/15/04)  ~~ Resume funding NORR sent 06/29/2006. Discussing CAP with Mike Armour of Shield and Scott Ryals to determine approvable remediation plan. ~~</t>
  </si>
  <si>
    <t xml:space="preserve">AS-2033</t>
  </si>
  <si>
    <t xml:space="preserve">R V HORTONS SOLO</t>
  </si>
  <si>
    <t xml:space="preserve">28 STROUD STREET</t>
  </si>
  <si>
    <t xml:space="preserve">NO CLEANUP ACTIVITIES HAVE BEEN INITIATED ON THIS INCIDENT. TPH LEVELS &gt;10 PPM WERE ENCOUNTERED DURING SOIL BORINGS CONDUCTED AS PART OF AN NCDOT ROAD PROJECT FOR THE WIDENING OF SUGAR HILL ROAD IN MARION.  (AS OF 01/10/2003) AWATING FURTHER ASSESSMENT FROM NCDOT FOR REMOVAL AND TREATMENT OF AFFECTED SOIL. Changed to "low"on 5/18/2005 but soil removal/treatment must take place before a NFA letter. File reviewed 5/14/2012 by JCA per phone call requesting site status for a bank refinance. Only one sample in ROW was above 10ppm at 12ppm for DRO. Minor contamination was never confirmed related to USTs. Closed under the Non-UST closure limits of 40 ppm DRO.See RAST incident No. 89099</t>
  </si>
  <si>
    <t xml:space="preserve">AS-2034</t>
  </si>
  <si>
    <t xml:space="preserve">WESTSIDE MARKET</t>
  </si>
  <si>
    <t xml:space="preserve">00-0-0000025228</t>
  </si>
  <si>
    <t xml:space="preserve">SUGAR HILL ROAD</t>
  </si>
  <si>
    <t xml:space="preserve">CASON COMPANY, INC.</t>
  </si>
  <si>
    <t xml:space="preserve">NO CLEANUP ACTIVITIES HAVE BEEN INITIATED ON THIS INCIDENT. TPH LEVELS &gt;10 PPM WERE ENCOUNTERED DURING SOIL BORINGS CONDUCTED AS PART OF AN NCDOT ROAD PROJECT FOR THE WIDENING OF SUGAR HILL ROAD IN MARION.  (AS OF 01/10/2003) AWATING FURTHER ASSESSMENT FROM NCDOT FOR REMOVAL AND TREATMENT OF AFFECTED SOIL.                                                                                                                                          Changed to "low" on 07/13/2005. Based on remaining TPH levels and file review conducted on 9/22/2017, incident was closed with new TPH Action levels (50mg/kg GRO, 100 mg/kg DRO).    ***  ALL FILES ON LASERFICHE. ***</t>
  </si>
  <si>
    <t xml:space="preserve">AS-2035</t>
  </si>
  <si>
    <t xml:space="preserve">COUNTRY MARKET</t>
  </si>
  <si>
    <t xml:space="preserve">00-0-0000013592</t>
  </si>
  <si>
    <t xml:space="preserve">627 SUGAR HILL ROAD</t>
  </si>
  <si>
    <t xml:space="preserve">JAMES HAYNES</t>
  </si>
  <si>
    <t xml:space="preserve">347 WEST MAIN DRIVE</t>
  </si>
  <si>
    <t xml:space="preserve">NO CLEANUP ACTIVITIES HAVE BEEN INITIATED ON THIS INCIDENT. TPH LEVELS &gt;10 PPM WERE ENCOUNTERED DURING SOIL BORINGS CONDUCTED AS PART OF AN NCDOT ROAD PROJECT FOR THE WIDENING OF SUGAR HILL ROAD IN MARION.  (AS OF 01/10/2003) AWATING FURTHER ASSESSMENT FROM NCDOT FOR REMOVAL AND TREATMENT OF AFFECTED SOIL. Above the bar for directed work. NORR sent 11/30/2009. Changed to low risk on 9/24/2012 due to very low levels of TPH.Can NOT close due to TPH DRO at a level of 150ppm at one soil boring location. All other soil contamination results from the other borings fall below the current TPH levels for GRO and DRO.</t>
  </si>
  <si>
    <t xml:space="preserve">8282457276</t>
  </si>
  <si>
    <t xml:space="preserve">AS-2036</t>
  </si>
  <si>
    <t xml:space="preserve">MCDOWELL COUNTY SCHOOL BOARD</t>
  </si>
  <si>
    <t xml:space="preserve">2107 SUGAR HILL ROAD</t>
  </si>
  <si>
    <t xml:space="preserve">Closed out after file review 10/4/17 DRO levels below 100 ppm per 7/26/16 Memo see Memo to the file for more information (JCA)       NO CLEANUP ACTIVITIES HAVE BEEN INITIATED ON THIS INCIDENT. TPH LEVELS &gt;10 PPM WERE ENCOUNTERED DURING SOIL BORINGS CONDUCTED AS PART OF AN NCDOT ROAD PROJECT FOR THE WIDENING OF SUGAR HILL ROAD IN MARION.  (AS OF 01/10/2003) AWATING FURTHER ASSESSMENT FROM NCDOT FOR REMOVAL AND TREATMENT OF AFFECTED SOIL.     DOT Tracking Project 10/2007 can not sample could close w/ NRP. Based on new TPH action levels (50 mg/kg GRO, 100 mg/kg DRO) site was closed out.                                                                ***  ALL FILES ON LASERFICHE. ***</t>
  </si>
  <si>
    <t xml:space="preserve">AS-2037</t>
  </si>
  <si>
    <t xml:space="preserve">BONNIE PARKER PROPERTY</t>
  </si>
  <si>
    <t xml:space="preserve">NCDOT- FILE REVIEW 10/30/2007 DURING DOT ROW TRACKING PROJECT- met the requirements for NFA levels below soil to Groundwater based on review of tank closure report submitted 5/14/2003 Closed in RUST database 10/30/2007</t>
  </si>
  <si>
    <t xml:space="preserve">AS-2038</t>
  </si>
  <si>
    <t xml:space="preserve">SYLVA NCARNG ARMORY</t>
  </si>
  <si>
    <t xml:space="preserve">00-0-0000033995</t>
  </si>
  <si>
    <t xml:space="preserve">611 WEBSTER ROAD</t>
  </si>
  <si>
    <t xml:space="preserve">NC ARMY NATIONAL GUARD</t>
  </si>
  <si>
    <t xml:space="preserve">9196446392</t>
  </si>
  <si>
    <t xml:space="preserve">AS-2039</t>
  </si>
  <si>
    <t xml:space="preserve">TONY'S II GASOLINE UST (DBA THE ONLY PLACE)</t>
  </si>
  <si>
    <t xml:space="preserve">5589 HIGHWAY 70</t>
  </si>
  <si>
    <t xml:space="preserve">CASON OIL COMPANY</t>
  </si>
  <si>
    <t xml:space="preserve"> also see 28638 same location ePATA 24301 No 11 approved 10/25/2017 for Monitoring (Resume funding NORR sent 1/3/2007~~~~~)                                                                                                                                                                              MRP rec'd 9/27/18.  GW still above 2L.  Continue quarterly monitoring.</t>
  </si>
  <si>
    <t xml:space="preserve">8286925716</t>
  </si>
  <si>
    <t xml:space="preserve">AS-204</t>
  </si>
  <si>
    <t xml:space="preserve">DIANE'S THRIFT SHOP</t>
  </si>
  <si>
    <t xml:space="preserve">00-0-0000008770</t>
  </si>
  <si>
    <t xml:space="preserve">HUDLOW &amp; WHITESIDES</t>
  </si>
  <si>
    <t xml:space="preserve">Pump and Treat shut down. AS/SVE operational for several years. Six month monitoring report received 12/28/2004 shows no further groundwater violations and recommends system be shut down. I will agree to shut down AS/SVE and re-sample in about 3-4 months, then if everything is clean, resample in 4-6 months after that and then close under 2L if appropriate.</t>
  </si>
  <si>
    <t xml:space="preserve">AS-2040</t>
  </si>
  <si>
    <t xml:space="preserve">HILDEBRAN POST OFFICE</t>
  </si>
  <si>
    <t xml:space="preserve">64-70 HIGHWAY</t>
  </si>
  <si>
    <t xml:space="preserve">AS-2041</t>
  </si>
  <si>
    <t xml:space="preserve">DALE WARD PROPERTY</t>
  </si>
  <si>
    <t xml:space="preserve">2184 LINVILLE FALLS HIGHWAY</t>
  </si>
  <si>
    <t xml:space="preserve">NO CLEANUP ACTIVITIES HAVE BEEN INITIATED ON THIS INCIDENT. TPH LEVELS  WERE DETECTED IN A GROUNDWATER SAMPLE COLLECTED A PART OF A REAL ESTATE TRANSACTION ASSESSMENT.  THE FORMER TEXACO FACILITY HAS NO REGISTERED IDENTIFICATION NUMBER. ALTHOUGH THE GROUNDWATER SAMPLE SHOWED TPH FROM THE ANALYSIS NO USEFUL ANALYTICALS HAVE BEEN AVAILABLE. NO RESPONSIBLE PARTY HAS BEEN IDENTIFIED. NO CLEANUP ACTIVITIES HAVE BEEN INITIATED ON THE INCIDENT. Assigned a "low" classification on 08/18/2005.                                                                                                                                                                                         File review performed on 10/15/2018. No soil contamination, GW contamination below 2L. Incident closed on 10/15/2018.     FILE PROCESSING FOR LASERFICHE.</t>
  </si>
  <si>
    <t xml:space="preserve">GIS</t>
  </si>
  <si>
    <t xml:space="preserve">AS-2042</t>
  </si>
  <si>
    <t xml:space="preserve">CROSSROAD MARKET</t>
  </si>
  <si>
    <t xml:space="preserve">00-0-0000004808</t>
  </si>
  <si>
    <t xml:space="preserve">3135 MORGANTON BOULEVARD</t>
  </si>
  <si>
    <t xml:space="preserve">BLUE RIDGE ENERGIES, INC.</t>
  </si>
  <si>
    <t xml:space="preserve">DAVID BARLOW</t>
  </si>
  <si>
    <t xml:space="preserve">(Please note only part of the incident file is on CD 661 rest of the file is on Laserfiche .</t>
  </si>
  <si>
    <t xml:space="preserve">8287584401</t>
  </si>
  <si>
    <t xml:space="preserve">AS-2043</t>
  </si>
  <si>
    <t xml:space="preserve">BELLEVIEW RESTHOME</t>
  </si>
  <si>
    <t xml:space="preserve">275 BELLEVIEW RD</t>
  </si>
  <si>
    <t xml:space="preserve">8289263508</t>
  </si>
  <si>
    <t xml:space="preserve">AS-2044</t>
  </si>
  <si>
    <t xml:space="preserve">MAUNEY COVE RETIREMENT HOME</t>
  </si>
  <si>
    <t xml:space="preserve">218 MAUNEY COVE ROAD</t>
  </si>
  <si>
    <t xml:space="preserve">QUENN HOUSING GROUP</t>
  </si>
  <si>
    <t xml:space="preserve">EN</t>
  </si>
  <si>
    <t xml:space="preserve">AS-2045</t>
  </si>
  <si>
    <t xml:space="preserve">PANTRY #181</t>
  </si>
  <si>
    <t xml:space="preserve">00-0-0000011249</t>
  </si>
  <si>
    <t xml:space="preserve">300 MALCOLM BOULEVARD</t>
  </si>
  <si>
    <t xml:space="preserve">273301410</t>
  </si>
  <si>
    <t xml:space="preserve">March 31, 2008: According to a February, 2007 report emailed to ARO by Jayesh Patel on March 29, 2008, there was a slight increase in contaminant levels. DME reviewed and re-ranked the site and requested WSW sampling and system reactivation.  ---  March 10, 2010 - latest reports show that soil does not exceed soil-to-gw, and groundwater is below gcls. Water supply are no longer in use in the area. One remaining well is located upgradient, approximately 800' from the remaining contaminated gw. This well is not considered at risk at this time. Consultant has requested closure, and is currently preparing NRP for groundwater. DME - 3/10/2010;          NRP recorded on May 14, 2010. Book: 1900, Page: 682-685. **ALL FILES ON LASERFICHE**</t>
  </si>
  <si>
    <t xml:space="preserve">AS-2046</t>
  </si>
  <si>
    <t xml:space="preserve">PISGAH SHELL SERVICE</t>
  </si>
  <si>
    <t xml:space="preserve">1598 ASHEVILLE HIGHWAY</t>
  </si>
  <si>
    <t xml:space="preserve">SKYLAND PETROLEUM COMPANY</t>
  </si>
  <si>
    <t xml:space="preserve">THOMAS MORGAN</t>
  </si>
  <si>
    <t xml:space="preserve">NORR CHANGING RISK FROM HIGH TO LOW 7/20/04; ON-SITE WELL ABANDONED AND 2 OTHER WELLS 900FT AND 850 FT ON OTHER SIDE OF THE RIVER, PER S&amp;ME, INC. REQUEST LETTER 7/19/2004</t>
  </si>
  <si>
    <t xml:space="preserve">8282524454</t>
  </si>
  <si>
    <t xml:space="preserve">AS-2047</t>
  </si>
  <si>
    <t xml:space="preserve">KILLIAN PROPERTY</t>
  </si>
  <si>
    <t xml:space="preserve">121 CHARLOTTE STREET</t>
  </si>
  <si>
    <t xml:space="preserve">AS-2048</t>
  </si>
  <si>
    <t xml:space="preserve">STROUPE'S SEPTIC TANK SERVICE</t>
  </si>
  <si>
    <t xml:space="preserve">00-0-0000021521</t>
  </si>
  <si>
    <t xml:space="preserve">2698 MOUNT HOME CHURCH RD</t>
  </si>
  <si>
    <t xml:space="preserve">GARY STROUPE</t>
  </si>
  <si>
    <t xml:space="preserve">2698 MTN HOME CHURCH RD</t>
  </si>
  <si>
    <t xml:space="preserve">06/22/18 - CEL reviewed file for low risk closure:  2 facility ID: 0-21521 (2K Diesel) and 0-04580 (1K Gas).                                 03/07/00 - UST-3: 2K diesel and 550-gal USTs to be removed on 3/20/00.                                                                                     04/25/00 - CLO Rpt: On 11/30/92 1x2K and 1x550-gal diesel USTs removed. Staining under island - approx 65 cubic yards soil excavated. 65 tons excavated from Tank pit. GW/Bedrock not encountered. Soils &gt; TPH (11,000 mg/kg DRO, 1,800 mg/kg GRO). WSW located 150' NE.                                                                                                                                                05/09/00 - LSA NORR Issued.                                                                                                                                             05/25/00 - Response to NORR: Cannot afford to conduct LSA.                                                                                            06/19/02 - Financial request NORR.                                                                                                                                   02/03/16 - JCA file memo and low risk classification; Public water is available at this site. Site used to be served by well, but nearby wells are out-of-use. The building is a garage with office only. Intermediate since we have no gw analyses and the wells may not have been abandoned but they were out of use. The owner said that the oil company delivered oil into a monitoring well, and denied any leak. Site reranked as a low since near Time Saver Market Inc. No. 28221 low site (2005) see memo to the file for more info. JCA.                                                                                                                                                                                 06/22/18 - Low reevaluation NORR Issued. ALL FILES TO DATE ON LASERFICHE FOR PROCESSING. 06/10/19 - MRP completed by State Lead as a part of BR-19. Soil sample = 8ppm DRO, and BDL for GRO. Groundwater sample (MW-1) = 0.57 ppm Benzene, and 0.19J Choloroform. CLOSED OUT 6/10/19.</t>
  </si>
  <si>
    <t xml:space="preserve">8284439112</t>
  </si>
  <si>
    <t xml:space="preserve">AS-2049</t>
  </si>
  <si>
    <t xml:space="preserve">HIBRITEN BP</t>
  </si>
  <si>
    <t xml:space="preserve">00-0-0000002423</t>
  </si>
  <si>
    <t xml:space="preserve">176 WILKESBORO BLVD.</t>
  </si>
  <si>
    <t xml:space="preserve">MID-STATE PETROLEUM</t>
  </si>
  <si>
    <t xml:space="preserve">ALLAN DENNY</t>
  </si>
  <si>
    <t xml:space="preserve">P.O. BOX 849</t>
  </si>
  <si>
    <t xml:space="preserve">LEXINGTON</t>
  </si>
  <si>
    <t xml:space="preserve">27293</t>
  </si>
  <si>
    <t xml:space="preserve">3362490363</t>
  </si>
  <si>
    <t xml:space="preserve">AS-2050</t>
  </si>
  <si>
    <t xml:space="preserve">BLACKWELDER HOSPITAL</t>
  </si>
  <si>
    <t xml:space="preserve">906 COLLEGE AVENUE</t>
  </si>
  <si>
    <t xml:space="preserve">CITY OF LENOIR</t>
  </si>
  <si>
    <t xml:space="preserve">ROBERT GOFORTH</t>
  </si>
  <si>
    <t xml:space="preserve">510 GREER CIRCLE</t>
  </si>
  <si>
    <t xml:space="preserve">Soil Cleanup Report with Site Closure Request received 2-2-04.  Final soil sampling indicates all contaminant concentration levels below soil to groundwater.  NFA requred at the site.  Incident Closed 2-2-04.</t>
  </si>
  <si>
    <t xml:space="preserve">8287572200</t>
  </si>
  <si>
    <t xml:space="preserve">AS-2051</t>
  </si>
  <si>
    <t xml:space="preserve">LAWNDALE SPACE</t>
  </si>
  <si>
    <t xml:space="preserve">225 EAST MAIN STREET</t>
  </si>
  <si>
    <t xml:space="preserve">Per January 8, 2013 letter:  "Since public water is available to the area and there appears to be no down gradient water supply wells at risk of contamination, the incident has been reclassified as low/industrial commercial.  Based on this, Petroleum World is not directed to proceed with further assessment or corrective action at this time."  NORP, Public Notice &amp; Well abandoment - NFA required.</t>
  </si>
  <si>
    <t xml:space="preserve">AS-2052</t>
  </si>
  <si>
    <t xml:space="preserve">DONS TEXACO</t>
  </si>
  <si>
    <t xml:space="preserve">00-0-0000014756</t>
  </si>
  <si>
    <t xml:space="preserve">493 E. MAIN STREET</t>
  </si>
  <si>
    <t xml:space="preserve">BLEVINS OIL COMPANY</t>
  </si>
  <si>
    <t xml:space="preserve">SANDRA BLEVINS</t>
  </si>
  <si>
    <t xml:space="preserve">PO BOX 2453</t>
  </si>
  <si>
    <t xml:space="preserve">289012453</t>
  </si>
  <si>
    <t xml:space="preserve">PROPERTY IS OWNED BY JIM PARRISH WHO REMOVED THE TANKS.  MR PARRISH SUBMITTED AFFADAVIT STATING THAT HE NEVER OWNED OR OPERATED THE UST SYSTEM.                                                                                             10/22/09- Site visit determined low risk site.                                                                                                                              10/28/09 - NORR Issued for IAA.                                                                                                                                                11/5/09 - Ms. Blevins called to inform us that she knows nothing about Don's Texaco and that her husband has since passed.                                                                                                                                                                                    11/18/09 - Letter received from Ms. Bevins (Now Erwin) lawyer stating that Ms. Blevins had nothing to do with her husbands business.                                                                                                                                                                                       1/22/10 - File Submitted for State Lead Program (File sent to Raleigh).                                                                                   2/12/10 - Letter of Acceptance into State Lead Program.                                                                                                        5/7/2010 - NFA</t>
  </si>
  <si>
    <t xml:space="preserve">8283214246</t>
  </si>
  <si>
    <t xml:space="preserve">AS-2054</t>
  </si>
  <si>
    <t xml:space="preserve">WARDS GROCERY</t>
  </si>
  <si>
    <t xml:space="preserve">00-0-0000004915</t>
  </si>
  <si>
    <t xml:space="preserve">2487 Baker circle</t>
  </si>
  <si>
    <t xml:space="preserve">Sawmills</t>
  </si>
  <si>
    <t xml:space="preserve">HORACE CHILDERS (deceased)</t>
  </si>
  <si>
    <t xml:space="preserve">3515 DEAL MILL ROAD</t>
  </si>
  <si>
    <t xml:space="preserve">Recommended to Low Risk Initiative Ste Lead on 10/14/2019. RP reported financial hardship in 2002. Deceased September 6, 2014.</t>
  </si>
  <si>
    <t xml:space="preserve">AS-2055</t>
  </si>
  <si>
    <t xml:space="preserve">COUNTRY STORE @  PEA RIDGE</t>
  </si>
  <si>
    <t xml:space="preserve">00-0-0000018846</t>
  </si>
  <si>
    <t xml:space="preserve">7778 HIGHWAY 108 EAST</t>
  </si>
  <si>
    <t xml:space="preserve">MS. HILDRED DEHASS</t>
  </si>
  <si>
    <t xml:space="preserve">3317 CLAUD ROAD</t>
  </si>
  <si>
    <t xml:space="preserve">PINE BLUFF</t>
  </si>
  <si>
    <t xml:space="preserve">71602</t>
  </si>
  <si>
    <t xml:space="preserve">Sent to CO on 04_14_2006 JCA ARO MGR RECOMMENDED FOR STATE- FEDERAL LEAD-10/02; FTF-TF-24448; owner address and telephone updated 11/18/2004 upon receipt of Closure report.</t>
  </si>
  <si>
    <t xml:space="preserve">8702473004</t>
  </si>
  <si>
    <t xml:space="preserve">AS-2056</t>
  </si>
  <si>
    <t xml:space="preserve">BILTMORE PRESS</t>
  </si>
  <si>
    <t xml:space="preserve">24 WILMINGTON STREET</t>
  </si>
  <si>
    <t xml:space="preserve">AS-2057</t>
  </si>
  <si>
    <t xml:space="preserve">ULREY RESIDENCE</t>
  </si>
  <si>
    <t xml:space="preserve">141 BLACKBERRY INN ROAD</t>
  </si>
  <si>
    <t xml:space="preserve">BURKE ULREY</t>
  </si>
  <si>
    <t xml:space="preserve">1239 NEW STOCK RD.</t>
  </si>
  <si>
    <t xml:space="preserve">SAMPLE RESULTS DUE SEPTEMBER 2003</t>
  </si>
  <si>
    <t xml:space="preserve">8286583399</t>
  </si>
  <si>
    <t xml:space="preserve">AS-2058</t>
  </si>
  <si>
    <t xml:space="preserve">CARTER LIVING TRUST</t>
  </si>
  <si>
    <t xml:space="preserve">1941 KENDRICK CIRCLE</t>
  </si>
  <si>
    <t xml:space="preserve">BILLY CARTER</t>
  </si>
  <si>
    <t xml:space="preserve">304 WILSON ROAD</t>
  </si>
  <si>
    <t xml:space="preserve">USE OF UST DISCONTINUED IN 1992, AST THEN INSTALLED.    THE AST LEAKED AND BECAME GROUNDWATER INCIDENT #16820, KNOWN AS THE TUBBS RESIDENCE (OR OLIVE RESIDENCE).          9   TONS OF SOIL REMOVED   BY BLUE RIDGE ENVIRONMENTAL SERVICES FOR AST INCIDENT #16.  NFA letter prepared on July 11, 2003.</t>
  </si>
  <si>
    <t xml:space="preserve">7044828989</t>
  </si>
  <si>
    <t xml:space="preserve">AS-2059</t>
  </si>
  <si>
    <t xml:space="preserve">former LINVILLE FALLS SERVICE STATION</t>
  </si>
  <si>
    <t xml:space="preserve">00-0-0000003290</t>
  </si>
  <si>
    <t xml:space="preserve">8896 NC Hwy 183</t>
  </si>
  <si>
    <t xml:space="preserve">newland</t>
  </si>
  <si>
    <t xml:space="preserve">CHARLES WARREN (deceased 2014)</t>
  </si>
  <si>
    <t xml:space="preserve">PO BOX 68</t>
  </si>
  <si>
    <t xml:space="preserve">LSA received on January 28, 2004. Site does not meet RRA 750. On October 9th, 2006, the RRA bar was lowered to 350 thus allowing for coninued work at this site. A CAP request letter was sent on October 9th, 2006. NOV for failure to submit CSA sent on 06/07/2007. Sampling of the Huskins Residence/Lodge, Famous Louise's Restaurant, The Linville Falls Post Office and Former Citgo water supply wells in February 2015 showed no groundwater contamination except for toluene (0.79ug/l) at the Linville Falls Citgo. Health Risk Evaluation performed on 2/27/2015 but no restriction placed on water use due to the concentration level.   10/9/19 - ALL FILES UPLOADED TO S:ARO LASERFICHE FOR PROCESSING AND STF REFERRAL*****                        Martha Piercy is current property owner - marthapiercy@gmail.com                                                                                                     Site accepted into State Lead Cleanup Program 10/24/19.</t>
  </si>
  <si>
    <t xml:space="preserve">8287656989</t>
  </si>
  <si>
    <t xml:space="preserve">AS-206</t>
  </si>
  <si>
    <t xml:space="preserve">S. BELL-ALTAMONT</t>
  </si>
  <si>
    <t xml:space="preserve">HIGHWAY 221</t>
  </si>
  <si>
    <t xml:space="preserve">ALTAMONT</t>
  </si>
  <si>
    <t xml:space="preserve">KEYE D. JONES</t>
  </si>
  <si>
    <t xml:space="preserve">P. O. BOX 30188</t>
  </si>
  <si>
    <t xml:space="preserve">CLOSED 12/08/98</t>
  </si>
  <si>
    <t xml:space="preserve">AS-2060</t>
  </si>
  <si>
    <t xml:space="preserve">TURNER TRUCKING</t>
  </si>
  <si>
    <t xml:space="preserve">108 E. COLLEGE ST.</t>
  </si>
  <si>
    <t xml:space="preserve">AS-2061</t>
  </si>
  <si>
    <t xml:space="preserve">RAINBO BAKERY</t>
  </si>
  <si>
    <t xml:space="preserve">00-0-0000004590</t>
  </si>
  <si>
    <t xml:space="preserve">119 NEW LEICESTER HIGHWAY</t>
  </si>
  <si>
    <t xml:space="preserve">AS-2062</t>
  </si>
  <si>
    <t xml:space="preserve">INTERCHANGE BUILDING</t>
  </si>
  <si>
    <t xml:space="preserve">00-0-0000004533</t>
  </si>
  <si>
    <t xml:space="preserve">59 WOODFIN PLACE</t>
  </si>
  <si>
    <t xml:space="preserve">AS-2063</t>
  </si>
  <si>
    <t xml:space="preserve">NCDOT PROJECT 8.1950205</t>
  </si>
  <si>
    <t xml:space="preserve">00-0-0000023330</t>
  </si>
  <si>
    <t xml:space="preserve">575 NEW AIRPORT ROAD</t>
  </si>
  <si>
    <t xml:space="preserve">AS-2064</t>
  </si>
  <si>
    <t xml:space="preserve">FORMER KELLWOOD FACILITY</t>
  </si>
  <si>
    <t xml:space="preserve">123 SWEETEN CREEK ROAD</t>
  </si>
  <si>
    <t xml:space="preserve">DANIELS GRAPHICS (?)</t>
  </si>
  <si>
    <t xml:space="preserve">AS-2065</t>
  </si>
  <si>
    <t xml:space="preserve">FISHBURNE INTERNATIONAL/GARLAND BROS.</t>
  </si>
  <si>
    <t xml:space="preserve">00-0-0000032440</t>
  </si>
  <si>
    <t xml:space="preserve">P.O. BOX 158 (AIRPORT ROAD)</t>
  </si>
  <si>
    <t xml:space="preserve">AS-2066</t>
  </si>
  <si>
    <t xml:space="preserve">VALLEY SPRINGS MIDDLE SCHOOL</t>
  </si>
  <si>
    <t xml:space="preserve">00-0-0000004504</t>
  </si>
  <si>
    <t xml:space="preserve">ROUTE 1, BOX 16</t>
  </si>
  <si>
    <t xml:space="preserve">clean closure, located on long shoals road &amp; overloook road</t>
  </si>
  <si>
    <t xml:space="preserve">AS-2067</t>
  </si>
  <si>
    <t xml:space="preserve">CAROLINA AUTO MART, INC.</t>
  </si>
  <si>
    <t xml:space="preserve">00-0-0000011054</t>
  </si>
  <si>
    <t xml:space="preserve">1575 PATTON AVE.</t>
  </si>
  <si>
    <t xml:space="preserve">AS-2068</t>
  </si>
  <si>
    <t xml:space="preserve">MCCRARY STONE SERVICE, INC.</t>
  </si>
  <si>
    <t xml:space="preserve">00-0-0000011168</t>
  </si>
  <si>
    <t xml:space="preserve">WILLIAMS RD. &amp; MILLS GAP RD.</t>
  </si>
  <si>
    <t xml:space="preserve">AS-2069</t>
  </si>
  <si>
    <t xml:space="preserve">SUPERIOR FOOD STORES</t>
  </si>
  <si>
    <t xml:space="preserve">00-0-0000030659</t>
  </si>
  <si>
    <t xml:space="preserve">167 TUNNEL ROAD</t>
  </si>
  <si>
    <t xml:space="preserve">AS-207</t>
  </si>
  <si>
    <t xml:space="preserve">FRANCES MOSER / WILLIAMS OIL CO.</t>
  </si>
  <si>
    <t xml:space="preserve">US 74 &amp; SR 1152</t>
  </si>
  <si>
    <t xml:space="preserve">WILLIAMS OIL CO</t>
  </si>
  <si>
    <t xml:space="preserve">130A</t>
  </si>
  <si>
    <t xml:space="preserve">REQUESTED CLOSURE AUGUST 18, 1999-WSW MUST BE ABANDONED FIRST.  June 14, 2005: Ready to close with NRP due to some contaminants exceeding 2L only. Remaining wells do not appear to be at risk based upon hydrogeological information and historical records. Remaining contamination plume appears to be shrinking, levels below GCLs but above 2L. ARO requests NRP before site closure can be obtained (dme, 6/15/2005).  March 15, 2006: signed NRP received; March 20, 3006: NRP signed and returned for recordation, NFA NORR prepared.</t>
  </si>
  <si>
    <t xml:space="preserve">AS-2070</t>
  </si>
  <si>
    <t xml:space="preserve">HILL'S UNION 76 STATION</t>
  </si>
  <si>
    <t xml:space="preserve">00-0-0000007536</t>
  </si>
  <si>
    <t xml:space="preserve">HWY 25 &amp; 25A</t>
  </si>
  <si>
    <t xml:space="preserve">Tanks owned by C. Parker Oil Company, station known as Bill Hill's Service Station.</t>
  </si>
  <si>
    <t xml:space="preserve">AS-2071</t>
  </si>
  <si>
    <t xml:space="preserve">PUBLIC SERVICE CO. OF NC (ASHEVILLE OPS CTR)</t>
  </si>
  <si>
    <t xml:space="preserve">00-0-0000007255</t>
  </si>
  <si>
    <t xml:space="preserve">NO. 7 20TH ST</t>
  </si>
  <si>
    <t xml:space="preserve">Public Service co. of NC, 521 College St. in Asheville; TWO TANKS,  one 1000 gallon and one 550 gallon tank</t>
  </si>
  <si>
    <t xml:space="preserve">AS-2072</t>
  </si>
  <si>
    <t xml:space="preserve">BUFORD NEAL</t>
  </si>
  <si>
    <t xml:space="preserve">DOGWOOD DRIVE</t>
  </si>
  <si>
    <t xml:space="preserve">EDWARDS OIL CO</t>
  </si>
  <si>
    <t xml:space="preserve">KEITH ROBERTS</t>
  </si>
  <si>
    <t xml:space="preserve">AS-2073</t>
  </si>
  <si>
    <t xml:space="preserve">BEACON MANUFACTURING CO</t>
  </si>
  <si>
    <t xml:space="preserve">10,000 gallon Varsol tank, clean closure</t>
  </si>
  <si>
    <t xml:space="preserve">AS-2074</t>
  </si>
  <si>
    <t xml:space="preserve">ESTES EXPRESS LINES</t>
  </si>
  <si>
    <t xml:space="preserve">00-0-0000004368</t>
  </si>
  <si>
    <t xml:space="preserve">530 SWANNANOA RIVER RD</t>
  </si>
  <si>
    <t xml:space="preserve">AS-2075</t>
  </si>
  <si>
    <t xml:space="preserve">JERRY'S BILTMORE GULF</t>
  </si>
  <si>
    <t xml:space="preserve">00-0-0000001133</t>
  </si>
  <si>
    <t xml:space="preserve">97 HENDERSONVILLE RD</t>
  </si>
  <si>
    <t xml:space="preserve">CASON OIL CO OWNS TANKS</t>
  </si>
  <si>
    <t xml:space="preserve">AS-2076</t>
  </si>
  <si>
    <t xml:space="preserve">MILLER'S GULF (ENNIS JAMES)</t>
  </si>
  <si>
    <t xml:space="preserve">00-0-0000004389</t>
  </si>
  <si>
    <t xml:space="preserve">206 EAST STATE ST.</t>
  </si>
  <si>
    <t xml:space="preserve">ENNIS JAMES TRUST PROPERTY, GLENN MILLER;  TANK OWNER ASHEVILLE OIL CO INC. Clean Closure.</t>
  </si>
  <si>
    <t xml:space="preserve">AS-2077</t>
  </si>
  <si>
    <t xml:space="preserve">SKYLAND SANITARY PICKUP</t>
  </si>
  <si>
    <t xml:space="preserve">00-0-0000004851</t>
  </si>
  <si>
    <t xml:space="preserve">77 KNOB HILL ROAD</t>
  </si>
  <si>
    <t xml:space="preserve">AS-2078</t>
  </si>
  <si>
    <t xml:space="preserve">NORTH CAROLINA EQUIPMENT CO</t>
  </si>
  <si>
    <t xml:space="preserve">00-0-0000025819</t>
  </si>
  <si>
    <t xml:space="preserve">HWY 191 - BREVARD RD</t>
  </si>
  <si>
    <t xml:space="preserve">AS-2079</t>
  </si>
  <si>
    <t xml:space="preserve">HILLTOP</t>
  </si>
  <si>
    <t xml:space="preserve">CORNER OF MONTFORD AND COURTLAND</t>
  </si>
  <si>
    <t xml:space="preserve">AS-208</t>
  </si>
  <si>
    <t xml:space="preserve">COCA-COLA DISTRIBUTING CO.</t>
  </si>
  <si>
    <t xml:space="preserve">00-0-0000007278</t>
  </si>
  <si>
    <t xml:space="preserve">KENNETH COLONNA</t>
  </si>
  <si>
    <t xml:space="preserve">COCA-COLA BOTTLING CO.</t>
  </si>
  <si>
    <t xml:space="preserve">1900 REXFORD ROAD</t>
  </si>
  <si>
    <t xml:space="preserve">28211</t>
  </si>
  <si>
    <t xml:space="preserve">NFA NORR requesting NRP issued on 6/11/2007, final official NRP with all public notification requirements received in ARO on 8/13/2007</t>
  </si>
  <si>
    <t xml:space="preserve">704-551-4470</t>
  </si>
  <si>
    <t xml:space="preserve">AS-2080</t>
  </si>
  <si>
    <t xml:space="preserve">PEPSI-COLA BOTTLING CO</t>
  </si>
  <si>
    <t xml:space="preserve">00-0-0000021422</t>
  </si>
  <si>
    <t xml:space="preserve">601 SWEETEN CREEK INDUST. PK</t>
  </si>
  <si>
    <t xml:space="preserve">AS-2081</t>
  </si>
  <si>
    <t xml:space="preserve">LEWIS MEMORIAL PARK</t>
  </si>
  <si>
    <t xml:space="preserve">BEAVERDAM ROAD</t>
  </si>
  <si>
    <t xml:space="preserve">AS-2082</t>
  </si>
  <si>
    <t xml:space="preserve">HOWELL PAINT COMPANY</t>
  </si>
  <si>
    <t xml:space="preserve">00-0-0000007658</t>
  </si>
  <si>
    <t xml:space="preserve">40 SOUTHSIDE AVE</t>
  </si>
  <si>
    <t xml:space="preserve">AS-2083</t>
  </si>
  <si>
    <t xml:space="preserve">UNITED CHEMICAL COMPANY</t>
  </si>
  <si>
    <t xml:space="preserve">00-0-0000004227</t>
  </si>
  <si>
    <t xml:space="preserve">74 CRAVEN STREET</t>
  </si>
  <si>
    <t xml:space="preserve">AS-2084</t>
  </si>
  <si>
    <t xml:space="preserve">LARRY'S PERFORMANCE WERKS</t>
  </si>
  <si>
    <t xml:space="preserve">00-0-0000011052</t>
  </si>
  <si>
    <t xml:space="preserve">815 MERRIMON AVE</t>
  </si>
  <si>
    <t xml:space="preserve">AS-2085</t>
  </si>
  <si>
    <t xml:space="preserve">TANGLEWOOD/KOA CAMPGROUND</t>
  </si>
  <si>
    <t xml:space="preserve">00-0-0000032886</t>
  </si>
  <si>
    <t xml:space="preserve">US HIGHWAY 70</t>
  </si>
  <si>
    <t xml:space="preserve">AS-2086</t>
  </si>
  <si>
    <t xml:space="preserve">CONTEL OF NC (GTE CT-226)</t>
  </si>
  <si>
    <t xml:space="preserve">00-0-0000021088</t>
  </si>
  <si>
    <t xml:space="preserve">196 REEMS CREEK RD</t>
  </si>
  <si>
    <t xml:space="preserve">AS-2087</t>
  </si>
  <si>
    <t xml:space="preserve">RANKIN-PATTERSON OIL CO.</t>
  </si>
  <si>
    <t xml:space="preserve">00-0-0000004606</t>
  </si>
  <si>
    <t xml:space="preserve">1 FAIRVIEW ROAD</t>
  </si>
  <si>
    <t xml:space="preserve">AS-2088</t>
  </si>
  <si>
    <t xml:space="preserve">SOUTHERN CONCRETE MATERIALS</t>
  </si>
  <si>
    <t xml:space="preserve">00-0-0000007329</t>
  </si>
  <si>
    <t xml:space="preserve">24 OLLIE WEAVER ROAD</t>
  </si>
  <si>
    <t xml:space="preserve">AS-2089</t>
  </si>
  <si>
    <t xml:space="preserve">AT&amp;T - MT OLIVE RADIO RELAY STA</t>
  </si>
  <si>
    <t xml:space="preserve">00-0-0000004467</t>
  </si>
  <si>
    <t xml:space="preserve">MOUNTAIN ROAD</t>
  </si>
  <si>
    <t xml:space="preserve">AS-209</t>
  </si>
  <si>
    <t xml:space="preserve">MONTREAT-ANDERSON COLLEGE</t>
  </si>
  <si>
    <t xml:space="preserve">311 LOOKOUT RD</t>
  </si>
  <si>
    <t xml:space="preserve">AS-2090</t>
  </si>
  <si>
    <t xml:space="preserve">SUBURBAN PROPANE</t>
  </si>
  <si>
    <t xml:space="preserve">00-0-0000011225</t>
  </si>
  <si>
    <t xml:space="preserve">15 MULVANEY ST.</t>
  </si>
  <si>
    <t xml:space="preserve">AS-2091</t>
  </si>
  <si>
    <t xml:space="preserve">USED TIRE WORLD</t>
  </si>
  <si>
    <t xml:space="preserve">00-0-0000007480</t>
  </si>
  <si>
    <t xml:space="preserve">1022 HAYWOOD ROAD</t>
  </si>
  <si>
    <t xml:space="preserve">AS-2092</t>
  </si>
  <si>
    <t xml:space="preserve">WALDROP'S GROCERY</t>
  </si>
  <si>
    <t xml:space="preserve">00-0-0000007884</t>
  </si>
  <si>
    <t xml:space="preserve">1480 RIVERSIDE DRIVE</t>
  </si>
  <si>
    <t xml:space="preserve">AS-2093</t>
  </si>
  <si>
    <t xml:space="preserve">MINIT MAN AUTOWASH</t>
  </si>
  <si>
    <t xml:space="preserve">00-0-0000000710</t>
  </si>
  <si>
    <t xml:space="preserve">888 PATTON AVE</t>
  </si>
  <si>
    <t xml:space="preserve">AS-2094</t>
  </si>
  <si>
    <t xml:space="preserve">BILTMORE ESTATE MAINTENANCE SHED</t>
  </si>
  <si>
    <t xml:space="preserve">00-0-0000007579</t>
  </si>
  <si>
    <t xml:space="preserve">1 VANDERBILT ROAD</t>
  </si>
  <si>
    <t xml:space="preserve">AS-2095</t>
  </si>
  <si>
    <t xml:space="preserve">SOUTHERN RAILWAY COMPANY</t>
  </si>
  <si>
    <t xml:space="preserve">00-0-0000001122</t>
  </si>
  <si>
    <t xml:space="preserve">AS-2096</t>
  </si>
  <si>
    <t xml:space="preserve">CONSOLIDATED ELECTRICAL DISTRIBUTORS</t>
  </si>
  <si>
    <t xml:space="preserve">00-0-0000007337</t>
  </si>
  <si>
    <t xml:space="preserve">217 COXE AVE</t>
  </si>
  <si>
    <t xml:space="preserve">clean closure - 500-gal gas UST removed 1992.</t>
  </si>
  <si>
    <t xml:space="preserve">AS-2097</t>
  </si>
  <si>
    <t xml:space="preserve">HAW CREEK 76</t>
  </si>
  <si>
    <t xml:space="preserve">00-0-0000030732</t>
  </si>
  <si>
    <t xml:space="preserve">552 NEW HAW CREEK ROAD</t>
  </si>
  <si>
    <t xml:space="preserve">AS-2098</t>
  </si>
  <si>
    <t xml:space="preserve">COWARD WHOLESALE FLORIST</t>
  </si>
  <si>
    <t xml:space="preserve">00-0-0000033085</t>
  </si>
  <si>
    <t xml:space="preserve">4 DOGWOOD ROAD</t>
  </si>
  <si>
    <t xml:space="preserve">AS-2099</t>
  </si>
  <si>
    <t xml:space="preserve">RIDGEWAY BAPTIST CHURCH</t>
  </si>
  <si>
    <t xml:space="preserve">00-0-0000025540</t>
  </si>
  <si>
    <t xml:space="preserve">OLD 19 &amp; 23 (RT 3, BOX 469)</t>
  </si>
  <si>
    <t xml:space="preserve">AS-210</t>
  </si>
  <si>
    <t xml:space="preserve">PALMER STREET TEXACO</t>
  </si>
  <si>
    <t xml:space="preserve">00-0-0000014751</t>
  </si>
  <si>
    <t xml:space="preserve">US HIGHWAY 64 &amp; PALMER ST.</t>
  </si>
  <si>
    <t xml:space="preserve">BILL BLEVINS</t>
  </si>
  <si>
    <t xml:space="preserve">US HIGHWAY 19 &amp; ADAMS DRIVE</t>
  </si>
  <si>
    <t xml:space="preserve">see incident no. 5550, Palmer St. Texaco - site reranked by FTF. ~~~~~~ 10/9/06: incident file returned to RCO for FTF records.  Site was closed out by FTF on 12/22/14 with NRP for GW only. Soils &gt; S-GW MSCCs, GW &gt; 2L.</t>
  </si>
  <si>
    <t xml:space="preserve">704-321-4246</t>
  </si>
  <si>
    <t xml:space="preserve">AS-2100</t>
  </si>
  <si>
    <t xml:space="preserve">BLACK MTN RADIO TOWER</t>
  </si>
  <si>
    <t xml:space="preserve">00-0-0000004465</t>
  </si>
  <si>
    <t xml:space="preserve">OFF NC 9</t>
  </si>
  <si>
    <t xml:space="preserve">AS-2101</t>
  </si>
  <si>
    <t xml:space="preserve">SOUTHERN BELL CENTRAL OFFICE</t>
  </si>
  <si>
    <t xml:space="preserve">00-0-0000004769</t>
  </si>
  <si>
    <t xml:space="preserve">24 O'HENRY AVE</t>
  </si>
  <si>
    <t xml:space="preserve">AS-2102</t>
  </si>
  <si>
    <t xml:space="preserve">PHILLIPS 66 SERVICE COMPANY #0232</t>
  </si>
  <si>
    <t xml:space="preserve">00-0-0000007353</t>
  </si>
  <si>
    <t xml:space="preserve">US 70 &amp; WELCH ST</t>
  </si>
  <si>
    <t xml:space="preserve">File Missing clean closure</t>
  </si>
  <si>
    <t xml:space="preserve">AS-2103</t>
  </si>
  <si>
    <t xml:space="preserve">ASHEVILLE VAULT SERVICE INC</t>
  </si>
  <si>
    <t xml:space="preserve">00-0-0000001906</t>
  </si>
  <si>
    <t xml:space="preserve">AIRPORT ROAD</t>
  </si>
  <si>
    <t xml:space="preserve">AS-2104</t>
  </si>
  <si>
    <t xml:space="preserve">OTEEN MAINT. AREA (BLUE RIDGE PKWY)</t>
  </si>
  <si>
    <t xml:space="preserve">00-0-0000028535</t>
  </si>
  <si>
    <t xml:space="preserve">RICEVILLE ROAD</t>
  </si>
  <si>
    <t xml:space="preserve">clean closure, BLUE RIDGE PARKWAY AND US 70</t>
  </si>
  <si>
    <t xml:space="preserve">AS-2105</t>
  </si>
  <si>
    <t xml:space="preserve">OWEN MIDDLE SCHOOL GREENHOUSE</t>
  </si>
  <si>
    <t xml:space="preserve">00-0-0000004500</t>
  </si>
  <si>
    <t xml:space="preserve">OLD US 70</t>
  </si>
  <si>
    <t xml:space="preserve">AS-2106</t>
  </si>
  <si>
    <t xml:space="preserve">AACME SEPTIC TANK SERVICE</t>
  </si>
  <si>
    <t xml:space="preserve">00-0-0000024935</t>
  </si>
  <si>
    <t xml:space="preserve">135 MONTICELLO RD</t>
  </si>
  <si>
    <t xml:space="preserve">AS-2107</t>
  </si>
  <si>
    <t xml:space="preserve">WATER PRO</t>
  </si>
  <si>
    <t xml:space="preserve">1260 SWEETEN CREEK RD</t>
  </si>
  <si>
    <t xml:space="preserve">clean closure, GOLDSTEIN SITE</t>
  </si>
  <si>
    <t xml:space="preserve">AS-2108</t>
  </si>
  <si>
    <t xml:space="preserve">REEVES GROCERY</t>
  </si>
  <si>
    <t xml:space="preserve">00-0-0000002088</t>
  </si>
  <si>
    <t xml:space="preserve">AS-2109</t>
  </si>
  <si>
    <t xml:space="preserve">RIVERSIDE CEMETERY</t>
  </si>
  <si>
    <t xml:space="preserve">53 BIRCH STREET</t>
  </si>
  <si>
    <t xml:space="preserve">AS-2110</t>
  </si>
  <si>
    <t xml:space="preserve">SOUTHERN BELL - CHERRY STREET</t>
  </si>
  <si>
    <t xml:space="preserve">00-0-0000004768</t>
  </si>
  <si>
    <t xml:space="preserve">33 CHERRY ST &amp; FLINT ST.</t>
  </si>
  <si>
    <t xml:space="preserve">AS-2111</t>
  </si>
  <si>
    <t xml:space="preserve">CORNWELL ESTATE-NCDOT PSA</t>
  </si>
  <si>
    <t xml:space="preserve">FALLSTON RD AT SR 1853</t>
  </si>
  <si>
    <t xml:space="preserve">NC DEPT OF TRANSPORTATION</t>
  </si>
  <si>
    <t xml:space="preserve">DENNIS G. LI, PHD LG</t>
  </si>
  <si>
    <t xml:space="preserve">1020 BIRCH RIDGE DRIVE BLDG B</t>
  </si>
  <si>
    <t xml:space="preserve">27610</t>
  </si>
  <si>
    <t xml:space="preserve">Site closed out after file review 12/11/2014, NCDOT PSA site.</t>
  </si>
  <si>
    <t xml:space="preserve">AS-2112</t>
  </si>
  <si>
    <t xml:space="preserve">KINCO PRODUCTS</t>
  </si>
  <si>
    <t xml:space="preserve">150 WESTSIDE DRIVE</t>
  </si>
  <si>
    <t xml:space="preserve">AS-2113</t>
  </si>
  <si>
    <t xml:space="preserve">OLD VANDERBILT SHIRT COMPANY</t>
  </si>
  <si>
    <t xml:space="preserve">BINGHAM ROAD</t>
  </si>
  <si>
    <t xml:space="preserve">AS-2114</t>
  </si>
  <si>
    <t xml:space="preserve">JANE ALLISON RESIDENCE</t>
  </si>
  <si>
    <t xml:space="preserve">1100 OLD ASHEVILLE HWY</t>
  </si>
  <si>
    <t xml:space="preserve">AS-2115</t>
  </si>
  <si>
    <t xml:space="preserve">STEPHENS-LEE RECREATION CENTER</t>
  </si>
  <si>
    <t xml:space="preserve">00-0-0000031993</t>
  </si>
  <si>
    <t xml:space="preserve">CARVER STREET</t>
  </si>
  <si>
    <t xml:space="preserve">AS-2116</t>
  </si>
  <si>
    <t xml:space="preserve">CANDLER HARDWARE</t>
  </si>
  <si>
    <t xml:space="preserve">00-0-0000033074</t>
  </si>
  <si>
    <t xml:space="preserve">1250 SMOKEY PARK HIGHWAY</t>
  </si>
  <si>
    <t xml:space="preserve">AS-2117</t>
  </si>
  <si>
    <t xml:space="preserve">ASHEVILLE LINE CREW QUARTERS</t>
  </si>
  <si>
    <t xml:space="preserve">00-0-0000011149</t>
  </si>
  <si>
    <t xml:space="preserve">OLD US 74</t>
  </si>
  <si>
    <t xml:space="preserve">AS-2118</t>
  </si>
  <si>
    <t xml:space="preserve">COUNTRY CLUB OF ASHEVILLE</t>
  </si>
  <si>
    <t xml:space="preserve">00-0-0000001637</t>
  </si>
  <si>
    <t xml:space="preserve">PO BOX 8725</t>
  </si>
  <si>
    <t xml:space="preserve">AS-2119</t>
  </si>
  <si>
    <t xml:space="preserve">WESTERN DIVISION COMPLEX</t>
  </si>
  <si>
    <t xml:space="preserve">00-0-0000011148</t>
  </si>
  <si>
    <t xml:space="preserve">BREVARD ROAD</t>
  </si>
  <si>
    <t xml:space="preserve">AS-212</t>
  </si>
  <si>
    <t xml:space="preserve">SHEILA CARTER RESIDENCE</t>
  </si>
  <si>
    <t xml:space="preserve">P.O. BOX 540</t>
  </si>
  <si>
    <t xml:space="preserve">28740</t>
  </si>
  <si>
    <t xml:space="preserve">CLOSED 9/11/87</t>
  </si>
  <si>
    <t xml:space="preserve">AS-2120</t>
  </si>
  <si>
    <t xml:space="preserve">DEAN WALLACE ELECTRIC COMPANY</t>
  </si>
  <si>
    <t xml:space="preserve">00-0-0000004699</t>
  </si>
  <si>
    <t xml:space="preserve">121 CHAPMAN RD (SR 2560)</t>
  </si>
  <si>
    <t xml:space="preserve">AS-2121</t>
  </si>
  <si>
    <t xml:space="preserve">COMMERCIAL COURIER EXPRESS</t>
  </si>
  <si>
    <t xml:space="preserve">00-0-0000004726</t>
  </si>
  <si>
    <t xml:space="preserve">215 HAYWOOD STREET</t>
  </si>
  <si>
    <t xml:space="preserve">AS-2122</t>
  </si>
  <si>
    <t xml:space="preserve">CRAGGY WATER SYSTEM (GENERATOR)</t>
  </si>
  <si>
    <t xml:space="preserve">00-0-0000028533</t>
  </si>
  <si>
    <t xml:space="preserve">BLUE RIDGE PKWY @ M.P. 363.5</t>
  </si>
  <si>
    <t xml:space="preserve">CRAGGY GARDENS</t>
  </si>
  <si>
    <t xml:space="preserve">AS-2123</t>
  </si>
  <si>
    <t xml:space="preserve">ICE SERVICE STORE</t>
  </si>
  <si>
    <t xml:space="preserve">00-0-0000007212</t>
  </si>
  <si>
    <t xml:space="preserve">LUTHER RD &amp; US 19-23</t>
  </si>
  <si>
    <t xml:space="preserve">AS-2124</t>
  </si>
  <si>
    <t xml:space="preserve">MEMORIAL MISSION MEDICAL CTR</t>
  </si>
  <si>
    <t xml:space="preserve">00-0-0000033006</t>
  </si>
  <si>
    <t xml:space="preserve">509 BILTMORE AVE</t>
  </si>
  <si>
    <t xml:space="preserve">AS-2125</t>
  </si>
  <si>
    <t xml:space="preserve">FORMER MEEKER USED CAR LOT</t>
  </si>
  <si>
    <t xml:space="preserve">00-0-0000004338</t>
  </si>
  <si>
    <t xml:space="preserve">203 MERRIMON AVE.</t>
  </si>
  <si>
    <t xml:space="preserve">AS-2126</t>
  </si>
  <si>
    <t xml:space="preserve">ANDY OXY COMPANY</t>
  </si>
  <si>
    <t xml:space="preserve">00-0-0000007949</t>
  </si>
  <si>
    <t xml:space="preserve">27 HERITAGE DRIVE</t>
  </si>
  <si>
    <t xml:space="preserve">AS-2127</t>
  </si>
  <si>
    <t xml:space="preserve">MATHIS GULF</t>
  </si>
  <si>
    <t xml:space="preserve">00-0-0000004245</t>
  </si>
  <si>
    <t xml:space="preserve">870 MERRIMON AVE.</t>
  </si>
  <si>
    <t xml:space="preserve">AS-2128</t>
  </si>
  <si>
    <t xml:space="preserve">VELVET RIDGE GREENHOUSES, INC.</t>
  </si>
  <si>
    <t xml:space="preserve">00-0-0000033551</t>
  </si>
  <si>
    <t xml:space="preserve">MT. CARMEL RD.</t>
  </si>
  <si>
    <t xml:space="preserve">28816</t>
  </si>
  <si>
    <t xml:space="preserve">AS-2129</t>
  </si>
  <si>
    <t xml:space="preserve">00-0-0000004770</t>
  </si>
  <si>
    <t xml:space="preserve">US HWY 70</t>
  </si>
  <si>
    <t xml:space="preserve">AS-2130</t>
  </si>
  <si>
    <t xml:space="preserve">EBLEN SHORT STOP #5</t>
  </si>
  <si>
    <t xml:space="preserve">2005 HENDERSONVILLE RD</t>
  </si>
  <si>
    <t xml:space="preserve">AS-2131</t>
  </si>
  <si>
    <t xml:space="preserve">CENTRAL CAROLINA RESTAURANTS</t>
  </si>
  <si>
    <t xml:space="preserve">SEMINOLE STREET</t>
  </si>
  <si>
    <t xml:space="preserve">AS-2132</t>
  </si>
  <si>
    <t xml:space="preserve">BST, LEICESTER MAIN OFFICE</t>
  </si>
  <si>
    <t xml:space="preserve">00-0-0000021515</t>
  </si>
  <si>
    <t xml:space="preserve">AS-2133</t>
  </si>
  <si>
    <t xml:space="preserve">00-0-0000021001</t>
  </si>
  <si>
    <t xml:space="preserve">100 EDGEWOOD RD.</t>
  </si>
  <si>
    <t xml:space="preserve">AS-2134</t>
  </si>
  <si>
    <t xml:space="preserve">REYNOLDS HIGH GREENHOUSE</t>
  </si>
  <si>
    <t xml:space="preserve">00-0-0000004507</t>
  </si>
  <si>
    <t xml:space="preserve">1 ROCKET DRIVE, HWY 74</t>
  </si>
  <si>
    <t xml:space="preserve">AS-2135</t>
  </si>
  <si>
    <t xml:space="preserve">COUNTRY FOOD STORE #1 (RACEWAY #4)</t>
  </si>
  <si>
    <t xml:space="preserve">00-0-0000000439</t>
  </si>
  <si>
    <t xml:space="preserve">301 SMOKY PARK HIGHWAY</t>
  </si>
  <si>
    <t xml:space="preserve">AS-2136</t>
  </si>
  <si>
    <t xml:space="preserve">VANCE BIRTHPLACE</t>
  </si>
  <si>
    <t xml:space="preserve">00-0-0000024260</t>
  </si>
  <si>
    <t xml:space="preserve">911 REEMS CREEK ROAD</t>
  </si>
  <si>
    <t xml:space="preserve">AS-2137</t>
  </si>
  <si>
    <t xml:space="preserve">ASHEVILLE PAVING CO., INC</t>
  </si>
  <si>
    <t xml:space="preserve">00-0-0000025776</t>
  </si>
  <si>
    <t xml:space="preserve">870 RIVERSIDE DRIVE</t>
  </si>
  <si>
    <t xml:space="preserve">AS-2138</t>
  </si>
  <si>
    <t xml:space="preserve">BRAD RAGAN COMMERCIAL TIRE CENTER</t>
  </si>
  <si>
    <t xml:space="preserve">00-0-0000034634</t>
  </si>
  <si>
    <t xml:space="preserve">GEORGES BRANCH RD</t>
  </si>
  <si>
    <t xml:space="preserve">AS-2139</t>
  </si>
  <si>
    <t xml:space="preserve">CITY OF ASHEVILLE - MONTFORD REC CTR</t>
  </si>
  <si>
    <t xml:space="preserve">34 PEARSON DR.</t>
  </si>
  <si>
    <t xml:space="preserve">AS-214</t>
  </si>
  <si>
    <t xml:space="preserve">CANE RIVER BAPTIST CHURCH</t>
  </si>
  <si>
    <t xml:space="preserve">RR 3 BOX 666</t>
  </si>
  <si>
    <t xml:space="preserve">287149339</t>
  </si>
  <si>
    <t xml:space="preserve">CLOSED 6/24/87. Lat/Long taken from site vicinity map located in file. Church is no longer in the same place due to road widening on 19E.</t>
  </si>
  <si>
    <t xml:space="preserve">AS-2140</t>
  </si>
  <si>
    <t xml:space="preserve">PERRY ALEXANDER CONSTRUCTION</t>
  </si>
  <si>
    <t xml:space="preserve">00-0-0000021544</t>
  </si>
  <si>
    <t xml:space="preserve">AS-2141</t>
  </si>
  <si>
    <t xml:space="preserve">PONY EXPRESS</t>
  </si>
  <si>
    <t xml:space="preserve">00-0-0000025027</t>
  </si>
  <si>
    <t xml:space="preserve">75 COXE AVE</t>
  </si>
  <si>
    <t xml:space="preserve">AS-2142</t>
  </si>
  <si>
    <t xml:space="preserve">PERRY ALEXANDER CONSTRUCTION 2K GAS</t>
  </si>
  <si>
    <t xml:space="preserve">00-0-0000029804</t>
  </si>
  <si>
    <t xml:space="preserve">AS-2143</t>
  </si>
  <si>
    <t xml:space="preserve">TC ROBERSON HIGH SCHOOL</t>
  </si>
  <si>
    <t xml:space="preserve">AS-2144</t>
  </si>
  <si>
    <t xml:space="preserve">JOHNSTON ELEMENTARY SCHOOL</t>
  </si>
  <si>
    <t xml:space="preserve">00-0-0000004522</t>
  </si>
  <si>
    <t xml:space="preserve">230 JOHNSTON BLVD</t>
  </si>
  <si>
    <t xml:space="preserve">AS-2145</t>
  </si>
  <si>
    <t xml:space="preserve">708 AIRPORT RD</t>
  </si>
  <si>
    <t xml:space="preserve">AS-2146</t>
  </si>
  <si>
    <t xml:space="preserve">CHANCE PROPERTY</t>
  </si>
  <si>
    <t xml:space="preserve">440 WEAVERVILLE HWY</t>
  </si>
  <si>
    <t xml:space="preserve">AS-2147</t>
  </si>
  <si>
    <t xml:space="preserve">HARRY'S DITCHING</t>
  </si>
  <si>
    <t xml:space="preserve">00-0-0000008950</t>
  </si>
  <si>
    <t xml:space="preserve">CRAB CREEK ROAD</t>
  </si>
  <si>
    <t xml:space="preserve">PENROSE</t>
  </si>
  <si>
    <t xml:space="preserve">28766</t>
  </si>
  <si>
    <t xml:space="preserve">1-550 gallon gas, 1-550 gal diesel, clean, closed 2/6/1994</t>
  </si>
  <si>
    <t xml:space="preserve">AS-2150</t>
  </si>
  <si>
    <t xml:space="preserve">TOWN &amp; COUNTRY MOTORS</t>
  </si>
  <si>
    <t xml:space="preserve">00-0-0000032467</t>
  </si>
  <si>
    <t xml:space="preserve">416 KING ST.</t>
  </si>
  <si>
    <t xml:space="preserve">1-500 gallon tank, clean, closed 2/6/1995</t>
  </si>
  <si>
    <t xml:space="preserve">AS-2151</t>
  </si>
  <si>
    <t xml:space="preserve">EAST FLAT ROCK AMOCO</t>
  </si>
  <si>
    <t xml:space="preserve">00-0-0000013174</t>
  </si>
  <si>
    <t xml:space="preserve">HWY 176</t>
  </si>
  <si>
    <t xml:space="preserve">P.O. BOX. 2590</t>
  </si>
  <si>
    <t xml:space="preserve">AS-2152</t>
  </si>
  <si>
    <t xml:space="preserve">HENDERSON CORRECTIONAL CENTER</t>
  </si>
  <si>
    <t xml:space="preserve">00-0-0000032082</t>
  </si>
  <si>
    <t xml:space="preserve">ROUTE 12, BOX 300</t>
  </si>
  <si>
    <t xml:space="preserve">NCDOC CENTRAL ENGINEERING</t>
  </si>
  <si>
    <t xml:space="preserve">KEN HART</t>
  </si>
  <si>
    <t xml:space="preserve">202O YONKERS RD</t>
  </si>
  <si>
    <t xml:space="preserve">27604</t>
  </si>
  <si>
    <t xml:space="preserve">AS-2153</t>
  </si>
  <si>
    <t xml:space="preserve">CARL SANDBURG HOME</t>
  </si>
  <si>
    <t xml:space="preserve">00-0-0000032847</t>
  </si>
  <si>
    <t xml:space="preserve">1928 LITTLE RIVER ROAD</t>
  </si>
  <si>
    <t xml:space="preserve">FLAT ROCK</t>
  </si>
  <si>
    <t xml:space="preserve">28731</t>
  </si>
  <si>
    <t xml:space="preserve">NO RELEASE HERE, BUT CERTIFICATE OF DISPOSAL #268 ISSUED FOR DUST AND DRY MATERIAL THAT COMPRISED CURRENT CONTENTS OF TANK</t>
  </si>
  <si>
    <t xml:space="preserve">AS-2154</t>
  </si>
  <si>
    <t xml:space="preserve">KELLWOOD COMPANY - FLETCHER</t>
  </si>
  <si>
    <t xml:space="preserve">00-0-0000017708</t>
  </si>
  <si>
    <t xml:space="preserve">OLD AIRPORT RD</t>
  </si>
  <si>
    <t xml:space="preserve">1-5k fuel oil, 1-10 k fuel oil, clean, closed 4/27/1990</t>
  </si>
  <si>
    <t xml:space="preserve">AS-2155</t>
  </si>
  <si>
    <t xml:space="preserve">STANDARD TYTAPE</t>
  </si>
  <si>
    <t xml:space="preserve">NORTH MAIN ST</t>
  </si>
  <si>
    <t xml:space="preserve">3 usts, clean closure, closed 10/19/1989</t>
  </si>
  <si>
    <t xml:space="preserve">AS-2156</t>
  </si>
  <si>
    <t xml:space="preserve">VALLEY HILL VOLUNTEER FIRE DEPT</t>
  </si>
  <si>
    <t xml:space="preserve">00-0-0000021746</t>
  </si>
  <si>
    <t xml:space="preserve">1710 WILLOW RD</t>
  </si>
  <si>
    <t xml:space="preserve">1 diesel ust, clean closure, nfa letter sent 5/16/1990</t>
  </si>
  <si>
    <t xml:space="preserve">AS-2157</t>
  </si>
  <si>
    <t xml:space="preserve">VALLEY HILL GROCERY</t>
  </si>
  <si>
    <t xml:space="preserve">00-0-0000017477</t>
  </si>
  <si>
    <t xml:space="preserve">WILLOW ROAD</t>
  </si>
  <si>
    <t xml:space="preserve">clean closure, nfa letter sent 11/15/1990</t>
  </si>
  <si>
    <t xml:space="preserve">AS-2158</t>
  </si>
  <si>
    <t xml:space="preserve">BOONDOCKS CAMPER MFG, INC</t>
  </si>
  <si>
    <t xml:space="preserve">6085 BREVARD RD</t>
  </si>
  <si>
    <t xml:space="preserve">clean closure, nfa letter sent 2/26/1991</t>
  </si>
  <si>
    <t xml:space="preserve">AS-2159</t>
  </si>
  <si>
    <t xml:space="preserve">EATON MANUFACTURING CORP</t>
  </si>
  <si>
    <t xml:space="preserve">00-0-0000010572</t>
  </si>
  <si>
    <t xml:space="preserve">CANE CREEK INDUST PARK</t>
  </si>
  <si>
    <t xml:space="preserve">1-30k waste oil tank, clean, nfa letter sent 9/11/1990</t>
  </si>
  <si>
    <t xml:space="preserve">AS-216</t>
  </si>
  <si>
    <t xml:space="preserve">MILL CREEK EXXON</t>
  </si>
  <si>
    <t xml:space="preserve">1129 PATTON AVE.</t>
  </si>
  <si>
    <t xml:space="preserve">CLOSED 5/8/98</t>
  </si>
  <si>
    <t xml:space="preserve">AS-2160</t>
  </si>
  <si>
    <t xml:space="preserve">HILL'S 66 SERVICE</t>
  </si>
  <si>
    <t xml:space="preserve">00-0-0000017840</t>
  </si>
  <si>
    <t xml:space="preserve">1048 SPARTANBURG GWY</t>
  </si>
  <si>
    <t xml:space="preserve">4 gas tanks, 1 diesel tank, clean closure, nfa letter sent 11/13/1994</t>
  </si>
  <si>
    <t xml:space="preserve">AS-2161</t>
  </si>
  <si>
    <t xml:space="preserve">HENDERSON SERVICE OPS CTR (S.BELL)</t>
  </si>
  <si>
    <t xml:space="preserve">00-0-0000018010</t>
  </si>
  <si>
    <t xml:space="preserve">500 DUNCAN HILL RD</t>
  </si>
  <si>
    <t xml:space="preserve">1-12k gas tank, in operation since 1991, clean closure, nfa letter sent 10/6/1993</t>
  </si>
  <si>
    <t xml:space="preserve">AS-2162</t>
  </si>
  <si>
    <t xml:space="preserve">GBS LUMBER COMPANY</t>
  </si>
  <si>
    <t xml:space="preserve">00-0-0000013162</t>
  </si>
  <si>
    <t xml:space="preserve">507 DUNCAN HILL RD</t>
  </si>
  <si>
    <t xml:space="preserve">1-1k gas, clean, nfa letter sent 12/30/1993</t>
  </si>
  <si>
    <t xml:space="preserve">AS-2163</t>
  </si>
  <si>
    <t xml:space="preserve">OLD CAROLINA TOYOTA (VACANT DEALERSHIP)</t>
  </si>
  <si>
    <t xml:space="preserve">00-0-0000031260</t>
  </si>
  <si>
    <t xml:space="preserve">2324 ASHEVILLE HIGHWAY (US 25)</t>
  </si>
  <si>
    <t xml:space="preserve">1-7.5k gas, clean, nfa letter sent 1/10/1994</t>
  </si>
  <si>
    <t xml:space="preserve">AS-2164</t>
  </si>
  <si>
    <t xml:space="preserve">ENERGY MART #5 (HEND. OIL CO)</t>
  </si>
  <si>
    <t xml:space="preserve">00-0-0000017501</t>
  </si>
  <si>
    <t xml:space="preserve">HWY 64 WEST</t>
  </si>
  <si>
    <t xml:space="preserve">28742</t>
  </si>
  <si>
    <t xml:space="preserve">3 gas, 2 diesel, clean closure, nfa ltr sent 1/10/1994</t>
  </si>
  <si>
    <t xml:space="preserve">AS-2165</t>
  </si>
  <si>
    <t xml:space="preserve">OTTANDA FARM</t>
  </si>
  <si>
    <t xml:space="preserve">00-0-0000032448</t>
  </si>
  <si>
    <t xml:space="preserve">RT 1, BOX 316</t>
  </si>
  <si>
    <t xml:space="preserve">1-2k gas, clean closure, nfa ltr sent 2/4/1994</t>
  </si>
  <si>
    <t xml:space="preserve">AS-2166</t>
  </si>
  <si>
    <t xml:space="preserve">BONCLARKEN ASSEMBLY</t>
  </si>
  <si>
    <t xml:space="preserve">00-0-0000032476</t>
  </si>
  <si>
    <t xml:space="preserve">500 PINE DRIVE</t>
  </si>
  <si>
    <t xml:space="preserve">1-560 gallon UL regular, clean closure, nfa ltr sent 2/7/1994</t>
  </si>
  <si>
    <t xml:space="preserve">AS-2167</t>
  </si>
  <si>
    <t xml:space="preserve">ROPER FARMS</t>
  </si>
  <si>
    <t xml:space="preserve">00-0-0000028245</t>
  </si>
  <si>
    <t xml:space="preserve">214 BANNER FARM ROAD</t>
  </si>
  <si>
    <t xml:space="preserve">1-2k diesel, clean closure, nfa ltr sent 2/16/1994</t>
  </si>
  <si>
    <t xml:space="preserve">AS-2168</t>
  </si>
  <si>
    <t xml:space="preserve">BYRUM SEED</t>
  </si>
  <si>
    <t xml:space="preserve">00-0-0000013167</t>
  </si>
  <si>
    <t xml:space="preserve">US 25</t>
  </si>
  <si>
    <t xml:space="preserve">1-4k gas, clean closure, nfa ltr sent 2/4/1994</t>
  </si>
  <si>
    <t xml:space="preserve">AS-2169</t>
  </si>
  <si>
    <t xml:space="preserve">KING'S HARDWARE</t>
  </si>
  <si>
    <t xml:space="preserve">00-0-0000017961</t>
  </si>
  <si>
    <t xml:space="preserve">610 NORTH GROVE ST</t>
  </si>
  <si>
    <t xml:space="preserve">1-550 &amp; 1-2k gas, clean closure, nfa ltr sent 2/3/1994</t>
  </si>
  <si>
    <t xml:space="preserve">AS-217</t>
  </si>
  <si>
    <t xml:space="preserve">VME AMERICAS INC</t>
  </si>
  <si>
    <t xml:space="preserve">CLOSED 8/25/87</t>
  </si>
  <si>
    <t xml:space="preserve">AS-2170</t>
  </si>
  <si>
    <t xml:space="preserve">HOOPER'S CK VFD (FLETCHER VFD)</t>
  </si>
  <si>
    <t xml:space="preserve">00-0-0000013160</t>
  </si>
  <si>
    <t xml:space="preserve">HOOPER'S CREEK RD</t>
  </si>
  <si>
    <t xml:space="preserve">1-1k gas, clean closure, nfa ltr sent 3/25/1994</t>
  </si>
  <si>
    <t xml:space="preserve">AS-2171</t>
  </si>
  <si>
    <t xml:space="preserve">1-550 &amp; 1-2k gas clean closure, nfa ltr. Sent 9/14/1994</t>
  </si>
  <si>
    <t xml:space="preserve">AS-2172</t>
  </si>
  <si>
    <t xml:space="preserve">TUTTLE/INTERSTATE HARDWARE</t>
  </si>
  <si>
    <t xml:space="preserve">101 SUGARLOAF ROAD</t>
  </si>
  <si>
    <t xml:space="preserve">1-2k kero tank, clean closure, nfa ltr sent 1/8/1992</t>
  </si>
  <si>
    <t xml:space="preserve">AS-2173</t>
  </si>
  <si>
    <t xml:space="preserve">SOUTHERN BELL SOC - HENDERSONVILLE</t>
  </si>
  <si>
    <t xml:space="preserve">500 DUNCAN HILL ROAD</t>
  </si>
  <si>
    <t xml:space="preserve">1-3k #2 fuel - clean closure, nfa ltr sent 7/9/1990</t>
  </si>
  <si>
    <t xml:space="preserve">AS-2174</t>
  </si>
  <si>
    <t xml:space="preserve">FORMER GILBERT PROPERTY</t>
  </si>
  <si>
    <t xml:space="preserve">STATE ROAD 1709</t>
  </si>
  <si>
    <t xml:space="preserve">RESIDENTIAL HEATING OIL TANK, NO FACILITY ID, 280 gallon, clean closure, nfa ltr sent 1/29/1992</t>
  </si>
  <si>
    <t xml:space="preserve">AS-2175</t>
  </si>
  <si>
    <t xml:space="preserve">KIMBERLY-CLARK CORP</t>
  </si>
  <si>
    <t xml:space="preserve">00-0-0000009756</t>
  </si>
  <si>
    <t xml:space="preserve">BERKELEY MILLS, 9 SMYTHE AVE</t>
  </si>
  <si>
    <t xml:space="preserve">BALFOUR</t>
  </si>
  <si>
    <t xml:space="preserve">2 "DOWTHERM" EMERGENCY CATCH TANKS, clean closure, nfa ltr sent 5/2/1991</t>
  </si>
  <si>
    <t xml:space="preserve">AS-2176</t>
  </si>
  <si>
    <t xml:space="preserve">500 GALLON GASOLINE TANK, clean closure, nfa ltr sent 10/4/1990</t>
  </si>
  <si>
    <t xml:space="preserve">AS-2177</t>
  </si>
  <si>
    <t xml:space="preserve">FORMER FLOYD F. GILBERT PROPERTY</t>
  </si>
  <si>
    <t xml:space="preserve">SPICER COVE ROAD, NCSR 1708</t>
  </si>
  <si>
    <t xml:space="preserve">550 GALLON GASOLINE UST, UNREGISTERED, clean closure, nfa ltr sent 7/27/1992</t>
  </si>
  <si>
    <t xml:space="preserve">AS-2178</t>
  </si>
  <si>
    <t xml:space="preserve">ETOWAH VALLEY COUNTRY CLUB, INC</t>
  </si>
  <si>
    <t xml:space="preserve">00-0-0000009619</t>
  </si>
  <si>
    <t xml:space="preserve">450 BRICKYARD ROAD</t>
  </si>
  <si>
    <t xml:space="preserve">3 gas tanks, 1 diesel tank, clean closure, nfa ltr sent 8/14/1992</t>
  </si>
  <si>
    <t xml:space="preserve">AS-2179</t>
  </si>
  <si>
    <t xml:space="preserve">MCABEE'S AUTO MART</t>
  </si>
  <si>
    <t xml:space="preserve">00-0-0000013039</t>
  </si>
  <si>
    <t xml:space="preserve">1255 ASHEVILLE HWY</t>
  </si>
  <si>
    <t xml:space="preserve">2-250 gallon gas tanks, clean closure, nfa letter sent 9/26/1992</t>
  </si>
  <si>
    <t xml:space="preserve">AS-218</t>
  </si>
  <si>
    <t xml:space="preserve">LAKESIDE MARKET</t>
  </si>
  <si>
    <t xml:space="preserve">00-0-0000011154</t>
  </si>
  <si>
    <t xml:space="preserve">3070 HIWASSEE DAM RD</t>
  </si>
  <si>
    <t xml:space="preserve">BLEVINS OIL COMPANY, INC.</t>
  </si>
  <si>
    <t xml:space="preserve">Sent to CO on 04_14_2006 DME ARO MGR NFA letter from FTF RCO received via email 9/23/14</t>
  </si>
  <si>
    <t xml:space="preserve">AS-2180</t>
  </si>
  <si>
    <t xml:space="preserve">HENDERSONVILLE JR. HIGH SCHOOL</t>
  </si>
  <si>
    <t xml:space="preserve">00-0-0000027892</t>
  </si>
  <si>
    <t xml:space="preserve">930 NINTH AVE. WEST</t>
  </si>
  <si>
    <t xml:space="preserve">TWO 10,000 GALLON HEATING OIL TANKS, clean closure, nfa ltr sent 9/26/1992</t>
  </si>
  <si>
    <t xml:space="preserve">AS-2181</t>
  </si>
  <si>
    <t xml:space="preserve">HENDERSONVILLE HIGH SCHOOL</t>
  </si>
  <si>
    <t xml:space="preserve">00-0-0000027299</t>
  </si>
  <si>
    <t xml:space="preserve">311 8TH AVE WEST</t>
  </si>
  <si>
    <t xml:space="preserve">1- 20,000 GALLON HEATING OIL TANK, clean closure, nfa ltr sent 9/26/1992</t>
  </si>
  <si>
    <t xml:space="preserve">AS-2182</t>
  </si>
  <si>
    <t xml:space="preserve">AUTO BELL CAR WASH</t>
  </si>
  <si>
    <t xml:space="preserve">00-0-0000017835</t>
  </si>
  <si>
    <t xml:space="preserve">880 SPARTANBURG HWY</t>
  </si>
  <si>
    <t xml:space="preserve">2-8k gas, 1-6k diesel, clean closure, nfa ltr sent 10/20/1992</t>
  </si>
  <si>
    <t xml:space="preserve">AS-2183</t>
  </si>
  <si>
    <t xml:space="preserve">HENDERSON COUNTY EMS</t>
  </si>
  <si>
    <t xml:space="preserve">00-0-0000017480</t>
  </si>
  <si>
    <t xml:space="preserve">JUSTICE ST</t>
  </si>
  <si>
    <t xml:space="preserve">1000 GALLON GAS TANK, clean closure, nfa ltr sent 11/1/1990</t>
  </si>
  <si>
    <t xml:space="preserve">AS-2184</t>
  </si>
  <si>
    <t xml:space="preserve">HENDERSON COUNTY SHERIFF'S DEPT</t>
  </si>
  <si>
    <t xml:space="preserve">00-0-0000017479</t>
  </si>
  <si>
    <t xml:space="preserve">2ND AVE</t>
  </si>
  <si>
    <t xml:space="preserve">clean closure, nfa ltr sent 11/15/1990</t>
  </si>
  <si>
    <t xml:space="preserve">AS-2185</t>
  </si>
  <si>
    <t xml:space="preserve">THOS. SHEPHERD &amp; SON INC</t>
  </si>
  <si>
    <t xml:space="preserve">00-0-0000009721</t>
  </si>
  <si>
    <t xml:space="preserve">125 S. CHURCH ST.</t>
  </si>
  <si>
    <t xml:space="preserve">1-1k gas, clean closure, nfa ltr sent 2/15/1993</t>
  </si>
  <si>
    <t xml:space="preserve">AS-2186</t>
  </si>
  <si>
    <t xml:space="preserve">B&amp;A HYDER TRUCKING CO INC.</t>
  </si>
  <si>
    <t xml:space="preserve">00-0-0000017598</t>
  </si>
  <si>
    <t xml:space="preserve">DUNCAN HILL ROAD</t>
  </si>
  <si>
    <t xml:space="preserve">2-4k diesel tanks, clean closure, nfa ltr sent 5/25/1993</t>
  </si>
  <si>
    <t xml:space="preserve">AS-2187</t>
  </si>
  <si>
    <t xml:space="preserve">JACK YOUNGBLOOD PROP/BOB &amp; DIANA'S HOBBY SHP)</t>
  </si>
  <si>
    <t xml:space="preserve">US 25 &amp; SR 1361</t>
  </si>
  <si>
    <t xml:space="preserve">AS-2188</t>
  </si>
  <si>
    <t xml:space="preserve">HOLMES EDUCATIONAL STATE FOREST</t>
  </si>
  <si>
    <t xml:space="preserve">00-0-0000021812</t>
  </si>
  <si>
    <t xml:space="preserve">RT 4, BOX 308</t>
  </si>
  <si>
    <t xml:space="preserve">1-550 gallon gas tank, clean closure, nfa ltr sent 1/12/1994</t>
  </si>
  <si>
    <t xml:space="preserve">AS-2189</t>
  </si>
  <si>
    <t xml:space="preserve">HUNTER CHEVROLET</t>
  </si>
  <si>
    <t xml:space="preserve">00-0-0000010247</t>
  </si>
  <si>
    <t xml:space="preserve">2520 ASHEVILLE HWY</t>
  </si>
  <si>
    <t xml:space="preserve">1-3k gas, clean closure, nfa ltr sent 2/6/1995</t>
  </si>
  <si>
    <t xml:space="preserve">AS-219</t>
  </si>
  <si>
    <t xml:space="preserve">OAK HILL SUPERETTE</t>
  </si>
  <si>
    <t xml:space="preserve">ROUTE 2-HWY 90</t>
  </si>
  <si>
    <t xml:space="preserve">OAK HILL</t>
  </si>
  <si>
    <t xml:space="preserve">AS-2190</t>
  </si>
  <si>
    <t xml:space="preserve">PARDEE HOSPITAL</t>
  </si>
  <si>
    <t xml:space="preserve">00-0-0000023553</t>
  </si>
  <si>
    <t xml:space="preserve">715 FLEMING ST.</t>
  </si>
  <si>
    <t xml:space="preserve">2 - 20,000 GALLON FUEL OIL TANKS, clean closure, nfa ltr sent 4/17/1994</t>
  </si>
  <si>
    <t xml:space="preserve">AS-2191</t>
  </si>
  <si>
    <t xml:space="preserve">VULCAN MATERIALS CO., INC.</t>
  </si>
  <si>
    <t xml:space="preserve">00-0-0000017470</t>
  </si>
  <si>
    <t xml:space="preserve">550 GALLON GAS TANK, clean closure, nfa ltr sent 4/7/1995</t>
  </si>
  <si>
    <t xml:space="preserve">AS-2192</t>
  </si>
  <si>
    <t xml:space="preserve">ETOWAH-HORSE SHOE VFD</t>
  </si>
  <si>
    <t xml:space="preserve">00-0-0000010245</t>
  </si>
  <si>
    <t xml:space="preserve">MORGAN RD</t>
  </si>
  <si>
    <t xml:space="preserve">1-1k diesel, clean closure, nfa ltr sent 8/30/1995</t>
  </si>
  <si>
    <t xml:space="preserve">AS-2193</t>
  </si>
  <si>
    <t xml:space="preserve">THOMAS BP SERVICE</t>
  </si>
  <si>
    <t xml:space="preserve">00-0-0000031251</t>
  </si>
  <si>
    <t xml:space="preserve">511 S. MAIN ST.</t>
  </si>
  <si>
    <t xml:space="preserve">1-3k UL gas, clean closure, nfa ltr sent 1/20/1995 * SEE ALSO AS-2642 for clean closure of the remaining four tanks - see CD-93</t>
  </si>
  <si>
    <t xml:space="preserve">AS-2194</t>
  </si>
  <si>
    <t xml:space="preserve">HOOPER'S CREEK GROCERY</t>
  </si>
  <si>
    <t xml:space="preserve">00-0-0000013169</t>
  </si>
  <si>
    <t xml:space="preserve">1-1k diesel, 3-550 gas, 1-1k gas, clean closure, nfa ltr sent 9/11/1994</t>
  </si>
  <si>
    <t xml:space="preserve">AS-2195</t>
  </si>
  <si>
    <t xml:space="preserve">SPEARMAN FOOD DISTRIBUTORS, INC</t>
  </si>
  <si>
    <t xml:space="preserve">00-0-0000026269</t>
  </si>
  <si>
    <t xml:space="preserve">11 FLORENCE ST.</t>
  </si>
  <si>
    <t xml:space="preserve">1-2k diesel, clean closure, nfa ltr sent 11/15/1995</t>
  </si>
  <si>
    <t xml:space="preserve">AS-2196</t>
  </si>
  <si>
    <t xml:space="preserve">ONE STOP NO. 4</t>
  </si>
  <si>
    <t xml:space="preserve">00-0-0000021629</t>
  </si>
  <si>
    <t xml:space="preserve">6750 HENDERSONVILLE HWY</t>
  </si>
  <si>
    <t xml:space="preserve">AS-2197</t>
  </si>
  <si>
    <t xml:space="preserve">CAMP HIGHLANDER</t>
  </si>
  <si>
    <t xml:space="preserve">00-0-0000036154</t>
  </si>
  <si>
    <t xml:space="preserve">42 DALTON ROAD</t>
  </si>
  <si>
    <t xml:space="preserve">AS-2198</t>
  </si>
  <si>
    <t xml:space="preserve">ALLIANCE CORPORATION (TRACTOR TRAILER TRG)</t>
  </si>
  <si>
    <t xml:space="preserve">00-0-0000010864</t>
  </si>
  <si>
    <t xml:space="preserve">HWY 25 SOUTH</t>
  </si>
  <si>
    <t xml:space="preserve">1-20k diesel, clean closure, nfa ltr sent 4/4/1996</t>
  </si>
  <si>
    <t xml:space="preserve">AS-2199</t>
  </si>
  <si>
    <t xml:space="preserve">WARD'S 76</t>
  </si>
  <si>
    <t xml:space="preserve">00-0-0000017423</t>
  </si>
  <si>
    <t xml:space="preserve">DANA ROAD</t>
  </si>
  <si>
    <t xml:space="preserve">DANA</t>
  </si>
  <si>
    <t xml:space="preserve">2-4k and 1-3k tanks, gas and diesel, clean closure, nfa ltr sent 4/11/1996</t>
  </si>
  <si>
    <t xml:space="preserve">AS-22</t>
  </si>
  <si>
    <t xml:space="preserve">PARKERS AMOCO-550 WASTE OIL</t>
  </si>
  <si>
    <t xml:space="preserve">1906 E DIXON BLVD</t>
  </si>
  <si>
    <t xml:space="preserve">AS-220</t>
  </si>
  <si>
    <t xml:space="preserve">PADGETT'S GARAGE</t>
  </si>
  <si>
    <t xml:space="preserve">BOB PATTERSON</t>
  </si>
  <si>
    <t xml:space="preserve">P. O. BOX 5956</t>
  </si>
  <si>
    <t xml:space="preserve">former Padgett's Garage, current F&amp;J #6</t>
  </si>
  <si>
    <t xml:space="preserve">AS-2200</t>
  </si>
  <si>
    <t xml:space="preserve">PARDEE HOSPITAL (SEVERAL TANKS)</t>
  </si>
  <si>
    <t xml:space="preserve">715 FLEMING ST</t>
  </si>
  <si>
    <t xml:space="preserve">1- 6,000 GALLON, 1- 10,000 GALLON, 1 - 20,000 GALLON ALL FUEL OIL TANKS, clean closure, nfa letter sent 9/11/1994</t>
  </si>
  <si>
    <t xml:space="preserve">AS-2201</t>
  </si>
  <si>
    <t xml:space="preserve">TRIANGLE STOP NO. 203</t>
  </si>
  <si>
    <t xml:space="preserve">00-0-0000010249</t>
  </si>
  <si>
    <t xml:space="preserve">2020 ASHEVILLE HIGHWY</t>
  </si>
  <si>
    <t xml:space="preserve">3-10k gas, 1-10k diesel, clean closure, nfa ltr sent 10/2/1993</t>
  </si>
  <si>
    <t xml:space="preserve">AS-2202</t>
  </si>
  <si>
    <t xml:space="preserve">ORR'S GROCERY</t>
  </si>
  <si>
    <t xml:space="preserve">00-0-0000017494</t>
  </si>
  <si>
    <t xml:space="preserve">SUGARLOAF ROAD</t>
  </si>
  <si>
    <t xml:space="preserve">AS-2203</t>
  </si>
  <si>
    <t xml:space="preserve">RUFF'S GROCERY</t>
  </si>
  <si>
    <t xml:space="preserve">00-0-0000002840</t>
  </si>
  <si>
    <t xml:space="preserve">BAT CAVE</t>
  </si>
  <si>
    <t xml:space="preserve">28710</t>
  </si>
  <si>
    <t xml:space="preserve">AS-2204</t>
  </si>
  <si>
    <t xml:space="preserve">HENDERSONVILLE CITY OPERATIONS</t>
  </si>
  <si>
    <t xml:space="preserve">00-0-0000005277</t>
  </si>
  <si>
    <t xml:space="preserve">415 EIGHTH AVE EAST</t>
  </si>
  <si>
    <t xml:space="preserve">AS-2206</t>
  </si>
  <si>
    <t xml:space="preserve">SHERMAN'S SUPERETTE NO. 1</t>
  </si>
  <si>
    <t xml:space="preserve">00-0-0000017660</t>
  </si>
  <si>
    <t xml:space="preserve">629 SPARTANBURG HWY</t>
  </si>
  <si>
    <t xml:space="preserve">AS-2207</t>
  </si>
  <si>
    <t xml:space="preserve">PAYNE'S GROCERY</t>
  </si>
  <si>
    <t xml:space="preserve">00-0-0000013037</t>
  </si>
  <si>
    <t xml:space="preserve">US HWY 25</t>
  </si>
  <si>
    <t xml:space="preserve">PAYNE'S GROCERY IS LISTED IN TANK DATABASE AS    EL CAMPESINO   UNDER THE GIVEN FACILITY ID NUMBER (0-013037) clean closure</t>
  </si>
  <si>
    <t xml:space="preserve">AS-2208</t>
  </si>
  <si>
    <t xml:space="preserve">CAROLINA APPLE PROCESSOR CORP</t>
  </si>
  <si>
    <t xml:space="preserve">00-0-0000009544</t>
  </si>
  <si>
    <t xml:space="preserve">352 JET STREET</t>
  </si>
  <si>
    <t xml:space="preserve">287929419</t>
  </si>
  <si>
    <t xml:space="preserve">550 GALLON GASOLINE UST closure, trace TPH detected in soil</t>
  </si>
  <si>
    <t xml:space="preserve">AS-2209</t>
  </si>
  <si>
    <t xml:space="preserve">NATURE'S CHOICE</t>
  </si>
  <si>
    <t xml:space="preserve">RT. 6 BOX 87B, SUGARLOAF RD</t>
  </si>
  <si>
    <t xml:space="preserve">NATURE'S CHOICE IS SAME FACILITY AS FORMER CAROLINA APPLE PROCESSOR CORP.  10,000 GALLON #3 OIL TANK, clean closure, nfa letter sent 4/11/1994</t>
  </si>
  <si>
    <t xml:space="preserve">AS-221</t>
  </si>
  <si>
    <t xml:space="preserve">STEELCASE, INC.</t>
  </si>
  <si>
    <t xml:space="preserve">00-0-0000010186</t>
  </si>
  <si>
    <t xml:space="preserve">CANE CREEK INDUSTRIAL PARK</t>
  </si>
  <si>
    <t xml:space="preserve">CLOSED 12/5/89. Site is located on NW Corner of intersection of Cane Creek Industrial Park and Mills Gap Road. Lat/Long taken from parking area.</t>
  </si>
  <si>
    <t xml:space="preserve">AS-2212</t>
  </si>
  <si>
    <t xml:space="preserve">CHASE BP</t>
  </si>
  <si>
    <t xml:space="preserve">00-0-0000008665</t>
  </si>
  <si>
    <t xml:space="preserve">1702 CHASE HIGH ROAD</t>
  </si>
  <si>
    <t xml:space="preserve">8285437351</t>
  </si>
  <si>
    <t xml:space="preserve">AS-2214</t>
  </si>
  <si>
    <t xml:space="preserve">THOMAS RESIDENCE (DELORES)</t>
  </si>
  <si>
    <t xml:space="preserve">8685 HUFFMAN AVENUE</t>
  </si>
  <si>
    <t xml:space="preserve">DELORES THOMAS</t>
  </si>
  <si>
    <t xml:space="preserve">PO BOX 162/ 8685 HUFFMAN ROAD</t>
  </si>
  <si>
    <t xml:space="preserve">HILDBRAN</t>
  </si>
  <si>
    <t xml:space="preserve">DURING RAIN STORM, RESIDENT NOTICED FUEL OIL ODOR IN HOUSE AND OUTSIDE NEAR UST. STORM WATER APPARENTLY ENTERED TANK AND FLUSHED REMAINING PRODUCT TO THE SURFACE AND APPARENTLY FOLLOWED SURFACE WATER DRAINAGE COURSE AROUND HOUSE TOWARD STREET</t>
  </si>
  <si>
    <t xml:space="preserve">8283973176</t>
  </si>
  <si>
    <t xml:space="preserve">AS-2215</t>
  </si>
  <si>
    <t xml:space="preserve">LAUREL GROCERY</t>
  </si>
  <si>
    <t xml:space="preserve">00-0-0000004582</t>
  </si>
  <si>
    <t xml:space="preserve">HWY 18 SOUTH</t>
  </si>
  <si>
    <t xml:space="preserve">3-2k gas tanks, clean closure</t>
  </si>
  <si>
    <t xml:space="preserve">AS-2216</t>
  </si>
  <si>
    <t xml:space="preserve">WESTERN CAROLINA CENTER</t>
  </si>
  <si>
    <t xml:space="preserve">00-0-0000004326</t>
  </si>
  <si>
    <t xml:space="preserve">300 ENOLA ROAD</t>
  </si>
  <si>
    <t xml:space="preserve">1 - 3k ul gas, clean closure</t>
  </si>
  <si>
    <t xml:space="preserve">AS-2217</t>
  </si>
  <si>
    <t xml:space="preserve">PORT'S GENERAL STORE</t>
  </si>
  <si>
    <t xml:space="preserve">00-0-0000030672</t>
  </si>
  <si>
    <t xml:space="preserve">RT 1 BOX 64</t>
  </si>
  <si>
    <t xml:space="preserve">1-10k gas, 1-2k gas, 1-3k gas, 1-500 gal kero, clean closure</t>
  </si>
  <si>
    <t xml:space="preserve">AS-2218</t>
  </si>
  <si>
    <t xml:space="preserve">ASTRO INDUSTRIES</t>
  </si>
  <si>
    <t xml:space="preserve">00-0-0000032863</t>
  </si>
  <si>
    <t xml:space="preserve">114 INDUSTRIAL BLVD</t>
  </si>
  <si>
    <t xml:space="preserve">AS-2219</t>
  </si>
  <si>
    <t xml:space="preserve">AMHERST GROCERY</t>
  </si>
  <si>
    <t xml:space="preserve">00-0-0000007068</t>
  </si>
  <si>
    <t xml:space="preserve">RT 3, BOX 261</t>
  </si>
  <si>
    <t xml:space="preserve">1-5k gas, 2-1k gas, 1-300 gal kero, clean closure</t>
  </si>
  <si>
    <t xml:space="preserve">AS-222</t>
  </si>
  <si>
    <t xml:space="preserve">GRANDFATHER GOLF &amp; COUNTRY C.</t>
  </si>
  <si>
    <t xml:space="preserve">00-0-0000024084</t>
  </si>
  <si>
    <t xml:space="preserve">2120 NC 105</t>
  </si>
  <si>
    <t xml:space="preserve">28646</t>
  </si>
  <si>
    <t xml:space="preserve">CLOSED 6/10/91. Lat/Long taken from map on drillers log.</t>
  </si>
  <si>
    <t xml:space="preserve">AS-2220</t>
  </si>
  <si>
    <t xml:space="preserve">OWENS EXPRESS #4</t>
  </si>
  <si>
    <t xml:space="preserve">00-0-0000007812</t>
  </si>
  <si>
    <t xml:space="preserve">611 MALCOMB BLVD</t>
  </si>
  <si>
    <t xml:space="preserve">AS-2221</t>
  </si>
  <si>
    <t xml:space="preserve">EDWARDS NURSERY (NC FOREST RESOURCES)</t>
  </si>
  <si>
    <t xml:space="preserve">00-0-0000021846</t>
  </si>
  <si>
    <t xml:space="preserve">701 SANFORD DRIVE</t>
  </si>
  <si>
    <t xml:space="preserve">1-5k gas and 1-1k diesel, clean closure</t>
  </si>
  <si>
    <t xml:space="preserve">AS-2222</t>
  </si>
  <si>
    <t xml:space="preserve">BASF CORP</t>
  </si>
  <si>
    <t xml:space="preserve">00-0-0000004638</t>
  </si>
  <si>
    <t xml:space="preserve">1110 CARBON CITY RD.</t>
  </si>
  <si>
    <t xml:space="preserve">1-20k fuel oil tank, clean closure</t>
  </si>
  <si>
    <t xml:space="preserve">AS-2223</t>
  </si>
  <si>
    <t xml:space="preserve">W. G. HUTCHISON FACILITY</t>
  </si>
  <si>
    <t xml:space="preserve">00-0-0000004888</t>
  </si>
  <si>
    <t xml:space="preserve">185 BEAR CREEK RD</t>
  </si>
  <si>
    <t xml:space="preserve">HUTCHISON-BIGGS &amp; ASSOC. INC</t>
  </si>
  <si>
    <t xml:space="preserve">ED HOLMES</t>
  </si>
  <si>
    <t xml:space="preserve">306 WEST HAYWOOD ST.</t>
  </si>
  <si>
    <t xml:space="preserve">1-1k gas tank, clean closure</t>
  </si>
  <si>
    <t xml:space="preserve">AS-2224</t>
  </si>
  <si>
    <t xml:space="preserve">FAA AIR TRAFFIC CONTROL TOWER</t>
  </si>
  <si>
    <t xml:space="preserve">00-0-0000004536</t>
  </si>
  <si>
    <t xml:space="preserve">FAA COLUMBIA SMO</t>
  </si>
  <si>
    <t xml:space="preserve">2833A  AVIATION WAY</t>
  </si>
  <si>
    <t xml:space="preserve">W. COLUMBIA</t>
  </si>
  <si>
    <t xml:space="preserve">1-1k diesel, clean closure</t>
  </si>
  <si>
    <t xml:space="preserve">8038224400</t>
  </si>
  <si>
    <t xml:space="preserve">AS-2225</t>
  </si>
  <si>
    <t xml:space="preserve">BST, INC</t>
  </si>
  <si>
    <t xml:space="preserve">00-0-0000004774</t>
  </si>
  <si>
    <t xml:space="preserve">124 WESTON ROAD</t>
  </si>
  <si>
    <t xml:space="preserve">AS-2226</t>
  </si>
  <si>
    <t xml:space="preserve">ENMARK #251</t>
  </si>
  <si>
    <t xml:space="preserve">00-0-0000034917</t>
  </si>
  <si>
    <t xml:space="preserve">3300 ASHEVILLE HIGHWAY</t>
  </si>
  <si>
    <t xml:space="preserve">ENMARK STATIONS, INC.</t>
  </si>
  <si>
    <t xml:space="preserve">DAVID HIGGS</t>
  </si>
  <si>
    <t xml:space="preserve">P.O. BOX 728</t>
  </si>
  <si>
    <t xml:space="preserve">SAVANNAH</t>
  </si>
  <si>
    <t xml:space="preserve">31402</t>
  </si>
  <si>
    <t xml:space="preserve">O</t>
  </si>
  <si>
    <t xml:space="preserve">From 24-hour Release Report:  "On 9/29/2002 at approxomately 7 pm, the delivery hose disconnected from the fill pipe of an unleaded gasoline UST.  Approximately 80 gallons of product was spilled before   Kenan  Transport  driver     could stop the drop.  Most of the product soaked into the soil around the UST.  No product left the site and no known receptors were impacted. Cleanup is in progress."   Diane Eskenasy visited site on 9/30 at 7:00 pm, Mr. Higgs was on his way to the site from Savannah.  NEO corporation has been to the site and will begin excavation on 10/2/02 at approximately 9:00 AM, with Mr. Higgs on-site. JUNE 30, 2003: LSA completed, soil below allowable levels for industrial/commercial site. GW below GCLs but closure will require NRP which is unacceptable to landowner, Enmark. Monitoring to continue at Kenan Transport's expense.  JULY 1, 2003:  LSA approved by letter. &lt;&lt;----&gt;&gt; May 15, 2014 - no petroleum-related compounds detected for more than one year. Some elevated Arsenic levels. Injection permit from Water Quality set out sampling requirements. Consultant will discuss any further sampling requirements, possibly determine if As is naturally occurring, in an effort to close investigation. &lt;&lt;--&gt;&gt; May 15, 2014 ARO prepared letter saying they may request site closure if they submit documentation that no residual soil contamination remains. Told RP to coordinate sampling requirements of injection permit with DWR.NFA NORR 10/6/2014 Soil all ND and GW ND for 2 years</t>
  </si>
  <si>
    <t xml:space="preserve">9122361331</t>
  </si>
  <si>
    <t xml:space="preserve">AS-2227</t>
  </si>
  <si>
    <t xml:space="preserve">DOUGLAS F. POWELL RESIDENCE</t>
  </si>
  <si>
    <t xml:space="preserve">618 GOLF COURSE RD</t>
  </si>
  <si>
    <t xml:space="preserve">AS-2228</t>
  </si>
  <si>
    <t xml:space="preserve">WALSH MARKET</t>
  </si>
  <si>
    <t xml:space="preserve">00-0-0000007800</t>
  </si>
  <si>
    <t xml:space="preserve">704 HOYLE ST. SW</t>
  </si>
  <si>
    <t xml:space="preserve">AS-2229</t>
  </si>
  <si>
    <t xml:space="preserve">ABERNATHY BACKHOE SERVICE</t>
  </si>
  <si>
    <t xml:space="preserve">CAPE HICKORY RD (RT 7 BX 1049)</t>
  </si>
  <si>
    <t xml:space="preserve">AS-2230</t>
  </si>
  <si>
    <t xml:space="preserve">TOWN OF DREXEL/PUBLIC WKS WAREHSE</t>
  </si>
  <si>
    <t xml:space="preserve">00-0-0000007982</t>
  </si>
  <si>
    <t xml:space="preserve">705 PARK AVE</t>
  </si>
  <si>
    <t xml:space="preserve">AS-2231</t>
  </si>
  <si>
    <t xml:space="preserve">BROUGHTON HOSPITAL</t>
  </si>
  <si>
    <t xml:space="preserve">00-0-0000033584</t>
  </si>
  <si>
    <t xml:space="preserve">1000 S. STERLING ST.</t>
  </si>
  <si>
    <t xml:space="preserve">AS-2232</t>
  </si>
  <si>
    <t xml:space="preserve">THE BJ STOP</t>
  </si>
  <si>
    <t xml:space="preserve">100 LENOIR RD</t>
  </si>
  <si>
    <t xml:space="preserve">clean closure.</t>
  </si>
  <si>
    <t xml:space="preserve">AS-2233</t>
  </si>
  <si>
    <t xml:space="preserve">DALE PROPERTY</t>
  </si>
  <si>
    <t xml:space="preserve">HWY 70 WEST</t>
  </si>
  <si>
    <t xml:space="preserve">AS-2234</t>
  </si>
  <si>
    <t xml:space="preserve">SOUTH MOUNTAINS ST PARK</t>
  </si>
  <si>
    <t xml:space="preserve">00-0-0000021977</t>
  </si>
  <si>
    <t xml:space="preserve">RT 1 BOX 206</t>
  </si>
  <si>
    <t xml:space="preserve">AS-2235</t>
  </si>
  <si>
    <t xml:space="preserve">CHILDERS PROPERTY</t>
  </si>
  <si>
    <t xml:space="preserve">HWY 64/70</t>
  </si>
  <si>
    <t xml:space="preserve">AS-2236</t>
  </si>
  <si>
    <t xml:space="preserve">HUBCAP ARCADE</t>
  </si>
  <si>
    <t xml:space="preserve">00-0-0000004351</t>
  </si>
  <si>
    <t xml:space="preserve">417 CARBON CITY RD</t>
  </si>
  <si>
    <t xml:space="preserve">AS-2237</t>
  </si>
  <si>
    <t xml:space="preserve">HARSHAWS MOBIL (HARTLAND MOBIL)</t>
  </si>
  <si>
    <t xml:space="preserve">00-0-0000007681</t>
  </si>
  <si>
    <t xml:space="preserve">RT 7 BOX 131(3525 PINEY RD)</t>
  </si>
  <si>
    <t xml:space="preserve">AS-2238</t>
  </si>
  <si>
    <t xml:space="preserve">L&amp;R KNITTING, INC.</t>
  </si>
  <si>
    <t xml:space="preserve">00-0-0000004581</t>
  </si>
  <si>
    <t xml:space="preserve">RT4BOX1570 (CLAUDE BRITTAINRD)</t>
  </si>
  <si>
    <t xml:space="preserve">AS-2239</t>
  </si>
  <si>
    <t xml:space="preserve">SOSSOMAN FUNERAL HOME</t>
  </si>
  <si>
    <t xml:space="preserve">00-0-0000007319</t>
  </si>
  <si>
    <t xml:space="preserve">1011 S.STERLING ST.</t>
  </si>
  <si>
    <t xml:space="preserve">AS-224</t>
  </si>
  <si>
    <t xml:space="preserve">CLOSED 8/28/87</t>
  </si>
  <si>
    <t xml:space="preserve">AS-2240</t>
  </si>
  <si>
    <t xml:space="preserve">TABLE ROCK FISH HATCHERY</t>
  </si>
  <si>
    <t xml:space="preserve">00-0-0000021730</t>
  </si>
  <si>
    <t xml:space="preserve">RT 5 BOX 348, FISH HATCHERY RD</t>
  </si>
  <si>
    <t xml:space="preserve">AS-2242</t>
  </si>
  <si>
    <t xml:space="preserve">CALVARY LUTHERAN CHURCH</t>
  </si>
  <si>
    <t xml:space="preserve">119 N. KING ST.</t>
  </si>
  <si>
    <t xml:space="preserve">AS-2243</t>
  </si>
  <si>
    <t xml:space="preserve">HOYLE CREEK WASTE TRTMT PLT</t>
  </si>
  <si>
    <t xml:space="preserve">TOWN OF VALDESE</t>
  </si>
  <si>
    <t xml:space="preserve">AS-2244</t>
  </si>
  <si>
    <t xml:space="preserve">RUN-IN FOODS #713</t>
  </si>
  <si>
    <t xml:space="preserve">00-0-0000007795</t>
  </si>
  <si>
    <t xml:space="preserve">1017 JAMESTOWN RD</t>
  </si>
  <si>
    <t xml:space="preserve">AS-2246</t>
  </si>
  <si>
    <t xml:space="preserve">OLD MASTERPIECE FRAME PLT</t>
  </si>
  <si>
    <t xml:space="preserve">106 LENOIR RD/HWY 18</t>
  </si>
  <si>
    <t xml:space="preserve">AS-2247</t>
  </si>
  <si>
    <t xml:space="preserve">WNC SCHOOL FOR THE DEAF</t>
  </si>
  <si>
    <t xml:space="preserve">517 W. FLEMING ST.</t>
  </si>
  <si>
    <t xml:space="preserve">AS-2248</t>
  </si>
  <si>
    <t xml:space="preserve">00-0-0000025722</t>
  </si>
  <si>
    <t xml:space="preserve">AS-2249</t>
  </si>
  <si>
    <t xml:space="preserve">SALEM FIRE DEPT</t>
  </si>
  <si>
    <t xml:space="preserve">1313 SALEM RD</t>
  </si>
  <si>
    <t xml:space="preserve">550 gallon tank, clean closure</t>
  </si>
  <si>
    <t xml:space="preserve">AS-225</t>
  </si>
  <si>
    <t xml:space="preserve">K &amp; J AUTO</t>
  </si>
  <si>
    <t xml:space="preserve">00-0-0000021562</t>
  </si>
  <si>
    <t xml:space="preserve">HIGHWAY 221 N &amp; TOM'S CREEK RD</t>
  </si>
  <si>
    <t xml:space="preserve">M. D. LEDBETTER OIL CO., INC.</t>
  </si>
  <si>
    <t xml:space="preserve">WILLIAM LEDBETTER</t>
  </si>
  <si>
    <t xml:space="preserve">820 EAST COURT STREET</t>
  </si>
  <si>
    <t xml:space="preserve">95 B</t>
  </si>
  <si>
    <t xml:space="preserve">Air sparging with regular semi-annual reports until AS system shut down May 25, 2012 to equilibrate. Benzene reoccurs seasonally in MW-6 (2 ug/l benzene detected 3/11/2014) but active remediation not necessary. Natural attenuation ongoing. Semiannual sampling of selected wells to continue at this time - DME 5/1/2014                                                                                          08/27/14 - On 07/30/14 hand auger borings were advanced at the site. Samples collected at 4 to 5.5' bls and analyzed by 8260 and VPH. All samples BDL. Next GW Sampling event 09/14.                                                                                                   10/21/14 - Rem Mont Rpt: O&amp;M from 04/14 to 09/14. AS System turned off 05/25/12 to allow subsurface to come back to equilibrium. To date 6,331,126 gal GW has been recovered and treated under NPDES Permit. GW Sampling conducted 09/16/14 from MW1, 1R, 6, 9, 10, 13, RW1 and RW2.  DTW= 5.41 (RW2) to 10.45 (MW10).  GW &lt; 2L in all wells sampled. On-site WSW has never had hits and always BDL. Recommends NFA. 05/27/15 - Monitoring Rpt: O&amp;M from 10/14 to 03/15. GW Sampling conducted 03/31/15 from MW6, 10, 15.  DTW= 6.36 (MW15) to 11.36 (MW10).  GW &lt; 2L in all on-site wells. MW-15 located off-site contained benzene at 2ug/L.  On-site WSW has never had hits and always BDL.Recommends NFA.                                       06/11/15 - NFA Issued.</t>
  </si>
  <si>
    <t xml:space="preserve">704-652-5313</t>
  </si>
  <si>
    <t xml:space="preserve">AS-2250</t>
  </si>
  <si>
    <t xml:space="preserve">CLYDE A. SHORT CO</t>
  </si>
  <si>
    <t xml:space="preserve">US-74 BY-PASS</t>
  </si>
  <si>
    <t xml:space="preserve">AS-2251</t>
  </si>
  <si>
    <t xml:space="preserve">WILSON TREE SERVICE</t>
  </si>
  <si>
    <t xml:space="preserve">1450 EAST MARION ST</t>
  </si>
  <si>
    <t xml:space="preserve">AS-2252</t>
  </si>
  <si>
    <t xml:space="preserve">CURVIEW GULF</t>
  </si>
  <si>
    <t xml:space="preserve">920 FALLSTON RD.</t>
  </si>
  <si>
    <t xml:space="preserve">AS-2253</t>
  </si>
  <si>
    <t xml:space="preserve">DIXON TIRE SERVICE</t>
  </si>
  <si>
    <t xml:space="preserve">00-0-0000001916</t>
  </si>
  <si>
    <t xml:space="preserve">301 E. MARION ST.</t>
  </si>
  <si>
    <t xml:space="preserve">AS-2254</t>
  </si>
  <si>
    <t xml:space="preserve">BILL WOOD'S STORE</t>
  </si>
  <si>
    <t xml:space="preserve">HWY 226 SOUTH</t>
  </si>
  <si>
    <t xml:space="preserve">AS-2255</t>
  </si>
  <si>
    <t xml:space="preserve">M &amp; J BACKHOE SERVICE</t>
  </si>
  <si>
    <t xml:space="preserve">1149 STEEL BRIDGE RD.</t>
  </si>
  <si>
    <t xml:space="preserve">AS-2256</t>
  </si>
  <si>
    <t xml:space="preserve">MAC'S GROCERY</t>
  </si>
  <si>
    <t xml:space="preserve">900 NORTH PIEDMONT AVE</t>
  </si>
  <si>
    <t xml:space="preserve">AS-2257</t>
  </si>
  <si>
    <t xml:space="preserve">POWELL'S AMOCO</t>
  </si>
  <si>
    <t xml:space="preserve">00-0-0000012578</t>
  </si>
  <si>
    <t xml:space="preserve">700 WEST DIXON BLVD</t>
  </si>
  <si>
    <t xml:space="preserve">2.1 ppm TPH as gasoline detected at tank closure. Incident closed.</t>
  </si>
  <si>
    <t xml:space="preserve">AS-2258</t>
  </si>
  <si>
    <t xml:space="preserve">CORNER KITCHEN #1</t>
  </si>
  <si>
    <t xml:space="preserve">1802 E. DIXON BLVD</t>
  </si>
  <si>
    <t xml:space="preserve">AS-2259</t>
  </si>
  <si>
    <t xml:space="preserve">ZION COMMUNITY MART</t>
  </si>
  <si>
    <t xml:space="preserve">00-0-0000024769</t>
  </si>
  <si>
    <t xml:space="preserve">ROUTE 5</t>
  </si>
  <si>
    <t xml:space="preserve">JAMES MAUNEY, OPERATIONS MGR</t>
  </si>
  <si>
    <t xml:space="preserve">Site location unknown. No Maps on CD.</t>
  </si>
  <si>
    <t xml:space="preserve">AS-226</t>
  </si>
  <si>
    <t xml:space="preserve">FAIRVIEW 66</t>
  </si>
  <si>
    <t xml:space="preserve">00-0-0000004211</t>
  </si>
  <si>
    <t xml:space="preserve">1677 Charlotte Highway</t>
  </si>
  <si>
    <t xml:space="preserve">SMOKY MOUNTAIN PETROLEUM CO.</t>
  </si>
  <si>
    <t xml:space="preserve">466 SWANNANOA ROAD</t>
  </si>
  <si>
    <t xml:space="preserve">310 A</t>
  </si>
  <si>
    <t xml:space="preserve">Site is also IHSB Incident NONCD0001704 (David Ramey, MRO, IHSB Incident Manager as of July of 2015).    Bsed on clean water supply well samples since 1999, groundwater flow direction, and stable/defined plume. This site should be ranked as LOW.   CEL took over site from JCA on 7/25/17.                                                                                                                                   Release identified following removal of 2x1K, 1x2K &amp; 1x6K Gas USTs on 5/31/92. New USTs (1x1K and 2x8K Gas USTs) were installed on 4/30/92 under Facility ID: 00-0-0000033035, placed in temporary closure on 1/1/09 and 1/15/10). Prior to the new install all contaminated soil in the excavation was removed.                                                                                                     08/04/11 - Soil samples were advanced in area where soils &gt; MSCCs. 2 soil samples collected at 10' bls. Both samples &lt; BDL.   On-site WSW was abandoned and moved 700' NW in June 2010. Nearest WSW is SW-2 (175' W).  Could have closed out site in 2013 but property owner would not allow NRP.                                                                                                                       06/26/17 - MRP: GW sampling event conducted on 4/27/17. GW flow to N-NW. DTW= 0.50' (MW7) to 4.88 (RW1). RW-1 &gt; 2L (Benz, naphthalene, n-propylbenz, Aliphatics and Aromatics). MW-7 contained TCE at 3.7 ug/L. Also had trace DCE at 0.88 ug/L. Upgradient MW-6 and MW-7 have not contained petroleum compounds since 2004.  WSWs SW-2, SW-3, and SW-4 BDL. Recommends continued monitoring and next event is April 2019…………Can not be closed out with LRI rules, will revaluate when new MRP comes in.                                                                                                                                                                          8/28/19 - NRP received from consultant. Signed by ARO regional supervisor and returned with CNFA to Mathew Eckmair of Antea Group.</t>
  </si>
  <si>
    <t xml:space="preserve">704-298-5131</t>
  </si>
  <si>
    <t xml:space="preserve">AS-2260</t>
  </si>
  <si>
    <t xml:space="preserve">RIVERBEND CHEVRON</t>
  </si>
  <si>
    <t xml:space="preserve">00-0-0000011937</t>
  </si>
  <si>
    <t xml:space="preserve">800 EAST COLLEGE AVENUE</t>
  </si>
  <si>
    <t xml:space="preserve">4.2 and 6.9 ppm TPH in detected in soil at tank removal</t>
  </si>
  <si>
    <t xml:space="preserve">AS-2261</t>
  </si>
  <si>
    <t xml:space="preserve">TERRY'S GROCERY</t>
  </si>
  <si>
    <t xml:space="preserve">2131 NEW HOUSE RD</t>
  </si>
  <si>
    <t xml:space="preserve">3.6 and 3.4 ppm TPH detected at tank closure</t>
  </si>
  <si>
    <t xml:space="preserve">AS-2262</t>
  </si>
  <si>
    <t xml:space="preserve">CYPRUS FOOTE MINERAL COMPANY</t>
  </si>
  <si>
    <t xml:space="preserve">00-0-0000012734</t>
  </si>
  <si>
    <t xml:space="preserve">348 HOLIDAY INN ROAD</t>
  </si>
  <si>
    <t xml:space="preserve">Found location from Google earth and online search.</t>
  </si>
  <si>
    <t xml:space="preserve">AS-2263</t>
  </si>
  <si>
    <t xml:space="preserve">CONCRETE SUPPLY CO. (SHELBY)</t>
  </si>
  <si>
    <t xml:space="preserve">303 MORGAN ST.</t>
  </si>
  <si>
    <t xml:space="preserve">AS-2265</t>
  </si>
  <si>
    <t xml:space="preserve">WELLINGTON HAMRICK, INC.</t>
  </si>
  <si>
    <t xml:space="preserve">00-0-0000012620</t>
  </si>
  <si>
    <t xml:space="preserve">111 WELLINGTON ST.</t>
  </si>
  <si>
    <t xml:space="preserve">AS-2266</t>
  </si>
  <si>
    <t xml:space="preserve">ANVIL KNITWEAR</t>
  </si>
  <si>
    <t xml:space="preserve">00-0-0000001001</t>
  </si>
  <si>
    <t xml:space="preserve">304 LINWOOD RD</t>
  </si>
  <si>
    <t xml:space="preserve">AS-2267</t>
  </si>
  <si>
    <t xml:space="preserve">CONSOLIDATED COIN CATERERS CORP</t>
  </si>
  <si>
    <t xml:space="preserve">200 POLKVILLE ROAD</t>
  </si>
  <si>
    <t xml:space="preserve">AS-2268</t>
  </si>
  <si>
    <t xml:space="preserve">NO. 7 VOLUNTEER FIRE DEPARTMENT</t>
  </si>
  <si>
    <t xml:space="preserve">00-0-0000011973</t>
  </si>
  <si>
    <t xml:space="preserve">MAIN AND W. LEE STREETS</t>
  </si>
  <si>
    <t xml:space="preserve">AS-2269</t>
  </si>
  <si>
    <t xml:space="preserve">DREXEL HERITAGE PLANT #8</t>
  </si>
  <si>
    <t xml:space="preserve">230 BEST ST.</t>
  </si>
  <si>
    <t xml:space="preserve">This site had hits on 9071, but they were below background levels and the site was closed. Tank was 12k #5 oil</t>
  </si>
  <si>
    <t xml:space="preserve">AS-227</t>
  </si>
  <si>
    <t xml:space="preserve">WATSON'S SERVICE STATION</t>
  </si>
  <si>
    <t xml:space="preserve">00-0-0000004914</t>
  </si>
  <si>
    <t xml:space="preserve">HIGHWAY 321 &amp; MISSION ROAD</t>
  </si>
  <si>
    <t xml:space="preserve">CLOSED 11/23/92</t>
  </si>
  <si>
    <t xml:space="preserve">8288798561</t>
  </si>
  <si>
    <t xml:space="preserve">AS-2270</t>
  </si>
  <si>
    <t xml:space="preserve">LINWOOD AMOCO</t>
  </si>
  <si>
    <t xml:space="preserve">00-0-0000012812</t>
  </si>
  <si>
    <t xml:space="preserve">800 CLEVELAND AVE</t>
  </si>
  <si>
    <t xml:space="preserve">GLORIA WARE/L.DEWAYNE CALDWELL</t>
  </si>
  <si>
    <t xml:space="preserve">ROUTE 2 BOX 421-B</t>
  </si>
  <si>
    <t xml:space="preserve">Site was considered for FTF but not submitted.  This site was closed on July 9, 1990.  PIRF prepared in 1990, apparently not sent. PIRF redone and submitted on Feb. 14, 1997 but site not included in ASH database as of Oct. 18, 2002.      On Monday Oct 7, 2002, DME received telephone call from John Robbins of Piedmont Auto Services about this site, but file could not be found at that time.       Mr. Robbins wanted to know status of the site.      He faxed DME a copy of the closure letter dated 7/9/1990;      DME prepared and faxed, then mailed a letter saying that the "no further action letter" should still be appropriate based upon the information available to this office.</t>
  </si>
  <si>
    <t xml:space="preserve">7047396369</t>
  </si>
  <si>
    <t xml:space="preserve">AS-2271</t>
  </si>
  <si>
    <t xml:space="preserve">DREXEL HERITAGE PLANT 60 (II)</t>
  </si>
  <si>
    <t xml:space="preserve">PO DRAWER 1299 (HOGAN ST.)</t>
  </si>
  <si>
    <t xml:space="preserve">ENGINEERING CTR,PO DRAWER 1299</t>
  </si>
  <si>
    <t xml:space="preserve">Formaldehyde tanks.  Shield submitted Tank closure assessment report dated June 25, 1993, site closed Aug. 4, 1993, but          report  is  missing</t>
  </si>
  <si>
    <t xml:space="preserve">AS-2272</t>
  </si>
  <si>
    <t xml:space="preserve">LEXINGTON FURNITURE IND. PLT #10 (II)</t>
  </si>
  <si>
    <t xml:space="preserve">00-0-0000004664</t>
  </si>
  <si>
    <t xml:space="preserve">100 FIRST ST. NW</t>
  </si>
  <si>
    <t xml:space="preserve">1-550 gallon naphthalene, 1-4k gallon thinner, clean closure</t>
  </si>
  <si>
    <t xml:space="preserve">AS-2273</t>
  </si>
  <si>
    <t xml:space="preserve">HOLIDAY FOODS #12</t>
  </si>
  <si>
    <t xml:space="preserve">00-0-0000034122</t>
  </si>
  <si>
    <t xml:space="preserve">1240 BURKEMONT ROAD</t>
  </si>
  <si>
    <t xml:space="preserve">1-15k gas, 1-4k diesel, clean closure</t>
  </si>
  <si>
    <t xml:space="preserve">AS-2274</t>
  </si>
  <si>
    <t xml:space="preserve">RUTHERFORD EMC</t>
  </si>
  <si>
    <t xml:space="preserve">00-0-0000023497</t>
  </si>
  <si>
    <t xml:space="preserve">614 CARBON CITY RD</t>
  </si>
  <si>
    <t xml:space="preserve">286554145</t>
  </si>
  <si>
    <t xml:space="preserve">1-10k diesel, 1- 10k gas  (TPH detected at levels below 10 ppm)</t>
  </si>
  <si>
    <t xml:space="preserve">AS-2275</t>
  </si>
  <si>
    <t xml:space="preserve">AS-2276</t>
  </si>
  <si>
    <t xml:space="preserve">VALDESE COMMUNITY CENTER</t>
  </si>
  <si>
    <t xml:space="preserve">00-0-0000026679</t>
  </si>
  <si>
    <t xml:space="preserve">312 MANSELL AVE. SE</t>
  </si>
  <si>
    <t xml:space="preserve">2-4k fuel oil tanks, clean closure</t>
  </si>
  <si>
    <t xml:space="preserve">AS-2277</t>
  </si>
  <si>
    <t xml:space="preserve">VALDESE WATER PLANT</t>
  </si>
  <si>
    <t xml:space="preserve">00-0-0000000546</t>
  </si>
  <si>
    <t xml:space="preserve">ENON ROAD</t>
  </si>
  <si>
    <t xml:space="preserve">1-350 gallon fuel oil tank, clean closure</t>
  </si>
  <si>
    <t xml:space="preserve">AS-2278</t>
  </si>
  <si>
    <t xml:space="preserve">LENOIR MIRROR CO.</t>
  </si>
  <si>
    <t xml:space="preserve">00-0-0000007995</t>
  </si>
  <si>
    <t xml:space="preserve">401 KINCAID ST.</t>
  </si>
  <si>
    <t xml:space="preserve">MR. JACQUES DEBEVE</t>
  </si>
  <si>
    <t xml:space="preserve">401 KINCAID ST</t>
  </si>
  <si>
    <t xml:space="preserve">1-10k diesel, 1-2k motor oil, 1-1k gas - trace contamination at diesel line - closed May 13, 1998</t>
  </si>
  <si>
    <t xml:space="preserve">AS-2279</t>
  </si>
  <si>
    <t xml:space="preserve">FIRST UNITED METHODIST CHURCH</t>
  </si>
  <si>
    <t xml:space="preserve">217 CAROLINA ST</t>
  </si>
  <si>
    <t xml:space="preserve">1 5k heating oil tank, clean closure</t>
  </si>
  <si>
    <t xml:space="preserve">AS-228</t>
  </si>
  <si>
    <t xml:space="preserve">SPINDALE PRISON</t>
  </si>
  <si>
    <t xml:space="preserve">901 LEDBETTER RD.</t>
  </si>
  <si>
    <t xml:space="preserve">281600286</t>
  </si>
  <si>
    <t xml:space="preserve">CLOSED 1/11/88</t>
  </si>
  <si>
    <t xml:space="preserve">AS-2280</t>
  </si>
  <si>
    <t xml:space="preserve">OLD VALDESE JR HIGH</t>
  </si>
  <si>
    <t xml:space="preserve">00-0-0000029571</t>
  </si>
  <si>
    <t xml:space="preserve">305 CHURCH ST</t>
  </si>
  <si>
    <t xml:space="preserve">CLOSURE FOR ONE HEATING OIL UST, clean closure</t>
  </si>
  <si>
    <t xml:space="preserve">AS-2281</t>
  </si>
  <si>
    <t xml:space="preserve">EAST BURKE BAIT SHOP</t>
  </si>
  <si>
    <t xml:space="preserve">00-0-0000004560</t>
  </si>
  <si>
    <t xml:space="preserve">509 CAROLINA AVE</t>
  </si>
  <si>
    <t xml:space="preserve">2-6k gas tanks, 1-4k gas tank, clean closure</t>
  </si>
  <si>
    <t xml:space="preserve">AS-2282</t>
  </si>
  <si>
    <t xml:space="preserve">JORDAN-HOLMAN LUMBER CO</t>
  </si>
  <si>
    <t xml:space="preserve">00-0-0000021460</t>
  </si>
  <si>
    <t xml:space="preserve">650 N. MAIN ST.</t>
  </si>
  <si>
    <t xml:space="preserve">1-2k off road diesel, clean closure</t>
  </si>
  <si>
    <t xml:space="preserve">AS-2283</t>
  </si>
  <si>
    <t xml:space="preserve">MAPLE LANE GROCERY (FORMER)</t>
  </si>
  <si>
    <t xml:space="preserve">2458-60 HWY 70 EAST</t>
  </si>
  <si>
    <t xml:space="preserve">2-1k gas tanks, clean closure</t>
  </si>
  <si>
    <t xml:space="preserve">AS-2284</t>
  </si>
  <si>
    <t xml:space="preserve">VILLAGE GROCERY</t>
  </si>
  <si>
    <t xml:space="preserve">00-0-0000021640</t>
  </si>
  <si>
    <t xml:space="preserve">4726 MT. OLIVE CHURCH RD.</t>
  </si>
  <si>
    <t xml:space="preserve">3-4k gas, 1-1k kerosene, clean closure</t>
  </si>
  <si>
    <t xml:space="preserve">AS-2285</t>
  </si>
  <si>
    <t xml:space="preserve">RUSSELL STROUPE</t>
  </si>
  <si>
    <t xml:space="preserve">00-0-0000021705</t>
  </si>
  <si>
    <t xml:space="preserve">4059 SHANE DRIVE</t>
  </si>
  <si>
    <t xml:space="preserve">1-2k #2 diesel, clean closure</t>
  </si>
  <si>
    <t xml:space="preserve">AS-2286</t>
  </si>
  <si>
    <t xml:space="preserve">ROBINSON HOSIERY, INC.</t>
  </si>
  <si>
    <t xml:space="preserve">RT. 1, BOX 230</t>
  </si>
  <si>
    <t xml:space="preserve">1-10k htg oil #2, clean closure</t>
  </si>
  <si>
    <t xml:space="preserve">AS-2287</t>
  </si>
  <si>
    <t xml:space="preserve">F&amp;S CONTRACTORS, INC.</t>
  </si>
  <si>
    <t xml:space="preserve">00-0-0000028223</t>
  </si>
  <si>
    <t xml:space="preserve">614 CARBON CITY ROAD</t>
  </si>
  <si>
    <t xml:space="preserve">1-1k gasoline, clean closure</t>
  </si>
  <si>
    <t xml:space="preserve">AS-2288</t>
  </si>
  <si>
    <t xml:space="preserve">1-1k gasoline, 1-1k diesel, clean closure</t>
  </si>
  <si>
    <t xml:space="preserve">AS-2289</t>
  </si>
  <si>
    <t xml:space="preserve">CARBON CITY UNION 76</t>
  </si>
  <si>
    <t xml:space="preserve">1 kerosene tank 560 gallons, clean closure</t>
  </si>
  <si>
    <t xml:space="preserve">AS-229</t>
  </si>
  <si>
    <t xml:space="preserve">S. BELL-CHERRY STREET</t>
  </si>
  <si>
    <t xml:space="preserve">CHERRY ST. WORK CENTER</t>
  </si>
  <si>
    <t xml:space="preserve">CLOSED 6/7/88</t>
  </si>
  <si>
    <t xml:space="preserve">AS-2290</t>
  </si>
  <si>
    <t xml:space="preserve">JACK B. QUICK #7</t>
  </si>
  <si>
    <t xml:space="preserve">00-0-0000004926</t>
  </si>
  <si>
    <t xml:space="preserve">OLD HWY 10 (I-40 &amp; ICARD EXCH)</t>
  </si>
  <si>
    <t xml:space="preserve">2-4k diesel, 4-4k gas, clean closure</t>
  </si>
  <si>
    <t xml:space="preserve">AS-2291</t>
  </si>
  <si>
    <t xml:space="preserve">SOUTHERN BELL GLC 22922</t>
  </si>
  <si>
    <t xml:space="preserve">00-0-0000004778</t>
  </si>
  <si>
    <t xml:space="preserve">307 SOUTH GREEN ST</t>
  </si>
  <si>
    <t xml:space="preserve">1-3k heating oil, clean closure</t>
  </si>
  <si>
    <t xml:space="preserve">AS-2292</t>
  </si>
  <si>
    <t xml:space="preserve">OLD MORGANTON POST OFFICE</t>
  </si>
  <si>
    <t xml:space="preserve">00-0-0000007373</t>
  </si>
  <si>
    <t xml:space="preserve">216 N. STERLING ST.</t>
  </si>
  <si>
    <t xml:space="preserve">1-10k heating oil, clean closure</t>
  </si>
  <si>
    <t xml:space="preserve">AS-2293</t>
  </si>
  <si>
    <t xml:space="preserve">NEWS/HERALD SITE</t>
  </si>
  <si>
    <t xml:space="preserve">301 COLLETT ST</t>
  </si>
  <si>
    <t xml:space="preserve">1-6k gas &amp; 1-1k heating oil, clean closure</t>
  </si>
  <si>
    <t xml:space="preserve">AS-2295</t>
  </si>
  <si>
    <t xml:space="preserve">SERVICE STATION (FORMER)</t>
  </si>
  <si>
    <t xml:space="preserve">6742 GEORGE HILDEBRAN SCH. RD.</t>
  </si>
  <si>
    <t xml:space="preserve">2-4k gas, 1-550 kero, 1-280 kero, clean closure</t>
  </si>
  <si>
    <t xml:space="preserve">AS-2296</t>
  </si>
  <si>
    <t xml:space="preserve">BST MORGANTON MAIN OFFICE  (GLC22922)</t>
  </si>
  <si>
    <t xml:space="preserve">307 S. GREEN ST.</t>
  </si>
  <si>
    <t xml:space="preserve">1-5k diesel for emergency generator, clean closure</t>
  </si>
  <si>
    <t xml:space="preserve">AS-2297</t>
  </si>
  <si>
    <t xml:space="preserve">LEONARD'S TRADE CENTER</t>
  </si>
  <si>
    <t xml:space="preserve">00-0-0000007793</t>
  </si>
  <si>
    <t xml:space="preserve">CONEY ROAD</t>
  </si>
  <si>
    <t xml:space="preserve">2-8k gas, 2-2k gas, 1-550 kero, 1-1k fuel oil, clean closure</t>
  </si>
  <si>
    <t xml:space="preserve">AS-2298</t>
  </si>
  <si>
    <t xml:space="preserve">BST MORGANTON GL MAIN OFFICE (GLC22902)</t>
  </si>
  <si>
    <t xml:space="preserve">00-0-0000004777</t>
  </si>
  <si>
    <t xml:space="preserve">OLD HWY 64 &amp; US 74</t>
  </si>
  <si>
    <t xml:space="preserve">MR. KEYE JONES</t>
  </si>
  <si>
    <t xml:space="preserve">408 SOUTHERN NATIONAL CENTER</t>
  </si>
  <si>
    <t xml:space="preserve">1-1k diesel lat and long from Google Earth  Glen Alpine centroid June 24, 2013, file site map did not</t>
  </si>
  <si>
    <t xml:space="preserve">AS-2299</t>
  </si>
  <si>
    <t xml:space="preserve">VASSER'S FOOD STORE</t>
  </si>
  <si>
    <t xml:space="preserve">00-0-0000029797</t>
  </si>
  <si>
    <t xml:space="preserve">2720 US 64</t>
  </si>
  <si>
    <t xml:space="preserve">286558737</t>
  </si>
  <si>
    <t xml:space="preserve">WAYNE HAMBY</t>
  </si>
  <si>
    <t xml:space="preserve">1-550 diesel</t>
  </si>
  <si>
    <t xml:space="preserve">AS-23</t>
  </si>
  <si>
    <t xml:space="preserve">WHISNANT BROTHERS</t>
  </si>
  <si>
    <t xml:space="preserve">1021 WEST CABINESS RD.</t>
  </si>
  <si>
    <t xml:space="preserve">WILLIAMS OIL COMPANY OF SHELBY</t>
  </si>
  <si>
    <t xml:space="preserve">P O BOX 910</t>
  </si>
  <si>
    <t xml:space="preserve">AS-2300</t>
  </si>
  <si>
    <t xml:space="preserve">621 S. GREEN ST.</t>
  </si>
  <si>
    <t xml:space="preserve">1-1k #2 heating oil, clean closure</t>
  </si>
  <si>
    <t xml:space="preserve">AS-2301</t>
  </si>
  <si>
    <t xml:space="preserve">SUTTLES PROPERTY</t>
  </si>
  <si>
    <t xml:space="preserve">2253 ENOLA ROAD</t>
  </si>
  <si>
    <t xml:space="preserve">1-270 gallon unk tank, 1-1k gas, clean closure</t>
  </si>
  <si>
    <t xml:space="preserve">AS-2302</t>
  </si>
  <si>
    <t xml:space="preserve">NCDA BROUGHTON HOSPITAL</t>
  </si>
  <si>
    <t xml:space="preserve">00-0-0000026138</t>
  </si>
  <si>
    <t xml:space="preserve">28659</t>
  </si>
  <si>
    <t xml:space="preserve">1-10k diesel, clean closure</t>
  </si>
  <si>
    <t xml:space="preserve">AS-2303</t>
  </si>
  <si>
    <t xml:space="preserve">BURKE COUNTY SHERIFF DEPT</t>
  </si>
  <si>
    <t xml:space="preserve">00-0-0000026585</t>
  </si>
  <si>
    <t xml:space="preserve">201 S. GREEN ST.</t>
  </si>
  <si>
    <t xml:space="preserve">1-15k gas, clean closure</t>
  </si>
  <si>
    <t xml:space="preserve">AS-2304</t>
  </si>
  <si>
    <t xml:space="preserve">KATHY ENTERPRISES (KATHY HOSIERY)</t>
  </si>
  <si>
    <t xml:space="preserve">817 KATHY DRIVE NE</t>
  </si>
  <si>
    <t xml:space="preserve">1-550 gas, 1-1k gas, clean closure</t>
  </si>
  <si>
    <t xml:space="preserve">AS-2305</t>
  </si>
  <si>
    <t xml:space="preserve">DFR BURKE COUNTY HDQ</t>
  </si>
  <si>
    <t xml:space="preserve">00-0-0000021787</t>
  </si>
  <si>
    <t xml:space="preserve">OLD HWY 18 SOUTH</t>
  </si>
  <si>
    <t xml:space="preserve">1-1k gas, clean closure</t>
  </si>
  <si>
    <t xml:space="preserve">AS-2307</t>
  </si>
  <si>
    <t xml:space="preserve">LINDY'S FURNITURE, INC.</t>
  </si>
  <si>
    <t xml:space="preserve">00-0-0000000852</t>
  </si>
  <si>
    <t xml:space="preserve">HWY 70 &amp; MAIN CIRCLE</t>
  </si>
  <si>
    <t xml:space="preserve">1-2k UL gas, clean closure</t>
  </si>
  <si>
    <t xml:space="preserve">AS-2308</t>
  </si>
  <si>
    <t xml:space="preserve">LAKE RHODHISS WWTP</t>
  </si>
  <si>
    <t xml:space="preserve">00-0-0000000543</t>
  </si>
  <si>
    <t xml:space="preserve">LAKE RHODHISS RD</t>
  </si>
  <si>
    <t xml:space="preserve">1-2k diesel, 1-6k diesel, clean closure</t>
  </si>
  <si>
    <t xml:space="preserve">AS-2309</t>
  </si>
  <si>
    <t xml:space="preserve">LAKE JAMES 3-WAY SUPPLY</t>
  </si>
  <si>
    <t xml:space="preserve">00-0-0000025837</t>
  </si>
  <si>
    <t xml:space="preserve">HWY 126 &amp; POWERHOUSE RD</t>
  </si>
  <si>
    <t xml:space="preserve">AS-2310</t>
  </si>
  <si>
    <t xml:space="preserve">1-550 #2 fuel oil, clean closure</t>
  </si>
  <si>
    <t xml:space="preserve">AS-2311</t>
  </si>
  <si>
    <t xml:space="preserve">NORMAN FURNITURE</t>
  </si>
  <si>
    <t xml:space="preserve">803 VINEARDEN RD.</t>
  </si>
  <si>
    <t xml:space="preserve">AS-2312</t>
  </si>
  <si>
    <t xml:space="preserve">W.M. CRAMER LUMBER CO., INC.</t>
  </si>
  <si>
    <t xml:space="preserve">00-0-0000025312</t>
  </si>
  <si>
    <t xml:space="preserve">3486 TEX'S FISHCAMP RD</t>
  </si>
  <si>
    <t xml:space="preserve">1-20k #2 htg oil, 1-4k diesel, clean closure</t>
  </si>
  <si>
    <t xml:space="preserve">AS-2314</t>
  </si>
  <si>
    <t xml:space="preserve">AMMONS PHILLIPS 66</t>
  </si>
  <si>
    <t xml:space="preserve">HWY 321, BOX 3795</t>
  </si>
  <si>
    <t xml:space="preserve">report not found, clean closure</t>
  </si>
  <si>
    <t xml:space="preserve">AS-2315</t>
  </si>
  <si>
    <t xml:space="preserve">NEWTON TRANSPORTATION FACILITY</t>
  </si>
  <si>
    <t xml:space="preserve">PO BOX 649</t>
  </si>
  <si>
    <t xml:space="preserve">1-2k heating oil tank - no report located, clean closure</t>
  </si>
  <si>
    <t xml:space="preserve">AS-2316</t>
  </si>
  <si>
    <t xml:space="preserve">SEALED AIR CORPORATION</t>
  </si>
  <si>
    <t xml:space="preserve">00-0-0000007926</t>
  </si>
  <si>
    <t xml:space="preserve">98 RIVER ROAD</t>
  </si>
  <si>
    <t xml:space="preserve">1-10k Exxon No. 105 Coastal Pale, clean closure</t>
  </si>
  <si>
    <t xml:space="preserve">AS-2317</t>
  </si>
  <si>
    <t xml:space="preserve">JACK B. QUICK #5</t>
  </si>
  <si>
    <t xml:space="preserve">00-0-0000004928</t>
  </si>
  <si>
    <t xml:space="preserve">3-4k gasoline tanks, clean closure</t>
  </si>
  <si>
    <t xml:space="preserve">AS-2318</t>
  </si>
  <si>
    <t xml:space="preserve">HOWARD'S YELLOW CAB CO.</t>
  </si>
  <si>
    <t xml:space="preserve">HARPER &amp; MAIN STREETS</t>
  </si>
  <si>
    <t xml:space="preserve">3-2k tanks closed in place, clean closure</t>
  </si>
  <si>
    <t xml:space="preserve">AS-2319</t>
  </si>
  <si>
    <t xml:space="preserve">QUALITY MART #14</t>
  </si>
  <si>
    <t xml:space="preserve">510 BLOWING ROCK BLVD</t>
  </si>
  <si>
    <t xml:space="preserve">1-8k, 1-6k, 2-5k, 1-10k - all gasoline tanks, clean closure</t>
  </si>
  <si>
    <t xml:space="preserve">AS-232</t>
  </si>
  <si>
    <t xml:space="preserve">R. D. CROFT RESIDENCE</t>
  </si>
  <si>
    <t xml:space="preserve">P. O. BOX 92, HWY 276</t>
  </si>
  <si>
    <t xml:space="preserve">CEDAR MOUNTAIN</t>
  </si>
  <si>
    <t xml:space="preserve">OLLIE SKERRETT</t>
  </si>
  <si>
    <t xml:space="preserve">P. O. BOX 67</t>
  </si>
  <si>
    <t xml:space="preserve">28718</t>
  </si>
  <si>
    <t xml:space="preserve">DME ARO MGR - site officially delisted from FTF on August 27, 2004. ARO sampled former Croft well several times after delisting, well remained clean. &lt;---&gt; ARO closed site 6/26/2014</t>
  </si>
  <si>
    <t xml:space="preserve">704-885-2391</t>
  </si>
  <si>
    <t xml:space="preserve">15</t>
  </si>
  <si>
    <t xml:space="preserve">AS-2320</t>
  </si>
  <si>
    <t xml:space="preserve">ANDERSON TRUCKING LINES, INC.</t>
  </si>
  <si>
    <t xml:space="preserve">00-0-0000007232</t>
  </si>
  <si>
    <t xml:space="preserve">2698 HICKORY BLVD</t>
  </si>
  <si>
    <t xml:space="preserve">1-10k diesel, 1-2k gas, 1-1k htg oil, 1-550 gallon used motor oil, clean closure</t>
  </si>
  <si>
    <t xml:space="preserve">AS-2321</t>
  </si>
  <si>
    <t xml:space="preserve">JAMIE PARSONS CHRYSLER-PLYMOUTH</t>
  </si>
  <si>
    <t xml:space="preserve">2206 HICKORY BLVD. SW</t>
  </si>
  <si>
    <t xml:space="preserve">1-2k gasoline, clean closure</t>
  </si>
  <si>
    <t xml:space="preserve">AS-2322</t>
  </si>
  <si>
    <t xml:space="preserve">DUKE POWER CO LENOIR BRANCH OFFICE</t>
  </si>
  <si>
    <t xml:space="preserve">00-0-0000007102</t>
  </si>
  <si>
    <t xml:space="preserve">452 HARPER AVE</t>
  </si>
  <si>
    <t xml:space="preserve">1-8k UL gas, clean closure</t>
  </si>
  <si>
    <t xml:space="preserve">AS-2323</t>
  </si>
  <si>
    <t xml:space="preserve">SOUTHERN BELL TEL CO</t>
  </si>
  <si>
    <t xml:space="preserve">00-0-0000004775</t>
  </si>
  <si>
    <t xml:space="preserve">1047 W. HARPER AVE</t>
  </si>
  <si>
    <t xml:space="preserve">1-3k #2 heating oil, clean closure</t>
  </si>
  <si>
    <t xml:space="preserve">AS-2324</t>
  </si>
  <si>
    <t xml:space="preserve">HAMMARY PLANT #15 (FORMERLY #1)</t>
  </si>
  <si>
    <t xml:space="preserve">00-0-0000031960</t>
  </si>
  <si>
    <t xml:space="preserve">NORWOOD ST.</t>
  </si>
  <si>
    <t xml:space="preserve">1-1k naphtha, clean closure</t>
  </si>
  <si>
    <t xml:space="preserve">AS-2325</t>
  </si>
  <si>
    <t xml:space="preserve">HAMMARY PLANT #1</t>
  </si>
  <si>
    <t xml:space="preserve">2464 NORWOOD ST</t>
  </si>
  <si>
    <t xml:space="preserve">1-560 gallon tank, clean closure</t>
  </si>
  <si>
    <t xml:space="preserve">AS-2326</t>
  </si>
  <si>
    <t xml:space="preserve">CC&amp;PS DIV. OF ST. HIGHWAY</t>
  </si>
  <si>
    <t xml:space="preserve">00-0-0000024241</t>
  </si>
  <si>
    <t xml:space="preserve">1 fuel oil tank, clean closure</t>
  </si>
  <si>
    <t xml:space="preserve">AS-2327</t>
  </si>
  <si>
    <t xml:space="preserve">B&amp;B SUPERETTE-LENOIR</t>
  </si>
  <si>
    <t xml:space="preserve">00-0-0000007426</t>
  </si>
  <si>
    <t xml:space="preserve">238 WALT ARNEY RD</t>
  </si>
  <si>
    <t xml:space="preserve">AS-2328</t>
  </si>
  <si>
    <t xml:space="preserve">REN-A-DEN</t>
  </si>
  <si>
    <t xml:space="preserve">00-0-0000004794</t>
  </si>
  <si>
    <t xml:space="preserve">3109 NORWOOD ST, SW</t>
  </si>
  <si>
    <t xml:space="preserve">1-4k gas, 2-6k gas, clean closure</t>
  </si>
  <si>
    <t xml:space="preserve">AS-2329</t>
  </si>
  <si>
    <t xml:space="preserve">PIEDMONT NATURAL GAS</t>
  </si>
  <si>
    <t xml:space="preserve">00-0-0000004733</t>
  </si>
  <si>
    <t xml:space="preserve">521 HARPER AVE SW</t>
  </si>
  <si>
    <t xml:space="preserve">4-550 gallon UL gas, clean closure</t>
  </si>
  <si>
    <t xml:space="preserve">AS-233</t>
  </si>
  <si>
    <t xml:space="preserve">P &amp; R PRODUCE</t>
  </si>
  <si>
    <t xml:space="preserve">00-0-0000014993</t>
  </si>
  <si>
    <t xml:space="preserve">TRI-COUNTY OIL</t>
  </si>
  <si>
    <t xml:space="preserve">JERRY ARNOLD</t>
  </si>
  <si>
    <t xml:space="preserve">P. O. BOX 246</t>
  </si>
  <si>
    <t xml:space="preserve">CLOSED 12/22/88</t>
  </si>
  <si>
    <t xml:space="preserve">AS-2330</t>
  </si>
  <si>
    <t xml:space="preserve">AT&amp;T RADIO RELAY STATION</t>
  </si>
  <si>
    <t xml:space="preserve">00-0-0000004464</t>
  </si>
  <si>
    <t xml:space="preserve">OFF MTN VIEW CIR RD</t>
  </si>
  <si>
    <t xml:space="preserve">CAJAH MOUNTAIN</t>
  </si>
  <si>
    <t xml:space="preserve">1-2k gallon diesel, clean closure</t>
  </si>
  <si>
    <t xml:space="preserve">AS-2331</t>
  </si>
  <si>
    <t xml:space="preserve">WATSON CONCRETE PIPE</t>
  </si>
  <si>
    <t xml:space="preserve">00-0-0000004394</t>
  </si>
  <si>
    <t xml:space="preserve">2532 MORGANTON BLVD</t>
  </si>
  <si>
    <t xml:space="preserve">2-250 gal diesel, 1-2k htg oil, clean closure</t>
  </si>
  <si>
    <t xml:space="preserve">AS-2332</t>
  </si>
  <si>
    <t xml:space="preserve">BURKE INC (CREEKWAY SERVICE CO)</t>
  </si>
  <si>
    <t xml:space="preserve">00-0-0000004952</t>
  </si>
  <si>
    <t xml:space="preserve">CREEKWAY &amp; MEADOWLAKE DRIVES</t>
  </si>
  <si>
    <t xml:space="preserve">4-4k gas, clean closure</t>
  </si>
  <si>
    <t xml:space="preserve">AS-2333</t>
  </si>
  <si>
    <t xml:space="preserve">HARRIS CHAPEL BAPTIST CHURCH</t>
  </si>
  <si>
    <t xml:space="preserve">00-0-0000004320</t>
  </si>
  <si>
    <t xml:space="preserve">RT 2 BOX 393-CAJAH MTN RD</t>
  </si>
  <si>
    <t xml:space="preserve">AS-2334</t>
  </si>
  <si>
    <t xml:space="preserve">DFR-TUTTLE EDUCATIONAL STATE FOREST</t>
  </si>
  <si>
    <t xml:space="preserve">00-0-0000021789</t>
  </si>
  <si>
    <t xml:space="preserve">RT 6, BOX 417</t>
  </si>
  <si>
    <t xml:space="preserve">AS-2335</t>
  </si>
  <si>
    <t xml:space="preserve">BLUEBELL PLANT (BERNHARDT FURNITURE)</t>
  </si>
  <si>
    <t xml:space="preserve">00-0-0000033609</t>
  </si>
  <si>
    <t xml:space="preserve">1217 UNDERDOWN AVE.</t>
  </si>
  <si>
    <t xml:space="preserve">1-10k #2 fuel, clean closure</t>
  </si>
  <si>
    <t xml:space="preserve">AS-2336</t>
  </si>
  <si>
    <t xml:space="preserve">HUFFMAN FINISHING CO.</t>
  </si>
  <si>
    <t xml:space="preserve">00-0-0000007967</t>
  </si>
  <si>
    <t xml:space="preserve">HWY 321 SOUTH</t>
  </si>
  <si>
    <t xml:space="preserve">HUFFMAN FINISHING CO</t>
  </si>
  <si>
    <t xml:space="preserve">LEE T. HUFFMAN</t>
  </si>
  <si>
    <t xml:space="preserve">PO BOX 170</t>
  </si>
  <si>
    <t xml:space="preserve">1-20k #2 fuel oil tank, some contamination below allowable SSE levels</t>
  </si>
  <si>
    <t xml:space="preserve">AS-2337</t>
  </si>
  <si>
    <t xml:space="preserve">PATTERSON FIRE DEPT</t>
  </si>
  <si>
    <t xml:space="preserve">00-0-0000033121</t>
  </si>
  <si>
    <t xml:space="preserve">ROBY MARTIN RD</t>
  </si>
  <si>
    <t xml:space="preserve">1-3k gasoline, clean closure</t>
  </si>
  <si>
    <t xml:space="preserve">AS-2338</t>
  </si>
  <si>
    <t xml:space="preserve">KINCAID FURNITURE PLANT #6</t>
  </si>
  <si>
    <t xml:space="preserve">00-0-0000007955</t>
  </si>
  <si>
    <t xml:space="preserve">168 MAIN ST.</t>
  </si>
  <si>
    <t xml:space="preserve">1-550 naphtha, 1-550 varsol, clean closure</t>
  </si>
  <si>
    <t xml:space="preserve">AS-2339</t>
  </si>
  <si>
    <t xml:space="preserve">SOUTHERN BELL (GLC#21229)</t>
  </si>
  <si>
    <t xml:space="preserve">00-0-0000031389</t>
  </si>
  <si>
    <t xml:space="preserve">510 NUWAY DR.</t>
  </si>
  <si>
    <t xml:space="preserve">1-10k gas, 1-550 gallon waste oil, 1 oil/water separator, clean closure</t>
  </si>
  <si>
    <t xml:space="preserve">AS-2340</t>
  </si>
  <si>
    <t xml:space="preserve">TOTE A POKE</t>
  </si>
  <si>
    <t xml:space="preserve">00-0-0000004562</t>
  </si>
  <si>
    <t xml:space="preserve">216 BLOWING ROCK BLVD</t>
  </si>
  <si>
    <t xml:space="preserve">2-6k gas, 1-4k gas, clean closure</t>
  </si>
  <si>
    <t xml:space="preserve">AS-2341</t>
  </si>
  <si>
    <t xml:space="preserve">CEDAR ROCK COUNTRY CLUB</t>
  </si>
  <si>
    <t xml:space="preserve">00-0-0000028234</t>
  </si>
  <si>
    <t xml:space="preserve">450 CEDAR ROCK ESTATES</t>
  </si>
  <si>
    <t xml:space="preserve">1-1k gas, 1-550 diesel, clean closure</t>
  </si>
  <si>
    <t xml:space="preserve">AS-2342</t>
  </si>
  <si>
    <t xml:space="preserve">OMS #2</t>
  </si>
  <si>
    <t xml:space="preserve">AS-2343</t>
  </si>
  <si>
    <t xml:space="preserve">CALDWELL MEMORIAL HOSPITAL</t>
  </si>
  <si>
    <t xml:space="preserve">00-0-0000025861</t>
  </si>
  <si>
    <t xml:space="preserve">521 MULBERRY ST. SW</t>
  </si>
  <si>
    <t xml:space="preserve">AS-2344</t>
  </si>
  <si>
    <t xml:space="preserve">CALDWELL CO. SCHOOL BUS GARAGE</t>
  </si>
  <si>
    <t xml:space="preserve">00-0-0000007321</t>
  </si>
  <si>
    <t xml:space="preserve">HWY 18E/WILKESBORO RD</t>
  </si>
  <si>
    <t xml:space="preserve">AS-2345</t>
  </si>
  <si>
    <t xml:space="preserve">CALDWELL CO. LANDFILL</t>
  </si>
  <si>
    <t xml:space="preserve">00-0-0000033078</t>
  </si>
  <si>
    <t xml:space="preserve">DRAGSTRIP RD</t>
  </si>
  <si>
    <t xml:space="preserve">AS-2346</t>
  </si>
  <si>
    <t xml:space="preserve">HOLIDAY HOSIERY</t>
  </si>
  <si>
    <t xml:space="preserve">1905 INTERNATIONAL BLVD</t>
  </si>
  <si>
    <t xml:space="preserve">1-10k fuel oil, clean closure</t>
  </si>
  <si>
    <t xml:space="preserve">AS-2347</t>
  </si>
  <si>
    <t xml:space="preserve">TOWN GARAGE</t>
  </si>
  <si>
    <t xml:space="preserve">00-0-0000011063</t>
  </si>
  <si>
    <t xml:space="preserve">113 MATHEWSON ST.</t>
  </si>
  <si>
    <t xml:space="preserve">1-10k gas, 1-1k diesel, clean closure</t>
  </si>
  <si>
    <t xml:space="preserve">AS-2348</t>
  </si>
  <si>
    <t xml:space="preserve">NCDOT PARCEL #031-HENDRIX</t>
  </si>
  <si>
    <t xml:space="preserve">US 321 SE OF ROBY MARTIN RD</t>
  </si>
  <si>
    <t xml:space="preserve">3 old USTs removed - 1-3500 gas, 1-550 gas, 1-550 kero, clean closure</t>
  </si>
  <si>
    <t xml:space="preserve">AS-2349</t>
  </si>
  <si>
    <t xml:space="preserve">3k diesel, clean closure</t>
  </si>
  <si>
    <t xml:space="preserve">AS-2350</t>
  </si>
  <si>
    <t xml:space="preserve">BELK #45</t>
  </si>
  <si>
    <t xml:space="preserve">00-0-0000031337</t>
  </si>
  <si>
    <t xml:space="preserve">1031 MORGANTON BLVD SW</t>
  </si>
  <si>
    <t xml:space="preserve">1-550 diesel, clean closure</t>
  </si>
  <si>
    <t xml:space="preserve">AS-2351</t>
  </si>
  <si>
    <t xml:space="preserve">WOOLWORTH STORE #1737</t>
  </si>
  <si>
    <t xml:space="preserve">00-0-0000031883</t>
  </si>
  <si>
    <t xml:space="preserve">1031 MORGANTON BLVD</t>
  </si>
  <si>
    <t xml:space="preserve">1-550 gallon used oil,clean closure</t>
  </si>
  <si>
    <t xml:space="preserve">AS-2352</t>
  </si>
  <si>
    <t xml:space="preserve">GUNPOWDER WTP</t>
  </si>
  <si>
    <t xml:space="preserve">00-0-0000031813</t>
  </si>
  <si>
    <t xml:space="preserve">PINE MTN RD</t>
  </si>
  <si>
    <t xml:space="preserve">1-1k fuel oil, clean closure</t>
  </si>
  <si>
    <t xml:space="preserve">AS-2353</t>
  </si>
  <si>
    <t xml:space="preserve">LAKE RHODHISS WATER TRTMT PLANT</t>
  </si>
  <si>
    <t xml:space="preserve">00-0-0000004972</t>
  </si>
  <si>
    <t xml:space="preserve">5474 WATERWORKS RD</t>
  </si>
  <si>
    <t xml:space="preserve">1-3k fuel oil,clean closure</t>
  </si>
  <si>
    <t xml:space="preserve">AS-2354</t>
  </si>
  <si>
    <t xml:space="preserve">TOWN &amp; COUNTRY WW PLANT</t>
  </si>
  <si>
    <t xml:space="preserve">00-0-0000031815</t>
  </si>
  <si>
    <t xml:space="preserve">TOWN &amp; COUNTRY SUBDIVISION</t>
  </si>
  <si>
    <t xml:space="preserve">1-500 gal fuel oil, clean closure</t>
  </si>
  <si>
    <t xml:space="preserve">AS-2355</t>
  </si>
  <si>
    <t xml:space="preserve">DUKE POWER CO-LENOIR OPS CTR</t>
  </si>
  <si>
    <t xml:space="preserve">00-0-0000000590</t>
  </si>
  <si>
    <t xml:space="preserve">825 WILKESBORO BLVD</t>
  </si>
  <si>
    <t xml:space="preserve">1-10k gasoline,clean closure</t>
  </si>
  <si>
    <t xml:space="preserve">AS-2356</t>
  </si>
  <si>
    <t xml:space="preserve">NORTHSIDE SUPERETTE</t>
  </si>
  <si>
    <t xml:space="preserve">00-0-0000023311</t>
  </si>
  <si>
    <t xml:space="preserve">124 PINEWOOD RD.</t>
  </si>
  <si>
    <t xml:space="preserve">1-3k gasoline,clean closure</t>
  </si>
  <si>
    <t xml:space="preserve">AS-2357</t>
  </si>
  <si>
    <t xml:space="preserve">JERRY BEVINS AUTO SALES</t>
  </si>
  <si>
    <t xml:space="preserve">1640 HICKORY BLVD SW</t>
  </si>
  <si>
    <t xml:space="preserve">AS-2358</t>
  </si>
  <si>
    <t xml:space="preserve">DFR MCDOWELL COUNTY OFFICE</t>
  </si>
  <si>
    <t xml:space="preserve">00-0-0000021847</t>
  </si>
  <si>
    <t xml:space="preserve">RT 1, BOX 196 X, HENDERSON RD</t>
  </si>
  <si>
    <t xml:space="preserve">1-550 gasoline, clean closure</t>
  </si>
  <si>
    <t xml:space="preserve">AS-2359</t>
  </si>
  <si>
    <t xml:space="preserve">JOHNNY'S GROCERY</t>
  </si>
  <si>
    <t xml:space="preserve">00-0-0000026365</t>
  </si>
  <si>
    <t xml:space="preserve">RT #1 (226 S?)</t>
  </si>
  <si>
    <t xml:space="preserve">1-550 diesel, 1-8k reg gas, 1-10k UL gas, clean closure</t>
  </si>
  <si>
    <t xml:space="preserve">AS-236</t>
  </si>
  <si>
    <t xml:space="preserve">LAUREL COUNTRY STORE</t>
  </si>
  <si>
    <t xml:space="preserve">00-0-0000025797</t>
  </si>
  <si>
    <t xml:space="preserve">US 221 &amp; NC 181</t>
  </si>
  <si>
    <t xml:space="preserve">J. H. MCCOMBS</t>
  </si>
  <si>
    <t xml:space="preserve">LAUREL OIL COMPANY</t>
  </si>
  <si>
    <t xml:space="preserve">P. O. DRAWER 789</t>
  </si>
  <si>
    <t xml:space="preserve">Letter sent on October 28,2014  semi-annual sampling to continue. One well above 2L benzene at 4 ppb and naphthalene at 25 ppb all WSWs clean next report due April 30, 2015.                **ALL FILES ON LASERFICHE**</t>
  </si>
  <si>
    <t xml:space="preserve">704-437-8558</t>
  </si>
  <si>
    <t xml:space="preserve">AS-2360</t>
  </si>
  <si>
    <t xml:space="preserve">CONTEL CT-224</t>
  </si>
  <si>
    <t xml:space="preserve">00-0-0000021084</t>
  </si>
  <si>
    <t xml:space="preserve">HWY 221 NORTH</t>
  </si>
  <si>
    <t xml:space="preserve">SEVIER</t>
  </si>
  <si>
    <t xml:space="preserve">500 gallon diesel, clean closure</t>
  </si>
  <si>
    <t xml:space="preserve">AS-2361</t>
  </si>
  <si>
    <t xml:space="preserve">HOLIDAY FOODS 5</t>
  </si>
  <si>
    <t xml:space="preserve">00-0-0000004630</t>
  </si>
  <si>
    <t xml:space="preserve">2124 HICKORY BLVD SW</t>
  </si>
  <si>
    <t xml:space="preserve">FOOTHILLS PARTNERS/BCW INC</t>
  </si>
  <si>
    <t xml:space="preserve">JAMES L. CRUMP</t>
  </si>
  <si>
    <t xml:space="preserve">PO BOX 486</t>
  </si>
  <si>
    <t xml:space="preserve">changed to "low" on 5/18/05. Only soil contamination left in a sample taken after post soil excavation was at TPH DRO at 10ppm. Incident closed on 5/6/2019.</t>
  </si>
  <si>
    <t xml:space="preserve">8287585010</t>
  </si>
  <si>
    <t xml:space="preserve">AS-2362</t>
  </si>
  <si>
    <t xml:space="preserve">Jetstop #2 (former RACEWAY FOOD MART #19)</t>
  </si>
  <si>
    <t xml:space="preserve">00-0-0000021496</t>
  </si>
  <si>
    <t xml:space="preserve">1001 SMOKY PARK HIGHWAY</t>
  </si>
  <si>
    <t xml:space="preserve">Spart One, LLC</t>
  </si>
  <si>
    <t xml:space="preserve">Harshil Patel</t>
  </si>
  <si>
    <t xml:space="preserve">125 Mountain Drive</t>
  </si>
  <si>
    <t xml:space="preserve">Candler</t>
  </si>
  <si>
    <t xml:space="preserve">I 0070R RRA 3/13/2008 (Tanks were removed in August of 2002.  No staining or FP noted at removal. Soil samples showed contamination by gasoline at tanks and dispensers, and diesel at dispenser.  TPH GRO ranges from ND to 6500 ppm, TPH DRO ranges from ND to 1900 ppm.  [DME 10/28/2002] ------ Updated - soil below industrial/commercial levels, but BTEX and MTBE exceed gcls. [DME 03/13/2008].                                                                                                                                                      KM incident manager as of 5/10/18.                                                                                                                                  06/29/20 -  Terraquest called to inform us of 3' FP identified in October 2019.                                                                        11/6/2020:  RP changed to Spart One, LLC - name of facility changed to Jetstop #2.</t>
  </si>
  <si>
    <t xml:space="preserve">8282804819</t>
  </si>
  <si>
    <t xml:space="preserve">AS-2363</t>
  </si>
  <si>
    <t xml:space="preserve">RIVERSIDE BUSINESS PARK</t>
  </si>
  <si>
    <t xml:space="preserve">00-0-0000004711</t>
  </si>
  <si>
    <t xml:space="preserve">2000 RIVERSIDE DRIVE</t>
  </si>
  <si>
    <t xml:space="preserve">BILL GOACHER</t>
  </si>
  <si>
    <t xml:space="preserve">DEW site visit to disposal area 11/4/2002. Disposal area appeared adequate for buffer requirements.</t>
  </si>
  <si>
    <t xml:space="preserve">8282776606</t>
  </si>
  <si>
    <t xml:space="preserve">AS-2364</t>
  </si>
  <si>
    <t xml:space="preserve">WOODLAWN WORK CENTER</t>
  </si>
  <si>
    <t xml:space="preserve">00-0-0000025159</t>
  </si>
  <si>
    <t xml:space="preserve">GREEN MTN RD, HWY 221 N</t>
  </si>
  <si>
    <t xml:space="preserve">WOODLAWN</t>
  </si>
  <si>
    <t xml:space="preserve">1-1k diesel, 1-1k gas, Clean closure.</t>
  </si>
  <si>
    <t xml:space="preserve">AS-2365</t>
  </si>
  <si>
    <t xml:space="preserve">BIG DADDY #4 - MARION</t>
  </si>
  <si>
    <t xml:space="preserve">00-0-0000013595</t>
  </si>
  <si>
    <t xml:space="preserve">329 E. COURT ST.</t>
  </si>
  <si>
    <t xml:space="preserve">clean closure of 2-10k gas tanks, 1-8k gas, 1-1k diesel tank</t>
  </si>
  <si>
    <t xml:space="preserve">AS-2366</t>
  </si>
  <si>
    <t xml:space="preserve">WNC FORKLIFT, INC.</t>
  </si>
  <si>
    <t xml:space="preserve">00-0-0000014586</t>
  </si>
  <si>
    <t xml:space="preserve">618 HWY 70 EAST</t>
  </si>
  <si>
    <t xml:space="preserve">Clean closure of 1-1k UL regular tank</t>
  </si>
  <si>
    <t xml:space="preserve">AS-2367</t>
  </si>
  <si>
    <t xml:space="preserve">EAST COURT MOTOR CO</t>
  </si>
  <si>
    <t xml:space="preserve">00-0-0000028764</t>
  </si>
  <si>
    <t xml:space="preserve">656 EAST COURT ST.</t>
  </si>
  <si>
    <t xml:space="preserve">Clean closure of 2-550 gallon gas tanks, 1-275 gallon used oil tank</t>
  </si>
  <si>
    <t xml:space="preserve">AS-2368</t>
  </si>
  <si>
    <t xml:space="preserve">FRED COLLINS</t>
  </si>
  <si>
    <t xml:space="preserve">00-0-0000003119</t>
  </si>
  <si>
    <t xml:space="preserve">RT.#1, BOX 281</t>
  </si>
  <si>
    <t xml:space="preserve">clean closure of 2-1k gas tanks</t>
  </si>
  <si>
    <t xml:space="preserve">AS-2369</t>
  </si>
  <si>
    <t xml:space="preserve">DYSARTSVILLE COUNTRY STORE</t>
  </si>
  <si>
    <t xml:space="preserve">00-0-0000013605</t>
  </si>
  <si>
    <t xml:space="preserve">Clean closure; 1-6k ul reg, 1-3k ul premium, 1-3k premium, 1-560 gallon kerosene</t>
  </si>
  <si>
    <t xml:space="preserve">AS-237</t>
  </si>
  <si>
    <t xml:space="preserve">NCDOT/SANDERS FLOWER BEDS</t>
  </si>
  <si>
    <t xml:space="preserve">US 441 BYPASS AT PALMER &amp; MAIN</t>
  </si>
  <si>
    <t xml:space="preserve">CLOSED 9/20/90</t>
  </si>
  <si>
    <t xml:space="preserve">AS-2370</t>
  </si>
  <si>
    <t xml:space="preserve">PISGAH YARN &amp; DYEING CO.</t>
  </si>
  <si>
    <t xml:space="preserve">00-0-0000025143</t>
  </si>
  <si>
    <t xml:space="preserve">HWY 70 EAST</t>
  </si>
  <si>
    <t xml:space="preserve">clean closure: 1-10k fuel, 1-1k UL gas, 1-2k mineral spirits</t>
  </si>
  <si>
    <t xml:space="preserve">AS-2371</t>
  </si>
  <si>
    <t xml:space="preserve">TRIANGLE MART</t>
  </si>
  <si>
    <t xml:space="preserve">00-0-0000021050</t>
  </si>
  <si>
    <t xml:space="preserve">548 W. HENDERSON ST.</t>
  </si>
  <si>
    <t xml:space="preserve">clean closure: 2-4k gas tanks</t>
  </si>
  <si>
    <t xml:space="preserve">AS-2372</t>
  </si>
  <si>
    <t xml:space="preserve">BILL'S RADIATOR SHOP</t>
  </si>
  <si>
    <t xml:space="preserve">00-0-0000014464</t>
  </si>
  <si>
    <t xml:space="preserve">802 HWY 70 WEST</t>
  </si>
  <si>
    <t xml:space="preserve">clean closure, 2 - 2k tanks, unknown contents</t>
  </si>
  <si>
    <t xml:space="preserve">AS-2373</t>
  </si>
  <si>
    <t xml:space="preserve">AT&amp;T RADIO RELAY STATION, MARION</t>
  </si>
  <si>
    <t xml:space="preserve">00-0-0000017066</t>
  </si>
  <si>
    <t xml:space="preserve">RESERVOIR ROAD</t>
  </si>
  <si>
    <t xml:space="preserve">clean closure, 1-1500 gal diesel</t>
  </si>
  <si>
    <t xml:space="preserve">AS-2374</t>
  </si>
  <si>
    <t xml:space="preserve">MARION MUSTANG</t>
  </si>
  <si>
    <t xml:space="preserve">00-0-0000014235</t>
  </si>
  <si>
    <t xml:space="preserve">659 E. COURT ST.</t>
  </si>
  <si>
    <t xml:space="preserve">Clean closure: 2 - 6k gas, 1-3k gas, 1-3k kero/fuel, 1-550 gallon fuel</t>
  </si>
  <si>
    <t xml:space="preserve">AS-2375</t>
  </si>
  <si>
    <t xml:space="preserve">MCDOWELL CEMENT PRODUCTS</t>
  </si>
  <si>
    <t xml:space="preserve">00-0-0000014435</t>
  </si>
  <si>
    <t xml:space="preserve">SOUTH GARDEN ST.</t>
  </si>
  <si>
    <t xml:space="preserve">apparently the same location as Explosive Supply, fac. Id 0-014994, according to report notations; 1-3k diesel and 1-2k diesel, clean closure</t>
  </si>
  <si>
    <t xml:space="preserve">AS-2376</t>
  </si>
  <si>
    <t xml:space="preserve">MCDOWELL EXPLOSIVE SUPPLY</t>
  </si>
  <si>
    <t xml:space="preserve">00-0-0000014994</t>
  </si>
  <si>
    <t xml:space="preserve">apparently the same site as McDowell Cement Products (UST# 2375, Fac. ID 0-014435) - clean closure - (from UST record #2375: 1-3k diesel, 1-2k diesel)</t>
  </si>
  <si>
    <t xml:space="preserve">AS-2377</t>
  </si>
  <si>
    <t xml:space="preserve">CROSS MILLS, INC.</t>
  </si>
  <si>
    <t xml:space="preserve">00-0-0000014406</t>
  </si>
  <si>
    <t xml:space="preserve">513 CARSON ST.</t>
  </si>
  <si>
    <t xml:space="preserve">clean closure, 2-1k gas tanks</t>
  </si>
  <si>
    <t xml:space="preserve">AS-2378</t>
  </si>
  <si>
    <t xml:space="preserve">PLEASANT GARDENS ELEMENTARY</t>
  </si>
  <si>
    <t xml:space="preserve">00-0-0000033098</t>
  </si>
  <si>
    <t xml:space="preserve">clean closure, 1-10k UL regular</t>
  </si>
  <si>
    <t xml:space="preserve">AS-2379</t>
  </si>
  <si>
    <t xml:space="preserve">LAKE JAMES LANDING</t>
  </si>
  <si>
    <t xml:space="preserve">00-0-0000026320</t>
  </si>
  <si>
    <t xml:space="preserve">LAKE JAMES RD</t>
  </si>
  <si>
    <t xml:space="preserve">Clean Closure, 2-1k UL gas, regular and premium</t>
  </si>
  <si>
    <t xml:space="preserve">AS-238</t>
  </si>
  <si>
    <t xml:space="preserve">LAMB'S KEROSENE SPILL</t>
  </si>
  <si>
    <t xml:space="preserve">US 64 EAST</t>
  </si>
  <si>
    <t xml:space="preserve">CLOSED 5/25/88</t>
  </si>
  <si>
    <t xml:space="preserve">AS-2380</t>
  </si>
  <si>
    <t xml:space="preserve">GLENWOOD TEXACO</t>
  </si>
  <si>
    <t xml:space="preserve">00-0-0000014330</t>
  </si>
  <si>
    <t xml:space="preserve">RT. 4, HWY 221</t>
  </si>
  <si>
    <t xml:space="preserve">AS-2381</t>
  </si>
  <si>
    <t xml:space="preserve">MOUNTAIN HARBOR MARINA</t>
  </si>
  <si>
    <t xml:space="preserve">00-0-0000007066</t>
  </si>
  <si>
    <t xml:space="preserve">9066 NC HWY 126</t>
  </si>
  <si>
    <t xml:space="preserve">clean closure, 1-7500 gal gas tank</t>
  </si>
  <si>
    <t xml:space="preserve">AS-2382</t>
  </si>
  <si>
    <t xml:space="preserve">CC&amp;PS STATE HWY PATROL</t>
  </si>
  <si>
    <t xml:space="preserve">00-0-0000021041</t>
  </si>
  <si>
    <t xml:space="preserve">clean closure, 1-10k UL gas</t>
  </si>
  <si>
    <t xml:space="preserve">AS-2383</t>
  </si>
  <si>
    <t xml:space="preserve">JUSTICE WELL DRILLING</t>
  </si>
  <si>
    <t xml:space="preserve">00-0-0000032499</t>
  </si>
  <si>
    <t xml:space="preserve">clean closure, 1-3k diesel</t>
  </si>
  <si>
    <t xml:space="preserve">AS-2384</t>
  </si>
  <si>
    <t xml:space="preserve">SUGAR HILL/MONFORD COVE VFD</t>
  </si>
  <si>
    <t xml:space="preserve">00-0-0000026615</t>
  </si>
  <si>
    <t xml:space="preserve">RT. 2, SUGAR HILL RD</t>
  </si>
  <si>
    <t xml:space="preserve">AS-2385</t>
  </si>
  <si>
    <t xml:space="preserve">MCDOWELL MECHANICAL SVC, INC</t>
  </si>
  <si>
    <t xml:space="preserve">00-0-0000025220</t>
  </si>
  <si>
    <t xml:space="preserve">OLD HWY 70 WEST</t>
  </si>
  <si>
    <t xml:space="preserve">AS-2386</t>
  </si>
  <si>
    <t xml:space="preserve">P.G. GENERAL STORE</t>
  </si>
  <si>
    <t xml:space="preserve">00-0-0000013594</t>
  </si>
  <si>
    <t xml:space="preserve">RT. 4, HWY 70 WEST</t>
  </si>
  <si>
    <t xml:space="preserve">clean closure, 1-2k gas, 1-550 diesel, 1-1k kero</t>
  </si>
  <si>
    <t xml:space="preserve">AS-2387</t>
  </si>
  <si>
    <t xml:space="preserve">OLD BUS GARAGE</t>
  </si>
  <si>
    <t xml:space="preserve">00-0-0000030574</t>
  </si>
  <si>
    <t xml:space="preserve">AS-2388</t>
  </si>
  <si>
    <t xml:space="preserve">627 SUGAR HILL RD</t>
  </si>
  <si>
    <t xml:space="preserve">clean closure, 1-550 gallon kero tank</t>
  </si>
  <si>
    <t xml:space="preserve">AS-2389</t>
  </si>
  <si>
    <t xml:space="preserve">MCDOWELL CO. ANNEX PARKING</t>
  </si>
  <si>
    <t xml:space="preserve">00-0-0000023357</t>
  </si>
  <si>
    <t xml:space="preserve">S. GARDEN ST.</t>
  </si>
  <si>
    <t xml:space="preserve">AS-239</t>
  </si>
  <si>
    <t xml:space="preserve">ENMARK #620</t>
  </si>
  <si>
    <t xml:space="preserve">00-0-0000010126</t>
  </si>
  <si>
    <t xml:space="preserve">	1961 S MAIN STREET</t>
  </si>
  <si>
    <t xml:space="preserve">P. O. BOX 728</t>
  </si>
  <si>
    <t xml:space="preserve">classified low risk, remediation system has been shut down. CEL took over site from DME in 2016.         1/24/2019 - GRW conducted file review as part of the Low Risk Initiative. Re-ranked, with work being directed under Incident #28988.</t>
  </si>
  <si>
    <t xml:space="preserve">912-236-1331</t>
  </si>
  <si>
    <t xml:space="preserve">AS-2390</t>
  </si>
  <si>
    <t xml:space="preserve">GLENWOOD VFD</t>
  </si>
  <si>
    <t xml:space="preserve">00-0-0000026070</t>
  </si>
  <si>
    <t xml:space="preserve">2423 OLD 221 SOUTH</t>
  </si>
  <si>
    <t xml:space="preserve">clean closure, 1-550 gallon gas</t>
  </si>
  <si>
    <t xml:space="preserve">AS-2391</t>
  </si>
  <si>
    <t xml:space="preserve">COLONEL'S PANTRY #4</t>
  </si>
  <si>
    <t xml:space="preserve">00-0-0000029919</t>
  </si>
  <si>
    <t xml:space="preserve">1252 HWY 221 SOUTH</t>
  </si>
  <si>
    <t xml:space="preserve">AS-2392</t>
  </si>
  <si>
    <t xml:space="preserve">NORFOLK SOUTHERN RAILWAY</t>
  </si>
  <si>
    <t xml:space="preserve">DEPOT ST.</t>
  </si>
  <si>
    <t xml:space="preserve">clean closure, #2 htg oil tank</t>
  </si>
  <si>
    <t xml:space="preserve">AS-2393</t>
  </si>
  <si>
    <t xml:space="preserve">WAIT-FM TRANSMITTER SITE</t>
  </si>
  <si>
    <t xml:space="preserve">00-0-0000005516</t>
  </si>
  <si>
    <t xml:space="preserve">CLINGMANS PEAK</t>
  </si>
  <si>
    <t xml:space="preserve">NEAR MT. MITCHELL</t>
  </si>
  <si>
    <t xml:space="preserve">1 - 4 - or 5k diesel - clean closure</t>
  </si>
  <si>
    <t xml:space="preserve">AS-2394</t>
  </si>
  <si>
    <t xml:space="preserve">GRASSY CREEK EXXON</t>
  </si>
  <si>
    <t xml:space="preserve">00-0-0000020807</t>
  </si>
  <si>
    <t xml:space="preserve">HWY 226 S</t>
  </si>
  <si>
    <t xml:space="preserve">AS-2395</t>
  </si>
  <si>
    <t xml:space="preserve">UNITED STATES GYPSUM (USG)</t>
  </si>
  <si>
    <t xml:space="preserve">00-0-0000020491</t>
  </si>
  <si>
    <t xml:space="preserve">clean closure, 1-540 gallon gas tank</t>
  </si>
  <si>
    <t xml:space="preserve">AS-2396</t>
  </si>
  <si>
    <t xml:space="preserve">INDUSMIN</t>
  </si>
  <si>
    <t xml:space="preserve">00-0-0000020784</t>
  </si>
  <si>
    <t xml:space="preserve">POB 309, HWY 226 N</t>
  </si>
  <si>
    <t xml:space="preserve">clean closure, 1-1k diesel, 1-1k gas</t>
  </si>
  <si>
    <t xml:space="preserve">AS-2397</t>
  </si>
  <si>
    <t xml:space="preserve">00-0-0000002308</t>
  </si>
  <si>
    <t xml:space="preserve">ALTAPASS RD</t>
  </si>
  <si>
    <t xml:space="preserve">clean closure, 1-2k gas tank</t>
  </si>
  <si>
    <t xml:space="preserve">AS-2398</t>
  </si>
  <si>
    <t xml:space="preserve">WEBB FUNERAL HOME</t>
  </si>
  <si>
    <t xml:space="preserve">00-0-0000022049</t>
  </si>
  <si>
    <t xml:space="preserve">208 ROAN RD</t>
  </si>
  <si>
    <t xml:space="preserve">clean closure, 1-1k SUL gas</t>
  </si>
  <si>
    <t xml:space="preserve">AS-2399</t>
  </si>
  <si>
    <t xml:space="preserve">STEWART INSULATION</t>
  </si>
  <si>
    <t xml:space="preserve">00-0-0000032021</t>
  </si>
  <si>
    <t xml:space="preserve">RT 1, BOX 149</t>
  </si>
  <si>
    <t xml:space="preserve">clean closure of 1-1k gas</t>
  </si>
  <si>
    <t xml:space="preserve">AS-240</t>
  </si>
  <si>
    <t xml:space="preserve">BLUE RIDGE HOSPITAL-SPRUCE PINE</t>
  </si>
  <si>
    <t xml:space="preserve">00-0-0000020426</t>
  </si>
  <si>
    <t xml:space="preserve">125 HOSPITAL DRIVE</t>
  </si>
  <si>
    <t xml:space="preserve">KEITH HOLTSCLAW</t>
  </si>
  <si>
    <t xml:space="preserve">SPRUCE PINE COMMUNITY HOSPITAL</t>
  </si>
  <si>
    <t xml:space="preserve">P. O. BOX 9</t>
  </si>
  <si>
    <t xml:space="preserve">Sent to CO on 04_14_2006 MES ARO MGR</t>
  </si>
  <si>
    <t xml:space="preserve">AS-2400</t>
  </si>
  <si>
    <t xml:space="preserve">CONTEL OF NC, CENTRAL OFFICE</t>
  </si>
  <si>
    <t xml:space="preserve">00-0-0000021089</t>
  </si>
  <si>
    <t xml:space="preserve">MAIN ST. (N. MITCHELL ST.0</t>
  </si>
  <si>
    <t xml:space="preserve">clean closure 1-270 gallon diesel, 1-275 gallon gasoline</t>
  </si>
  <si>
    <t xml:space="preserve">AS-2401</t>
  </si>
  <si>
    <t xml:space="preserve">WAYNE TIPTON GROCERY</t>
  </si>
  <si>
    <t xml:space="preserve">00-0-0000022566</t>
  </si>
  <si>
    <t xml:space="preserve">clean closure 3-2k gas, 1-550 kero</t>
  </si>
  <si>
    <t xml:space="preserve">AS-2402</t>
  </si>
  <si>
    <t xml:space="preserve">UNIMIN QUARTZ OPERATIONS</t>
  </si>
  <si>
    <t xml:space="preserve">00-0-0000020817</t>
  </si>
  <si>
    <t xml:space="preserve">PO BOX 588</t>
  </si>
  <si>
    <t xml:space="preserve">clean closure, 1-10k frother tank, 1-30k #2 fuel tank</t>
  </si>
  <si>
    <t xml:space="preserve">AS-2403</t>
  </si>
  <si>
    <t xml:space="preserve">clean closure for 2 gas tanks</t>
  </si>
  <si>
    <t xml:space="preserve">AS-2404</t>
  </si>
  <si>
    <t xml:space="preserve">PETERSON GENERAL MERCHANDISE</t>
  </si>
  <si>
    <t xml:space="preserve">00-0-0000022048</t>
  </si>
  <si>
    <t xml:space="preserve">RT 1, BOX 289</t>
  </si>
  <si>
    <t xml:space="preserve">GREENE MOUNTAIN</t>
  </si>
  <si>
    <t xml:space="preserve">clean closure of 2-1k gas, 1-550 kero, 1-550 #2 fuel</t>
  </si>
  <si>
    <t xml:space="preserve">AS-2405</t>
  </si>
  <si>
    <t xml:space="preserve">HAMPSHIRE HOSIERY PLANT #1</t>
  </si>
  <si>
    <t xml:space="preserve">00-0-0000030494</t>
  </si>
  <si>
    <t xml:space="preserve">NEWLAND HIGHWAY</t>
  </si>
  <si>
    <t xml:space="preserve">clean closure of 1-10k #2 fuel</t>
  </si>
  <si>
    <t xml:space="preserve">AS-2406</t>
  </si>
  <si>
    <t xml:space="preserve">JERRY GRIFFITH GEN. STORE INC.</t>
  </si>
  <si>
    <t xml:space="preserve">00-0-0000022046</t>
  </si>
  <si>
    <t xml:space="preserve">448 TIPTON HILL RD</t>
  </si>
  <si>
    <t xml:space="preserve">GREEN MOUNTAIN</t>
  </si>
  <si>
    <t xml:space="preserve">AS-2407</t>
  </si>
  <si>
    <t xml:space="preserve">BAILEY TRUCKING CO - UNIMIN</t>
  </si>
  <si>
    <t xml:space="preserve">UNIMIN</t>
  </si>
  <si>
    <t xml:space="preserve">clean closure, last 2 USTs - 1000 gallon and 2000 gallon fuel oil tanks (previously thought to be 500 and 1k)</t>
  </si>
  <si>
    <t xml:space="preserve">AS-2408</t>
  </si>
  <si>
    <t xml:space="preserve">SPRUCE PINE FIRE DEPT/CITY HALL</t>
  </si>
  <si>
    <t xml:space="preserve">00-0-0000022598</t>
  </si>
  <si>
    <t xml:space="preserve">106 HIGHLAND AVE</t>
  </si>
  <si>
    <t xml:space="preserve">clean closure, 1 - 1k UL Regular</t>
  </si>
  <si>
    <t xml:space="preserve">AS-2409</t>
  </si>
  <si>
    <t xml:space="preserve">SPRUCE PINE MAINTENANCE SHOP</t>
  </si>
  <si>
    <t xml:space="preserve">00-0-0000022599</t>
  </si>
  <si>
    <t xml:space="preserve">225 ROAN ROAD</t>
  </si>
  <si>
    <t xml:space="preserve">clean closure, 1-1k UL Reg, 1-560 gal diesel</t>
  </si>
  <si>
    <t xml:space="preserve">AS-241</t>
  </si>
  <si>
    <t xml:space="preserve">DUKE POWER-CLIFFSIDE</t>
  </si>
  <si>
    <t xml:space="preserve">00-0-0000012384</t>
  </si>
  <si>
    <t xml:space="preserve">PO BOX 306,CLIFFSIDE</t>
  </si>
  <si>
    <t xml:space="preserve">DUKE POWER CO.</t>
  </si>
  <si>
    <t xml:space="preserve">MIKE MCGARY</t>
  </si>
  <si>
    <t xml:space="preserve">13339 HARPERS FERRY ROAD</t>
  </si>
  <si>
    <t xml:space="preserve">280787929</t>
  </si>
  <si>
    <t xml:space="preserve">ME</t>
  </si>
  <si>
    <t xml:space="preserve">AS-2410</t>
  </si>
  <si>
    <t xml:space="preserve">ERNEST CANIPE EXXON</t>
  </si>
  <si>
    <t xml:space="preserve">00-0-0000020963</t>
  </si>
  <si>
    <t xml:space="preserve">388 OAK ST</t>
  </si>
  <si>
    <t xml:space="preserve">4-3k UL gas, clean closure</t>
  </si>
  <si>
    <t xml:space="preserve">AS-2411</t>
  </si>
  <si>
    <t xml:space="preserve">MOUNTAINEER TIRE CO</t>
  </si>
  <si>
    <t xml:space="preserve">00-0-0000022099</t>
  </si>
  <si>
    <t xml:space="preserve">AS-2412</t>
  </si>
  <si>
    <t xml:space="preserve">EXPLOSIVE SUPPLY CO.</t>
  </si>
  <si>
    <t xml:space="preserve">00-0-0000023096</t>
  </si>
  <si>
    <t xml:space="preserve">219 ROAN RD</t>
  </si>
  <si>
    <t xml:space="preserve">clean closure, 1-1k diesel, 1-1k gas, 1-10k diesel</t>
  </si>
  <si>
    <t xml:space="preserve">AS-2413</t>
  </si>
  <si>
    <t xml:space="preserve">CASON SPRUCE PINE BULK PLANT</t>
  </si>
  <si>
    <t xml:space="preserve">101 SUMMIT ST</t>
  </si>
  <si>
    <t xml:space="preserve">clean closure of 1-1k diesel, 1-1k fuel oil, 1-1k gasoline -    Facility ID listed in closure reports refers to the number for the Hendersonville Bulk Plant; facility ID not found for this location.</t>
  </si>
  <si>
    <t xml:space="preserve">AS-2414</t>
  </si>
  <si>
    <t xml:space="preserve">CASON COMPANIES INC BULK PLANT</t>
  </si>
  <si>
    <t xml:space="preserve">101 SUMMIT ST.</t>
  </si>
  <si>
    <t xml:space="preserve">2-2500 solvent tanks - clean closure. Facility ID number not located.</t>
  </si>
  <si>
    <t xml:space="preserve">AS-2415</t>
  </si>
  <si>
    <t xml:space="preserve">MITCHELL COUNTY AMBULANCE SERVICE</t>
  </si>
  <si>
    <t xml:space="preserve">00-0-0000022538</t>
  </si>
  <si>
    <t xml:space="preserve">clean closure, 1-560 gallon Reg UL gas</t>
  </si>
  <si>
    <t xml:space="preserve">AS-2416</t>
  </si>
  <si>
    <t xml:space="preserve">GILLESPIE GAP</t>
  </si>
  <si>
    <t xml:space="preserve">BLUE RIDGE PKWY MILEPOST 330.9</t>
  </si>
  <si>
    <t xml:space="preserve">clean closure of 1-2k heating oil tank</t>
  </si>
  <si>
    <t xml:space="preserve">AS-2417</t>
  </si>
  <si>
    <t xml:space="preserve">PENDLEY &amp; DUNCAN TRUCKING</t>
  </si>
  <si>
    <t xml:space="preserve">00-0-0000022050</t>
  </si>
  <si>
    <t xml:space="preserve">clean closure of 1-1k UL regular, 1-1k diesel, 1-550 diesel</t>
  </si>
  <si>
    <t xml:space="preserve">AS-2418</t>
  </si>
  <si>
    <t xml:space="preserve">BRAD RAGAN INC</t>
  </si>
  <si>
    <t xml:space="preserve">00-0-0000033051</t>
  </si>
  <si>
    <t xml:space="preserve">AS-2419</t>
  </si>
  <si>
    <t xml:space="preserve">ALTAPASS RD.</t>
  </si>
  <si>
    <t xml:space="preserve">clean closure of 1-1k gasoline UST</t>
  </si>
  <si>
    <t xml:space="preserve">AS-242</t>
  </si>
  <si>
    <t xml:space="preserve">ALBA WALDENSIAN, INC.</t>
  </si>
  <si>
    <t xml:space="preserve">NEAR MAIN ST W &amp; WEST END S</t>
  </si>
  <si>
    <t xml:space="preserve">286900100</t>
  </si>
  <si>
    <t xml:space="preserve">ALBA-WALDENSIAN, INC</t>
  </si>
  <si>
    <t xml:space="preserve">FRED WILLIS</t>
  </si>
  <si>
    <t xml:space="preserve">CLOSED 8/14/90</t>
  </si>
  <si>
    <t xml:space="preserve">8288742191</t>
  </si>
  <si>
    <t xml:space="preserve">AS-2420</t>
  </si>
  <si>
    <t xml:space="preserve">USDI-NPS CRABTREE MEADOWS, BRPKWY MP339.5</t>
  </si>
  <si>
    <t xml:space="preserve">BLUE RIDGE PKWAY, MP 339.5</t>
  </si>
  <si>
    <t xml:space="preserve">clean closure of 1-55 gallon gasoline tank</t>
  </si>
  <si>
    <t xml:space="preserve">AS-2421</t>
  </si>
  <si>
    <t xml:space="preserve">THOMAS GROCERY</t>
  </si>
  <si>
    <t xml:space="preserve">00-0-0000004108</t>
  </si>
  <si>
    <t xml:space="preserve">RT 1, BOX 91</t>
  </si>
  <si>
    <t xml:space="preserve">AS-2422</t>
  </si>
  <si>
    <t xml:space="preserve">ALTAPASS CONVENIENCE STORE</t>
  </si>
  <si>
    <t xml:space="preserve">00-0-0000022052</t>
  </si>
  <si>
    <t xml:space="preserve">ALTAPASS ROAD</t>
  </si>
  <si>
    <t xml:space="preserve">AS-2423</t>
  </si>
  <si>
    <t xml:space="preserve">BROADWAY STREET AMOCO</t>
  </si>
  <si>
    <t xml:space="preserve">00-0-0000009318</t>
  </si>
  <si>
    <t xml:space="preserve">14 1/2 S. BROADWAY ST.</t>
  </si>
  <si>
    <t xml:space="preserve">47 ug/kg (ppb) amount of m,p-xylene detected in soil by 8021     CLOSED OUT   1/23/1998</t>
  </si>
  <si>
    <t xml:space="preserve">AS-2424</t>
  </si>
  <si>
    <t xml:space="preserve">RUTHERFORD COUNTY SCHOOL BUS GARAGE</t>
  </si>
  <si>
    <t xml:space="preserve">00-0-0000027216</t>
  </si>
  <si>
    <t xml:space="preserve">219 FAIRGROUND ROAD</t>
  </si>
  <si>
    <t xml:space="preserve">RUTHERFORD COUNTY BOARD OF ED</t>
  </si>
  <si>
    <t xml:space="preserve">219 FAIRGROUND RD</t>
  </si>
  <si>
    <t xml:space="preserve">Contamination detected by 9071 as high as 2,348 ppm. Soil was removed and excavation was re-sampled and clean.  Closed out 12/1/1997</t>
  </si>
  <si>
    <t xml:space="preserve">AS-2425</t>
  </si>
  <si>
    <t xml:space="preserve">00-0-0000003539</t>
  </si>
  <si>
    <t xml:space="preserve">186 HUDLOW RD</t>
  </si>
  <si>
    <t xml:space="preserve">COLON SAUNDERS</t>
  </si>
  <si>
    <t xml:space="preserve">Closed Sept 23, 1999 - One 280 gallon #2 fuel oil tank for emergency generator was removed June 17, 1999. TPH -DRO detected at 8.6 ppm.  CLOSED OUT 9/23/1999</t>
  </si>
  <si>
    <t xml:space="preserve">AS-2426</t>
  </si>
  <si>
    <t xml:space="preserve">Trace amount of GRO-TPH detected at gas tank removal. CLOSED 5/9/1996</t>
  </si>
  <si>
    <t xml:space="preserve">AS-2427</t>
  </si>
  <si>
    <t xml:space="preserve">SAM'S MINI MART</t>
  </si>
  <si>
    <t xml:space="preserve">00-0-0000008909</t>
  </si>
  <si>
    <t xml:space="preserve">HWY 74 BUSINESS</t>
  </si>
  <si>
    <t xml:space="preserve">Soil sample taken at tank closure on July 12, 1994 revealed 3 mg/kg by 9071. CLOSED OUT 8/3/94</t>
  </si>
  <si>
    <t xml:space="preserve">AS-2428</t>
  </si>
  <si>
    <t xml:space="preserve">RYDER LOCATION CODE 0478</t>
  </si>
  <si>
    <t xml:space="preserve">00-0-0000021117</t>
  </si>
  <si>
    <t xml:space="preserve">WITHROW ROAD</t>
  </si>
  <si>
    <t xml:space="preserve">1-10k diesel tank removed, xylene detected at 2 ug/kg.  Closed out 6/7/1999 Street centroid lat/long 5/28/13 jca</t>
  </si>
  <si>
    <t xml:space="preserve">AS-2429</t>
  </si>
  <si>
    <t xml:space="preserve">PEPSI-COLA, FOREST CITY</t>
  </si>
  <si>
    <t xml:space="preserve">00-0-0000009099</t>
  </si>
  <si>
    <t xml:space="preserve">1621 POORS FORD ROAD</t>
  </si>
  <si>
    <t xml:space="preserve">ATLANTIC SOFT DRINK CO.</t>
  </si>
  <si>
    <t xml:space="preserve">DOUG HARMON</t>
  </si>
  <si>
    <t xml:space="preserve">6925 N. MAIN ST.</t>
  </si>
  <si>
    <t xml:space="preserve">29203</t>
  </si>
  <si>
    <t xml:space="preserve">TPH - DRO detected at 14 ppm at closure of 1-10k diesel and 1-10k gas tanks. Closed out 4/13/1992</t>
  </si>
  <si>
    <t xml:space="preserve">AS-243</t>
  </si>
  <si>
    <t xml:space="preserve">LEWIS SERVICE STATION</t>
  </si>
  <si>
    <t xml:space="preserve">4733 FALLSTON ROAD</t>
  </si>
  <si>
    <t xml:space="preserve">March 6, 2017 State-Lead Acceptance Letter via email from RCO Free Product Evaluation Report received 6-16-2009; no free product detected.  FTF Funding resumed May 1, 2012 - letter issued May 14, 2012.   MMPE events being performed periodically to reduce groundwater contamination to below gross levels for risk-based closure.  6-14-16 monitoring indicated contaminant concentration levels below gross levels.  To resample November 2016 to determine possibility of site closure with NORP and Public Notice if below gross.  November 2016 sampling indicated contaminant levels above GCLs in RW-1 and DMW-1.  This office approved Shields recommendations to perform another MMPE event on RW-1 and VMW-1 in order to reduce contaminant concentration levels below GCLs followed by groundwater sampling of MW-1, RW-1 and VMW-1 approximately 30 days thereafter.  The MMPE event and groundwater monitoring should be performed in April 2017 and May 2017, respectively.  A semi-annual report should be submitted to this office by June 30, 2017.</t>
  </si>
  <si>
    <t xml:space="preserve">AS-2430</t>
  </si>
  <si>
    <t xml:space="preserve">FOREST CITY HOUSING AUTHORITY</t>
  </si>
  <si>
    <t xml:space="preserve">00-0-0000035173</t>
  </si>
  <si>
    <t xml:space="preserve">147 E. SPRUCE ST.</t>
  </si>
  <si>
    <t xml:space="preserve">AS-2431</t>
  </si>
  <si>
    <t xml:space="preserve">GOLD HILL CONVENIENCE</t>
  </si>
  <si>
    <t xml:space="preserve">00-0-0000008749</t>
  </si>
  <si>
    <t xml:space="preserve">P.O. BOX 740</t>
  </si>
  <si>
    <t xml:space="preserve">closed 02/06/1995  -- (report missing as of 11/7/2002)</t>
  </si>
  <si>
    <t xml:space="preserve">AS-2432</t>
  </si>
  <si>
    <t xml:space="preserve">PANTRY #148</t>
  </si>
  <si>
    <t xml:space="preserve">00-0-0000008747</t>
  </si>
  <si>
    <t xml:space="preserve">801 EAST MAIN ST</t>
  </si>
  <si>
    <t xml:space="preserve">Closed out 02/06/1995 -- (report missing as of 11/7/2002)</t>
  </si>
  <si>
    <t xml:space="preserve">AS-2433</t>
  </si>
  <si>
    <t xml:space="preserve">BOB'S MARINA</t>
  </si>
  <si>
    <t xml:space="preserve">00-0-0000008919</t>
  </si>
  <si>
    <t xml:space="preserve">ROUTE 2, BOX 53, HWY 74</t>
  </si>
  <si>
    <t xml:space="preserve">closed 03/13/1990 -- (report missing on Nov. 7, 2002)</t>
  </si>
  <si>
    <t xml:space="preserve">AS-2434</t>
  </si>
  <si>
    <t xml:space="preserve">BURLINGTON INDUSTRIES - JC COWAN PLANT</t>
  </si>
  <si>
    <t xml:space="preserve">00-0-0000009147</t>
  </si>
  <si>
    <t xml:space="preserve">OLD CAROLEEN ROAD</t>
  </si>
  <si>
    <t xml:space="preserve">closed - 1-500 gal diesel</t>
  </si>
  <si>
    <t xml:space="preserve">AS-2435</t>
  </si>
  <si>
    <t xml:space="preserve">GREEN HILL STORE</t>
  </si>
  <si>
    <t xml:space="preserve">00-0-0000009067</t>
  </si>
  <si>
    <t xml:space="preserve">RT 3, HWY 74 WEST</t>
  </si>
  <si>
    <t xml:space="preserve">4 tanks total:  1-6k RUL, 1-4k UL+, 1-4k ULPremium, 1-1k diesel, clean closure</t>
  </si>
  <si>
    <t xml:space="preserve">AS-2436</t>
  </si>
  <si>
    <t xml:space="preserve">TOWN OF SPINDALE CITY HALL</t>
  </si>
  <si>
    <t xml:space="preserve">00-0-0000008426</t>
  </si>
  <si>
    <t xml:space="preserve">103 REVELEY ST.</t>
  </si>
  <si>
    <t xml:space="preserve">1-2k gas tank clean closure</t>
  </si>
  <si>
    <t xml:space="preserve">AS-2437</t>
  </si>
  <si>
    <t xml:space="preserve">MELTON'S AUTO SALES</t>
  </si>
  <si>
    <t xml:space="preserve">HWY 74 EAST</t>
  </si>
  <si>
    <t xml:space="preserve">R'TON</t>
  </si>
  <si>
    <t xml:space="preserve">clean closure of 1-550 gallon gas</t>
  </si>
  <si>
    <t xml:space="preserve">AS-2438</t>
  </si>
  <si>
    <t xml:space="preserve">COCA COLA BOTTLING CO. AFFILIATED, INC.</t>
  </si>
  <si>
    <t xml:space="preserve">00-0-0000008855</t>
  </si>
  <si>
    <t xml:space="preserve">752 EAST MAIN ST.</t>
  </si>
  <si>
    <t xml:space="preserve">clean closure of 1-1k diesel, 1-1k gas, 1-4k gas</t>
  </si>
  <si>
    <t xml:space="preserve">AS-2439</t>
  </si>
  <si>
    <t xml:space="preserve">GSA FEDERAL BUILDING</t>
  </si>
  <si>
    <t xml:space="preserve">00-0-0000009038</t>
  </si>
  <si>
    <t xml:space="preserve">MAIN &amp; COURT STREETS</t>
  </si>
  <si>
    <t xml:space="preserve">clean closure, 1-2k #2 fuel tank</t>
  </si>
  <si>
    <t xml:space="preserve">AS-244</t>
  </si>
  <si>
    <t xml:space="preserve">AMOCO STATION NO. 6191</t>
  </si>
  <si>
    <t xml:space="preserve">305 SMOKY PARK HIGHWAY</t>
  </si>
  <si>
    <t xml:space="preserve">1200 ASHWOOD PARKWAY, STE. 440</t>
  </si>
  <si>
    <t xml:space="preserve">303384767</t>
  </si>
  <si>
    <t xml:space="preserve">CLOSED OUT PER RBCA</t>
  </si>
  <si>
    <t xml:space="preserve">404-395-5714</t>
  </si>
  <si>
    <t xml:space="preserve">AS-2440</t>
  </si>
  <si>
    <t xml:space="preserve">LAIL'S GROCERY</t>
  </si>
  <si>
    <t xml:space="preserve">RT #3, WALLS CHURCH RD</t>
  </si>
  <si>
    <t xml:space="preserve">28018</t>
  </si>
  <si>
    <t xml:space="preserve">clean closure, 1-2k gas, 1-1k gas, 1-280 kero</t>
  </si>
  <si>
    <t xml:space="preserve">AS-2441</t>
  </si>
  <si>
    <t xml:space="preserve">ISOTHERMAL KWIK STOP</t>
  </si>
  <si>
    <t xml:space="preserve">00-0-0000008551</t>
  </si>
  <si>
    <t xml:space="preserve">OAKLAND DR.</t>
  </si>
  <si>
    <t xml:space="preserve">clean closure 1-1k gas</t>
  </si>
  <si>
    <t xml:space="preserve">AS-2442</t>
  </si>
  <si>
    <t xml:space="preserve">BRADLEY INVESTMENTS, INC</t>
  </si>
  <si>
    <t xml:space="preserve">00-0-0000008792</t>
  </si>
  <si>
    <t xml:space="preserve">415 E. MAIN ST.</t>
  </si>
  <si>
    <t xml:space="preserve">clean closure 1-500 gallon oil</t>
  </si>
  <si>
    <t xml:space="preserve">AS-2443</t>
  </si>
  <si>
    <t xml:space="preserve">THE TORRINGTON COMPANY SHILOH PLT</t>
  </si>
  <si>
    <t xml:space="preserve">00-0-0000031742</t>
  </si>
  <si>
    <t xml:space="preserve">US 221 SOUTH</t>
  </si>
  <si>
    <t xml:space="preserve">clean closure 1-12k methanol tank, 1-20k quench oil tank</t>
  </si>
  <si>
    <t xml:space="preserve">AS-2444</t>
  </si>
  <si>
    <t xml:space="preserve">PUBLIC SERVICE CO. OF NC</t>
  </si>
  <si>
    <t xml:space="preserve">00-0-0000019874</t>
  </si>
  <si>
    <t xml:space="preserve">1238 W. MAIN ST.</t>
  </si>
  <si>
    <t xml:space="preserve">clean closure 1-1k RUL gas</t>
  </si>
  <si>
    <t xml:space="preserve">AS-2445</t>
  </si>
  <si>
    <t xml:space="preserve">FERGUSON'S EXXON</t>
  </si>
  <si>
    <t xml:space="preserve">00-0-0000009073</t>
  </si>
  <si>
    <t xml:space="preserve">S. BROADWAY &amp; FLORENCE ST</t>
  </si>
  <si>
    <t xml:space="preserve">clean closure 3-3k gas tanks, 1-560 gal kero</t>
  </si>
  <si>
    <t xml:space="preserve">AS-2446</t>
  </si>
  <si>
    <t xml:space="preserve">HAYES GULF</t>
  </si>
  <si>
    <t xml:space="preserve">00-0-0000008911</t>
  </si>
  <si>
    <t xml:space="preserve">350 MAIN ST.</t>
  </si>
  <si>
    <t xml:space="preserve">clean closure of 4-3k gas tanks, 1-550 kero, 1-550 waste oil</t>
  </si>
  <si>
    <t xml:space="preserve">AS-2447</t>
  </si>
  <si>
    <t xml:space="preserve">BOWATER, INC. - RUTH WOODYARD</t>
  </si>
  <si>
    <t xml:space="preserve">00-0-0000008495</t>
  </si>
  <si>
    <t xml:space="preserve">ROCK RD, RT. 2, BOX 305</t>
  </si>
  <si>
    <t xml:space="preserve">RUTH</t>
  </si>
  <si>
    <t xml:space="preserve">clean closure of 1-550 gallon diesel</t>
  </si>
  <si>
    <t xml:space="preserve">AS-2448</t>
  </si>
  <si>
    <t xml:space="preserve">MINI MART #1</t>
  </si>
  <si>
    <t xml:space="preserve">clean closure of 1-6k gas, 1-4k gas, 1-2k gas</t>
  </si>
  <si>
    <t xml:space="preserve">AS-2449</t>
  </si>
  <si>
    <t xml:space="preserve">INDUSTRIAL SUPPLY</t>
  </si>
  <si>
    <t xml:space="preserve">00-0-0000008549</t>
  </si>
  <si>
    <t xml:space="preserve">FAIRGROUND ROAD</t>
  </si>
  <si>
    <t xml:space="preserve">clean closure 2-1k gas tanks</t>
  </si>
  <si>
    <t xml:space="preserve">AS-245</t>
  </si>
  <si>
    <t xml:space="preserve">JET STORE NO. 33068</t>
  </si>
  <si>
    <t xml:space="preserve">KAYO OIL CO.</t>
  </si>
  <si>
    <t xml:space="preserve">PAU;L TAYLOR</t>
  </si>
  <si>
    <t xml:space="preserve">P. O, BOX 4784</t>
  </si>
  <si>
    <t xml:space="preserve">772104784</t>
  </si>
  <si>
    <t xml:space="preserve">CLOSED 11/22/88</t>
  </si>
  <si>
    <t xml:space="preserve">AS-2450</t>
  </si>
  <si>
    <t xml:space="preserve">RUTHERFORD COUNTY COURTHOUSE</t>
  </si>
  <si>
    <t xml:space="preserve">00-0-0000008078</t>
  </si>
  <si>
    <t xml:space="preserve">clean closure 3-3k gas, 1-270 gal htg oil</t>
  </si>
  <si>
    <t xml:space="preserve">AS-2451</t>
  </si>
  <si>
    <t xml:space="preserve">00-0-0000024253</t>
  </si>
  <si>
    <t xml:space="preserve">596 WITHROW ROAD</t>
  </si>
  <si>
    <t xml:space="preserve">28403</t>
  </si>
  <si>
    <t xml:space="preserve">clean closure 1-10k UL gas</t>
  </si>
  <si>
    <t xml:space="preserve">AS-2452</t>
  </si>
  <si>
    <t xml:space="preserve">C.C. STRICKLAND &amp; SONS, INC</t>
  </si>
  <si>
    <t xml:space="preserve">00-0-0000001705</t>
  </si>
  <si>
    <t xml:space="preserve">HWY 74 BUS &amp; BRADLEY LOOP RD</t>
  </si>
  <si>
    <t xml:space="preserve">clean closure 1-10k gas tank (orig. listed in database as 3500+ )</t>
  </si>
  <si>
    <t xml:space="preserve">AS-2453</t>
  </si>
  <si>
    <t xml:space="preserve">ROBBINS OIL CO</t>
  </si>
  <si>
    <t xml:space="preserve">00-0-0000009074</t>
  </si>
  <si>
    <t xml:space="preserve">210 W. MAIN ST.</t>
  </si>
  <si>
    <t xml:space="preserve">clean closure, 1-6k RUL, 1-6k +UL, 1-4k premium, 1-550 diesel</t>
  </si>
  <si>
    <t xml:space="preserve">AS-2454</t>
  </si>
  <si>
    <t xml:space="preserve">FOREST CITY WATER TRTMT PLANT</t>
  </si>
  <si>
    <t xml:space="preserve">VANCE ST.</t>
  </si>
  <si>
    <t xml:space="preserve">clean closure 1-1k fuel oil, 1-280 gal gasoline</t>
  </si>
  <si>
    <t xml:space="preserve">AS-2455</t>
  </si>
  <si>
    <t xml:space="preserve">J.H. GRIFFIN PROPERTY</t>
  </si>
  <si>
    <t xml:space="preserve">00-0-0000009039</t>
  </si>
  <si>
    <t xml:space="preserve">1315 N. WASHINGTON ST.</t>
  </si>
  <si>
    <t xml:space="preserve">clean closure 2-550 gallon gas, 1-1k gas</t>
  </si>
  <si>
    <t xml:space="preserve">AS-2456</t>
  </si>
  <si>
    <t xml:space="preserve">CHARLES WATKINS AUTOMOBILES</t>
  </si>
  <si>
    <t xml:space="preserve">00-0-0000026081</t>
  </si>
  <si>
    <t xml:space="preserve">323 W. MAIN ST.</t>
  </si>
  <si>
    <t xml:space="preserve">clean closure 1-1k SUL gas</t>
  </si>
  <si>
    <t xml:space="preserve">AS-2457</t>
  </si>
  <si>
    <t xml:space="preserve">PARTON LUMBER CO.</t>
  </si>
  <si>
    <t xml:space="preserve">00-0-0000008483</t>
  </si>
  <si>
    <t xml:space="preserve">RT #2</t>
  </si>
  <si>
    <t xml:space="preserve">clean closure 1-10k diesel</t>
  </si>
  <si>
    <t xml:space="preserve">AS-2458</t>
  </si>
  <si>
    <t xml:space="preserve">A.G. INDUSTRIES</t>
  </si>
  <si>
    <t xml:space="preserve">00-0-0000003443</t>
  </si>
  <si>
    <t xml:space="preserve">30 PINE ST.</t>
  </si>
  <si>
    <t xml:space="preserve">clean closure 1-5k #2 fuel oil, 1-1k gas tank</t>
  </si>
  <si>
    <t xml:space="preserve">AS-2459</t>
  </si>
  <si>
    <t xml:space="preserve">RUTHERFORD VOCATIONAL WORKSHOP</t>
  </si>
  <si>
    <t xml:space="preserve">00-0-0000026100</t>
  </si>
  <si>
    <t xml:space="preserve">OLD FAIRGROUND RD</t>
  </si>
  <si>
    <t xml:space="preserve">clean closure 2-1k gas</t>
  </si>
  <si>
    <t xml:space="preserve">AS-2460</t>
  </si>
  <si>
    <t xml:space="preserve">RUTHERFORD COUNTY SCH. BUS GARAGE</t>
  </si>
  <si>
    <t xml:space="preserve">AS-2461</t>
  </si>
  <si>
    <t xml:space="preserve">BEAM CHEVROLET</t>
  </si>
  <si>
    <t xml:space="preserve">00-0-0000009144</t>
  </si>
  <si>
    <t xml:space="preserve">TRI CITY MALL, PO BOX 747</t>
  </si>
  <si>
    <t xml:space="preserve">AS-2462</t>
  </si>
  <si>
    <t xml:space="preserve">DON WEST &amp; SONS</t>
  </si>
  <si>
    <t xml:space="preserve">00-0-0000009061</t>
  </si>
  <si>
    <t xml:space="preserve">202 N. WASHINGTON ST.</t>
  </si>
  <si>
    <t xml:space="preserve">clean closure 1-5k RUL, 1-5k +UL, 1-1k SUL</t>
  </si>
  <si>
    <t xml:space="preserve">AS-2463</t>
  </si>
  <si>
    <t xml:space="preserve">SUE'S CORNER</t>
  </si>
  <si>
    <t xml:space="preserve">00-0-0000026149</t>
  </si>
  <si>
    <t xml:space="preserve">HWY 221 &amp; PATTON ST.</t>
  </si>
  <si>
    <t xml:space="preserve">AS-2464</t>
  </si>
  <si>
    <t xml:space="preserve">MAYSE MANUFACTURING</t>
  </si>
  <si>
    <t xml:space="preserve">00-0-0000009219</t>
  </si>
  <si>
    <t xml:space="preserve">US 221</t>
  </si>
  <si>
    <t xml:space="preserve">1-1k gas clean closure</t>
  </si>
  <si>
    <t xml:space="preserve">AS-2465</t>
  </si>
  <si>
    <t xml:space="preserve">ONE STOP #102</t>
  </si>
  <si>
    <t xml:space="preserve">00-0-0000009319</t>
  </si>
  <si>
    <t xml:space="preserve">102 W. CHARLOTTE RD.</t>
  </si>
  <si>
    <t xml:space="preserve">clean closure of 1-8k PUL, 1-12k RUL, 1-8k +UL, 1-4k diesel, 1-4k kero</t>
  </si>
  <si>
    <t xml:space="preserve">AS-2466</t>
  </si>
  <si>
    <t xml:space="preserve">ROBBIN'S BRICK AND BLOCK</t>
  </si>
  <si>
    <t xml:space="preserve">00-0-0000030030</t>
  </si>
  <si>
    <t xml:space="preserve">RT 1, BOX 407</t>
  </si>
  <si>
    <t xml:space="preserve">clean closure of 1-2k gas tank</t>
  </si>
  <si>
    <t xml:space="preserve">AS-2467</t>
  </si>
  <si>
    <t xml:space="preserve">HONEYCUTT GROCERY</t>
  </si>
  <si>
    <t xml:space="preserve">00-0-0000008552</t>
  </si>
  <si>
    <t xml:space="preserve">ELLENBORO-CAROLEEN RD</t>
  </si>
  <si>
    <t xml:space="preserve">clean closure of 1-1k gas and 1-2k gas</t>
  </si>
  <si>
    <t xml:space="preserve">AS-2468</t>
  </si>
  <si>
    <t xml:space="preserve">WHITESIDES GROCERY</t>
  </si>
  <si>
    <t xml:space="preserve">00-0-0000031765</t>
  </si>
  <si>
    <t xml:space="preserve">US 74 WEST</t>
  </si>
  <si>
    <t xml:space="preserve">clean closure of 3-2k gas, 1-550 gal diesel, 1-550 kero</t>
  </si>
  <si>
    <t xml:space="preserve">AS-2469</t>
  </si>
  <si>
    <t xml:space="preserve">DEVINEY OIL SERVICE, INC.</t>
  </si>
  <si>
    <t xml:space="preserve">00-0-0000008408</t>
  </si>
  <si>
    <t xml:space="preserve">813 W. MAIN ST.</t>
  </si>
  <si>
    <t xml:space="preserve">clean closure of 1-1k #2fuel oil, 1-550 kero, 2-5k kero, 1-10lk kero, 2-12k #2fuel oil, 1-10k varsol, 1-20k #2 fuel oil</t>
  </si>
  <si>
    <t xml:space="preserve">AS-247</t>
  </si>
  <si>
    <t xml:space="preserve">TDP ELECTRONICS</t>
  </si>
  <si>
    <t xml:space="preserve">111 OLD BEE TREE ROAD</t>
  </si>
  <si>
    <t xml:space="preserve">MAX CLUBB</t>
  </si>
  <si>
    <t xml:space="preserve">CLOSED 12/27/89</t>
  </si>
  <si>
    <t xml:space="preserve">AS-2470</t>
  </si>
  <si>
    <t xml:space="preserve">BOBBY BISHOP GROCERY</t>
  </si>
  <si>
    <t xml:space="preserve">00-0-0000018992</t>
  </si>
  <si>
    <t xml:space="preserve">RT. 108 &amp; HWY 9 INTERSECTION</t>
  </si>
  <si>
    <t xml:space="preserve">5 usts closed, clean closure</t>
  </si>
  <si>
    <t xml:space="preserve">AS-2471</t>
  </si>
  <si>
    <t xml:space="preserve">KMART STORE #9240</t>
  </si>
  <si>
    <t xml:space="preserve">00-0-0000009131</t>
  </si>
  <si>
    <t xml:space="preserve">1216 OAK ST.</t>
  </si>
  <si>
    <t xml:space="preserve">1-1k waste oil, clean closure</t>
  </si>
  <si>
    <t xml:space="preserve">AS-2472</t>
  </si>
  <si>
    <t xml:space="preserve">JAMES GRANT EXXON</t>
  </si>
  <si>
    <t xml:space="preserve">00-0-0000009066</t>
  </si>
  <si>
    <t xml:space="preserve">703 W. MAIN ST.</t>
  </si>
  <si>
    <t xml:space="preserve">clean closure 2-2k UL gas, 1-2k diesel</t>
  </si>
  <si>
    <t xml:space="preserve">AS-2473</t>
  </si>
  <si>
    <t xml:space="preserve">NEW CHEROKEE CORP (SPINDALE MILLS)</t>
  </si>
  <si>
    <t xml:space="preserve">00-0-0000009032</t>
  </si>
  <si>
    <t xml:space="preserve">100 SPINDALE ST</t>
  </si>
  <si>
    <t xml:space="preserve">clean closure, 8 #2 fuel oil tanks, 4-20k tanks, 4-30k tanks</t>
  </si>
  <si>
    <t xml:space="preserve">AS-2474</t>
  </si>
  <si>
    <t xml:space="preserve">COLORWORKS, INC</t>
  </si>
  <si>
    <t xml:space="preserve">16 INDUSTRIAL CT.</t>
  </si>
  <si>
    <t xml:space="preserve">clean closure of 1-10k #2 on-site heating oil tank</t>
  </si>
  <si>
    <t xml:space="preserve">AS-2475</t>
  </si>
  <si>
    <t xml:space="preserve">DONNA'S QUICK STOP</t>
  </si>
  <si>
    <t xml:space="preserve">00-0-0000030042</t>
  </si>
  <si>
    <t xml:space="preserve">US HWY 221 S.</t>
  </si>
  <si>
    <t xml:space="preserve">clean closure. Soil samples came back clean on 8/30/2004</t>
  </si>
  <si>
    <t xml:space="preserve">AS-2476</t>
  </si>
  <si>
    <t xml:space="preserve">GILBERT WINDSHIELD SVC</t>
  </si>
  <si>
    <t xml:space="preserve">208 S. OAK ST.</t>
  </si>
  <si>
    <t xml:space="preserve">clean closure of 1-6k gas tank</t>
  </si>
  <si>
    <t xml:space="preserve">AS-2477</t>
  </si>
  <si>
    <t xml:space="preserve">00-0-0000008763</t>
  </si>
  <si>
    <t xml:space="preserve">723 RAILROAD AVE</t>
  </si>
  <si>
    <t xml:space="preserve">clean closure of 1-1k kerosene tank</t>
  </si>
  <si>
    <t xml:space="preserve">AS-2478</t>
  </si>
  <si>
    <t xml:space="preserve">SHOOK'S GROCERY</t>
  </si>
  <si>
    <t xml:space="preserve">00-0-0000008898</t>
  </si>
  <si>
    <t xml:space="preserve">3630 HWY 221</t>
  </si>
  <si>
    <t xml:space="preserve">28617</t>
  </si>
  <si>
    <t xml:space="preserve">clean closure of 1-550 diesel</t>
  </si>
  <si>
    <t xml:space="preserve">AS-2479</t>
  </si>
  <si>
    <t xml:space="preserve">TULTEX (SPRING FORD KNITTING)</t>
  </si>
  <si>
    <t xml:space="preserve">00-0-0000008674</t>
  </si>
  <si>
    <t xml:space="preserve">205 SPINDALE ST</t>
  </si>
  <si>
    <t xml:space="preserve">clean closure 1-500 gal gas</t>
  </si>
  <si>
    <t xml:space="preserve">AS-248</t>
  </si>
  <si>
    <t xml:space="preserve">AREY ONE STOP (#115-KEROSENE)</t>
  </si>
  <si>
    <t xml:space="preserve">3971 WEST DIXON (HWY 74)</t>
  </si>
  <si>
    <t xml:space="preserve">ROBERT AREY</t>
  </si>
  <si>
    <t xml:space="preserve">045</t>
  </si>
  <si>
    <t xml:space="preserve">ERRATA CD 458</t>
  </si>
  <si>
    <t xml:space="preserve">AS-2480</t>
  </si>
  <si>
    <t xml:space="preserve">DONNA'S EXXON AKA SAM ELLIOTT GROCERY</t>
  </si>
  <si>
    <t xml:space="preserve">00-0-0000009080</t>
  </si>
  <si>
    <t xml:space="preserve">ROUTE 1, MONTFORD COVE RD</t>
  </si>
  <si>
    <t xml:space="preserve">clean closure of 1-3k diesel, 1-550 PUL gas tank</t>
  </si>
  <si>
    <t xml:space="preserve">AS-2481</t>
  </si>
  <si>
    <t xml:space="preserve">DROP-IN #1</t>
  </si>
  <si>
    <t xml:space="preserve">00-0-0000003977</t>
  </si>
  <si>
    <t xml:space="preserve">723 W. MAIN ST.</t>
  </si>
  <si>
    <t xml:space="preserve">clean closure of 1-2k kero tank</t>
  </si>
  <si>
    <t xml:space="preserve">AS-2482</t>
  </si>
  <si>
    <t xml:space="preserve">HISTORIC JAIL FACILITY</t>
  </si>
  <si>
    <t xml:space="preserve">00-0-0000008074</t>
  </si>
  <si>
    <t xml:space="preserve">175 N. WASHINGTON ST.</t>
  </si>
  <si>
    <t xml:space="preserve">clean closure of 1-280 and 1-6k tanks</t>
  </si>
  <si>
    <t xml:space="preserve">AS-2483</t>
  </si>
  <si>
    <t xml:space="preserve">DEB MANUFACTURING CO</t>
  </si>
  <si>
    <t xml:space="preserve">1332 W. MAIN ST.</t>
  </si>
  <si>
    <t xml:space="preserve">clean closure of 1-6k #2 fuel tank</t>
  </si>
  <si>
    <t xml:space="preserve">AS-2484</t>
  </si>
  <si>
    <t xml:space="preserve">RUTHERFORDTON CENTRAL OFFICE</t>
  </si>
  <si>
    <t xml:space="preserve">00-0-0000008420</t>
  </si>
  <si>
    <t xml:space="preserve">102 BELL ST.</t>
  </si>
  <si>
    <t xml:space="preserve">clean closure of 1-2k diesel</t>
  </si>
  <si>
    <t xml:space="preserve">AS-2485</t>
  </si>
  <si>
    <t xml:space="preserve">DUKE POWER BOOSTER STATION</t>
  </si>
  <si>
    <t xml:space="preserve">00-0-0000008654</t>
  </si>
  <si>
    <t xml:space="preserve">POORS FORD RD</t>
  </si>
  <si>
    <t xml:space="preserve">clean closure of 1-1k diesel</t>
  </si>
  <si>
    <t xml:space="preserve">AS-2486</t>
  </si>
  <si>
    <t xml:space="preserve">NEEDMORE EXXON #2</t>
  </si>
  <si>
    <t xml:space="preserve">00-0-0000009060</t>
  </si>
  <si>
    <t xml:space="preserve">clean closure of 2-8k reg UL and plus UL tanks, and 1-6k UL premium tank</t>
  </si>
  <si>
    <t xml:space="preserve">AS-2487</t>
  </si>
  <si>
    <t xml:space="preserve">BON BON #2 - TANKS 3&amp;4</t>
  </si>
  <si>
    <t xml:space="preserve">00-0-0000006320</t>
  </si>
  <si>
    <t xml:space="preserve">1302 N. MAIN ST.</t>
  </si>
  <si>
    <t xml:space="preserve">clean closure of 2-2k UL plus</t>
  </si>
  <si>
    <t xml:space="preserve">AS-2488</t>
  </si>
  <si>
    <t xml:space="preserve">RUTHERFORD COUNTY AIRPORT FACILITY</t>
  </si>
  <si>
    <t xml:space="preserve">00-0-0000008912</t>
  </si>
  <si>
    <t xml:space="preserve">ROUTE 2 AIRPORT RD</t>
  </si>
  <si>
    <t xml:space="preserve">clean closure 1-10k Aviation gas</t>
  </si>
  <si>
    <t xml:space="preserve">AS-2489</t>
  </si>
  <si>
    <t xml:space="preserve">LAMB'S BP</t>
  </si>
  <si>
    <t xml:space="preserve">00-0-0000008910</t>
  </si>
  <si>
    <t xml:space="preserve">LAMB'S GRILL RD</t>
  </si>
  <si>
    <t xml:space="preserve">clean closure 2-6k UL gas, 1-3k UL gas</t>
  </si>
  <si>
    <t xml:space="preserve">AS-249</t>
  </si>
  <si>
    <t xml:space="preserve">WCU-PHYSICAL PLANT</t>
  </si>
  <si>
    <t xml:space="preserve">WESTERN CAROLINA UNIV</t>
  </si>
  <si>
    <t xml:space="preserve">ANDREW B. COMRIE</t>
  </si>
  <si>
    <t xml:space="preserve">PHYSICAL PLANT</t>
  </si>
  <si>
    <t xml:space="preserve">Used to be high risk due to vapors and risk of explosion, then it was Intermediate risk due to high levels of contaminants. Vapors have disappeared, and as of report from June 2003 sampling, all contaminant levels are below GCLs, and site has been re-ranked to LOW risk as of Nov. 26, 2003. As of 11/17/2004, soil clean, gw contamination below GCLs but slightly above 2L so requesting NRP for groundwater.  Await NRP. (DME 11/22/04)     Final NRP and green cards rec'd Feb 2005, NFA letter sent 2/15/2005.    NRP soil restriction removal is on LASERFICHE NOT CD.</t>
  </si>
  <si>
    <t xml:space="preserve">AS-2490</t>
  </si>
  <si>
    <t xml:space="preserve">KWICK STOP</t>
  </si>
  <si>
    <t xml:space="preserve">00-0-0000009068</t>
  </si>
  <si>
    <t xml:space="preserve">clean closure 2-2k UL gas, 1-1k UL premium gas</t>
  </si>
  <si>
    <t xml:space="preserve">AS-2491</t>
  </si>
  <si>
    <t xml:space="preserve">THOMPSON CONTRACTORS</t>
  </si>
  <si>
    <t xml:space="preserve">00-0-0000008214</t>
  </si>
  <si>
    <t xml:space="preserve">MILLER ROAD</t>
  </si>
  <si>
    <t xml:space="preserve">1-550 waste oil/use motor oil tank</t>
  </si>
  <si>
    <t xml:space="preserve">AS-2492</t>
  </si>
  <si>
    <t xml:space="preserve">KWIK STOP #2</t>
  </si>
  <si>
    <t xml:space="preserve">191 MAIN ST</t>
  </si>
  <si>
    <t xml:space="preserve">clean closure 1-10k gas, 1-6k gas, 1-4k gas, 1-550 diesel, 1-1k kero</t>
  </si>
  <si>
    <t xml:space="preserve">AS-2493</t>
  </si>
  <si>
    <t xml:space="preserve">MCCURRY-DECK MOTORS</t>
  </si>
  <si>
    <t xml:space="preserve">00-0-0000008313</t>
  </si>
  <si>
    <t xml:space="preserve">1740 HWY 74-A</t>
  </si>
  <si>
    <t xml:space="preserve">clean closure 1-4k fuel oil tank</t>
  </si>
  <si>
    <t xml:space="preserve">AS-2494</t>
  </si>
  <si>
    <t xml:space="preserve">QUEEN'S  RETIREMENT HOME-BOYD AVE.</t>
  </si>
  <si>
    <t xml:space="preserve">465 BOYD AVENUE</t>
  </si>
  <si>
    <t xml:space="preserve">2180 DELLWOOD ROAD #12</t>
  </si>
  <si>
    <t xml:space="preserve">Per CSA meets the requirements for closure with NRP, June 20, 2003 NRP NORR sent to RP.                                 06/16/10 - CED conducted site visit. Richland Creek is located within 200'. No WSWs. No FP in Creek. CED re-ranked site based on 04/08/03 Sampling event. Could close site out with NRP for GW only.                                  10/15/10 - NRP NORR Issued. Reissued 12/1/11.                                                                                                                  11/2/12 - Re-issued NRP NORR for GW only.                                                                                                                              10/27/16 - Re-Issued NRP NORR.</t>
  </si>
  <si>
    <t xml:space="preserve">AS-2495</t>
  </si>
  <si>
    <t xml:space="preserve">LAKE LURE MARINA</t>
  </si>
  <si>
    <t xml:space="preserve">00-0-0000008972</t>
  </si>
  <si>
    <t xml:space="preserve">HIGHWAY 74</t>
  </si>
  <si>
    <t xml:space="preserve">CLEAN CLOSURE OF 2-1K GASOLINE USTS</t>
  </si>
  <si>
    <t xml:space="preserve">AS-2497</t>
  </si>
  <si>
    <t xml:space="preserve">SID'S MARKET #10229</t>
  </si>
  <si>
    <t xml:space="preserve">00-0-0000007808</t>
  </si>
  <si>
    <t xml:space="preserve">4635 DYSARTSVILLE ROAD</t>
  </si>
  <si>
    <t xml:space="preserve">85 gallons of gasoline spilled. Contaminated soil removed. NFA closure letter sent on 01/12/2005.</t>
  </si>
  <si>
    <t xml:space="preserve">AS-2498</t>
  </si>
  <si>
    <t xml:space="preserve">CARSON PROPERTY</t>
  </si>
  <si>
    <t xml:space="preserve">24 CLETA DRIVE</t>
  </si>
  <si>
    <t xml:space="preserve">RON CARSON</t>
  </si>
  <si>
    <t xml:space="preserve">150 EASTVIEW CR.</t>
  </si>
  <si>
    <t xml:space="preserve">SIMPSONVILLE</t>
  </si>
  <si>
    <t xml:space="preserve">29681</t>
  </si>
  <si>
    <t xml:space="preserve">8008900030</t>
  </si>
  <si>
    <t xml:space="preserve">AS-2499</t>
  </si>
  <si>
    <t xml:space="preserve">BOYD PROPERTY -HAZEL</t>
  </si>
  <si>
    <t xml:space="preserve">38 DUNSMORE AVENUE</t>
  </si>
  <si>
    <t xml:space="preserve">RIDGECREST</t>
  </si>
  <si>
    <t xml:space="preserve">28770</t>
  </si>
  <si>
    <t xml:space="preserve">MR. HAZEL BOYD</t>
  </si>
  <si>
    <t xml:space="preserve">POST OFFICE BOX 12903</t>
  </si>
  <si>
    <t xml:space="preserve">28052</t>
  </si>
  <si>
    <t xml:space="preserve">Fuel oil was observed in creek behind Boyd rental property about 4 days after a 100 gallon fillup of 550 gallon UST. Neighbors down stream reported strong kerosene odor and red dyed fuel in stream.  Laurie Moorhead with DWQ notified Denese Ballew of Bunc Coo. Emergency management and then called UST section</t>
  </si>
  <si>
    <t xml:space="preserve">7048619024</t>
  </si>
  <si>
    <t xml:space="preserve">AS-25</t>
  </si>
  <si>
    <t xml:space="preserve">CITY OF KINGS MOUNTAIN / CITY GARAG</t>
  </si>
  <si>
    <t xml:space="preserve">400 SO. BATTLEGROUND AVE</t>
  </si>
  <si>
    <t xml:space="preserve">280863604</t>
  </si>
  <si>
    <t xml:space="preserve">AS-250</t>
  </si>
  <si>
    <t xml:space="preserve">CHEROKEE EXXON</t>
  </si>
  <si>
    <t xml:space="preserve">00-0-0000013079</t>
  </si>
  <si>
    <t xml:space="preserve">US 441 N</t>
  </si>
  <si>
    <t xml:space="preserve">287861110</t>
  </si>
  <si>
    <t xml:space="preserve">on Cherokee Indian Reservation, so EPA in charge</t>
  </si>
  <si>
    <t xml:space="preserve">704-456-9035</t>
  </si>
  <si>
    <t xml:space="preserve">AS-2500</t>
  </si>
  <si>
    <t xml:space="preserve">SPATCO ASHEVILLE BRANCH OFFICE</t>
  </si>
  <si>
    <t xml:space="preserve">00-0-0000007852</t>
  </si>
  <si>
    <t xml:space="preserve">1880 SMOKY PARK HIGHWAY</t>
  </si>
  <si>
    <t xml:space="preserve">SPATCO-CHARLOTTE</t>
  </si>
  <si>
    <t xml:space="preserve">RODNEY LONG</t>
  </si>
  <si>
    <t xml:space="preserve">PO BOX 31516</t>
  </si>
  <si>
    <t xml:space="preserve">28231</t>
  </si>
  <si>
    <t xml:space="preserve">NORR NRP REGUEST RISK REDUCED TO LOW FOR CLOSURE 5/14/2010</t>
  </si>
  <si>
    <t xml:space="preserve">8286674536</t>
  </si>
  <si>
    <t xml:space="preserve">AS-2501</t>
  </si>
  <si>
    <t xml:space="preserve">GLEIM RESIDENCE (GIL)</t>
  </si>
  <si>
    <t xml:space="preserve">275 STRATFORD ROAD</t>
  </si>
  <si>
    <t xml:space="preserve">U-SITE VISIT-1/28/2005</t>
  </si>
  <si>
    <t xml:space="preserve">AS-2502</t>
  </si>
  <si>
    <t xml:space="preserve">EHLINGER RESIDENCE</t>
  </si>
  <si>
    <t xml:space="preserve">11 BRIARCLIFF DRIVE</t>
  </si>
  <si>
    <t xml:space="preserve">DR. THOMAS EHLINGER</t>
  </si>
  <si>
    <t xml:space="preserve">90 SUGAR MAPLE DRIVE</t>
  </si>
  <si>
    <t xml:space="preserve">AS-2503</t>
  </si>
  <si>
    <t xml:space="preserve">SMITH'S AUTO - FORMER</t>
  </si>
  <si>
    <t xml:space="preserve">3998 MAIN STREET (US HWY 321A)</t>
  </si>
  <si>
    <t xml:space="preserve">DONALD SMITH JR.</t>
  </si>
  <si>
    <t xml:space="preserve">732 MAIN STREET</t>
  </si>
  <si>
    <t xml:space="preserve">No Cleanup activities have been initiated.  Soils &gt; TPH encountered during NCDOT road widening project (Mission Rd, Cajah Mtn Rd and 321A). AS OF 01/10/2003 -  Awaiting Further Assessment from NCDOT for removal of affected soil.                             05/20/04 - UST-2 received: 2x575-gal and 1x284-gal USTs removed. No GW or visible contamination in pit.                         06/17/04 - UST closure report received: 2 known USTs were to be removed from site. While excavating tank pit Additional UST Identified. Orphaned tank removed on 4/1/04. Soils &gt; TPH (DRO=390 mg/kg). C9=C10 Aromatics =46 mg/kg). Old NORR sent on 2/02/2005.  Could resample soil adj to B-1 for RBCA, but since orphan tank recommend site visit. If low risk area close site out with NFA and PN.                                                                                                                                                                            02/02/05 - IAR NORR Issued by DPM.                                                                                                                                   07/27/09 - CED conducted Site Visit. Most properties connected to City Water, but some WSWs were identified within 500' (not sure if active). Need to do LSA and conduct survey.                                                                                                                02/19/10 - LSA NORR Issued.                                                                                                                                                    04/09/12 - LSA NORR and Tank Ownership affidavit issued.                                                                                                    01/24/13 - CEL conducted site visit. Site is now a vacant lot. Could close with resampling B-1 for RBCA/LSA.                 04/12/18 - Pulled GIS to re-issue NORR. Will re-issue NORR to Donald Smith at 732 Main Street, Hudson, NC 28638 and cc New Owner: Sammie Ollis, 3994 US HWY 321, Hudson, NC 28638.                                                                                                    04/16/18 - Received phone call from Mr. Ollis stating that Mr. Smith had passed away a few years ago. He was not aware of any tanks at the property. He also said everyone is on City Water.                                                                                                 04/19/18 - Tank Ownership Affidavit sent to property owner Mr. Sammie Ollis.                                                                      05/07/18 - Affidavit received from Sammie Ollis's attorney.                                                                                                        05/11/18 - File uploaded and moved to State Lead for referral.                                                                                                  2/25/19 - STF Issued an NFA for the site following completion of an MRP. Nothing above state standards.</t>
  </si>
  <si>
    <t xml:space="preserve">8287285935</t>
  </si>
  <si>
    <t xml:space="preserve">AS-2504</t>
  </si>
  <si>
    <t xml:space="preserve">RAY MART GROCERY</t>
  </si>
  <si>
    <t xml:space="preserve">00-0-0000035318</t>
  </si>
  <si>
    <t xml:space="preserve">10655 NC HIHWAY 212</t>
  </si>
  <si>
    <t xml:space="preserve">AS-2505</t>
  </si>
  <si>
    <t xml:space="preserve">HOLLAND'S GROCERY</t>
  </si>
  <si>
    <t xml:space="preserve">00-0-0000021516</t>
  </si>
  <si>
    <t xml:space="preserve">7121 US HIGHWAY 64</t>
  </si>
  <si>
    <t xml:space="preserve">PANSY BIDDIX</t>
  </si>
  <si>
    <t xml:space="preserve">4771 BOLLINGER GAP ROAD</t>
  </si>
  <si>
    <t xml:space="preserve">4000 gallon UST removed 11/24/2009. IAAR &amp; UST Closure Report forthcoming pending TF approval.  MES project manager after DPM, 6-26-18 
	Per 6-26-18 letter: As the new project manager for this incident, my review of the file indicates that certain actions are necessary at subject site to make sure there continues to be no threat to human health in the form of contaminated groundwater.  Therefore, the following work is in order:
	1.  Groundwater samples must be collected from all accessible monitoring wells and the onsite   
      water supply well and analyzed by EPA Method 6200B with IPE and MTBE.
	2.  A groundwater monitoring report detailing the activities must be submitted to this office by 		     September 30, 2018.
	It is my understanding that all costs associated with the above work are reimbursable from the State Trust fund, so you should not have any out of pocket expenses to worry about.  Be advised that your consultant must obtain pre-approval on your behalf before initiating the above activities to seek Trust Fund reimbursement.  Also, please know that you will not be required to perform any work or expend any money in the unlikely event that State Trust Fund approval is not granted, so please keep your mind at ease.
As always, feel free to contact me at the address or telephone number listed below if you have any questions or concerns regarding this notice.</t>
  </si>
  <si>
    <t xml:space="preserve">8285842173</t>
  </si>
  <si>
    <t xml:space="preserve">AS-2506</t>
  </si>
  <si>
    <t xml:space="preserve">WOOTEN RESIDENCE (HARRY)</t>
  </si>
  <si>
    <t xml:space="preserve">43 UTOPIA ROAD</t>
  </si>
  <si>
    <t xml:space="preserve">HARRY WOOTEN</t>
  </si>
  <si>
    <t xml:space="preserve">8282588046</t>
  </si>
  <si>
    <t xml:space="preserve">AS-2507</t>
  </si>
  <si>
    <t xml:space="preserve">FLEMING RESIDENCE (BETTY) PROPOSED BANK</t>
  </si>
  <si>
    <t xml:space="preserve">204 CARBON CITY ROAD</t>
  </si>
  <si>
    <t xml:space="preserve">FIRST CITIZEN'S BANK</t>
  </si>
  <si>
    <t xml:space="preserve">MR. THOMAS B. MORRIS</t>
  </si>
  <si>
    <t xml:space="preserve">P.O. BOX 27131</t>
  </si>
  <si>
    <t xml:space="preserve">276117131</t>
  </si>
  <si>
    <t xml:space="preserve">AS-2508</t>
  </si>
  <si>
    <t xml:space="preserve">MS. VIVAN MCKINNEY</t>
  </si>
  <si>
    <t xml:space="preserve">MINOR SOIL CONTANIMATION, CLOSED OUT IN 1997, LEVELS 13.8PPM 5 CUBIC YARDS REMOVED</t>
  </si>
  <si>
    <t xml:space="preserve">AS-2509</t>
  </si>
  <si>
    <t xml:space="preserve">ERWINS GROCERY</t>
  </si>
  <si>
    <t xml:space="preserve">00-0-0000004081</t>
  </si>
  <si>
    <t xml:space="preserve">HIGHWAY19, ROUTE 1</t>
  </si>
  <si>
    <t xml:space="preserve">2-1,000 GALLON GAS USTS REMOVED 11/5/98</t>
  </si>
  <si>
    <t xml:space="preserve">AS-251</t>
  </si>
  <si>
    <t xml:space="preserve">ED RAMSEY/AKA FRISBY'S BP</t>
  </si>
  <si>
    <t xml:space="preserve">FRISBY'S BP - OA GREGORY</t>
  </si>
  <si>
    <t xml:space="preserve">Site delisted 1996-see  Frisby's BP 14581 RP lead- Frisby's BP closed 2/7/2002</t>
  </si>
  <si>
    <t xml:space="preserve">AS-2510</t>
  </si>
  <si>
    <t xml:space="preserve">AVERY COUNTY AIRPORT</t>
  </si>
  <si>
    <t xml:space="preserve">00-0-0000004127</t>
  </si>
  <si>
    <t xml:space="preserve">RT. 2 BOX 300A</t>
  </si>
  <si>
    <t xml:space="preserve">CLEAN CLOSURE ONE 3000 GALLON AV. GAS</t>
  </si>
  <si>
    <t xml:space="preserve">AS-2511</t>
  </si>
  <si>
    <t xml:space="preserve">LINVILLE LAND HARBOR</t>
  </si>
  <si>
    <t xml:space="preserve">00-0-0000033568</t>
  </si>
  <si>
    <t xml:space="preserve">1626 RICHARD CHILDERS ROAD</t>
  </si>
  <si>
    <t xml:space="preserve">CLEAN CLOSURE FOR 2 1000 GALLON GASOLINE TANKS</t>
  </si>
  <si>
    <t xml:space="preserve">AS-2512</t>
  </si>
  <si>
    <t xml:space="preserve">LOWES(#302) OF BANNER ELK</t>
  </si>
  <si>
    <t xml:space="preserve">00-0-0000031041</t>
  </si>
  <si>
    <t xml:space="preserve">HIGHWAY 184</t>
  </si>
  <si>
    <t xml:space="preserve">CLEAN CLOSURE 1-550 GAL. GAS AND 1-550 GAL DIESEL</t>
  </si>
  <si>
    <t xml:space="preserve">AS-2513</t>
  </si>
  <si>
    <t xml:space="preserve">LINVILLE RIDGE COUNTRY CLUB</t>
  </si>
  <si>
    <t xml:space="preserve">00-0-0000026465</t>
  </si>
  <si>
    <t xml:space="preserve">HIGHWAY 105 NORTH</t>
  </si>
  <si>
    <t xml:space="preserve">1-1000GAL GAS,1-550 GAL GAS, AND 1 550 GAL DIESEL</t>
  </si>
  <si>
    <t xml:space="preserve">AS-2514</t>
  </si>
  <si>
    <t xml:space="preserve">NEWLAND CHEVRON</t>
  </si>
  <si>
    <t xml:space="preserve">00-0-0000004086</t>
  </si>
  <si>
    <t xml:space="preserve">clean closure, closed 7/28/89</t>
  </si>
  <si>
    <t xml:space="preserve">AS-2515</t>
  </si>
  <si>
    <t xml:space="preserve">J'S MARKET</t>
  </si>
  <si>
    <t xml:space="preserve">00-0-0000004080</t>
  </si>
  <si>
    <t xml:space="preserve">HIGHWAY 19E SOUTH</t>
  </si>
  <si>
    <t xml:space="preserve">TRI COUNTY OIL CO</t>
  </si>
  <si>
    <t xml:space="preserve">MACK RAMSEY</t>
  </si>
  <si>
    <t xml:space="preserve">PO BOX 246</t>
  </si>
  <si>
    <t xml:space="preserve">3-USTS REMOVED CLEAN CLOSURE</t>
  </si>
  <si>
    <t xml:space="preserve">AS-2516</t>
  </si>
  <si>
    <t xml:space="preserve">FAA-RADIO CONTOL-NEWLAND</t>
  </si>
  <si>
    <t xml:space="preserve">00-0-0000023792</t>
  </si>
  <si>
    <t xml:space="preserve">RCLR SITE</t>
  </si>
  <si>
    <t xml:space="preserve">US ARMY CORPS OF ENGINEERS</t>
  </si>
  <si>
    <t xml:space="preserve">CAPTAIN KERRY KENNEDY</t>
  </si>
  <si>
    <t xml:space="preserve">BARBOURVILLE RESIDENT OFFICE</t>
  </si>
  <si>
    <t xml:space="preserve">BARBOURVILLE</t>
  </si>
  <si>
    <t xml:space="preserve">409060790</t>
  </si>
  <si>
    <t xml:space="preserve">CLEAN CLOSURE- 1-550 GALLON GAS UST</t>
  </si>
  <si>
    <t xml:space="preserve">6065469504</t>
  </si>
  <si>
    <t xml:space="preserve">AS-2517</t>
  </si>
  <si>
    <t xml:space="preserve">AVERY CO. BOARD OF EDUCATION</t>
  </si>
  <si>
    <t xml:space="preserve">00-0-0000024041</t>
  </si>
  <si>
    <t xml:space="preserve">HIGHWAY 194 NORTH</t>
  </si>
  <si>
    <t xml:space="preserve">AVERY CO. BOARD OF ED</t>
  </si>
  <si>
    <t xml:space="preserve">PO BOX 397</t>
  </si>
  <si>
    <t xml:space="preserve">CLEAN CLOSURE-1-1000 GALLON AND 1-10,000 GALLON GAS USTS</t>
  </si>
  <si>
    <t xml:space="preserve">8287336006</t>
  </si>
  <si>
    <t xml:space="preserve">AS-2518</t>
  </si>
  <si>
    <t xml:space="preserve">MOUNTAN TRAINING FACILITY</t>
  </si>
  <si>
    <t xml:space="preserve">00-0-0000021782</t>
  </si>
  <si>
    <t xml:space="preserve">US 221 NEAR CROSSNORE</t>
  </si>
  <si>
    <t xml:space="preserve">PO BOX 27687</t>
  </si>
  <si>
    <t xml:space="preserve">27681</t>
  </si>
  <si>
    <t xml:space="preserve">1-1,000 GALLON GAS UST CLEAN CLOSURE</t>
  </si>
  <si>
    <t xml:space="preserve">AS-2519</t>
  </si>
  <si>
    <t xml:space="preserve">CLAYS CORNER</t>
  </si>
  <si>
    <t xml:space="preserve">00-0-0000012473</t>
  </si>
  <si>
    <t xml:space="preserve">OLD HIGHWAY 64</t>
  </si>
  <si>
    <t xml:space="preserve">BRASSTOWN</t>
  </si>
  <si>
    <t xml:space="preserve">28902</t>
  </si>
  <si>
    <t xml:space="preserve">AS-252</t>
  </si>
  <si>
    <t xml:space="preserve">SPRUCE PINE AMOCO</t>
  </si>
  <si>
    <t xml:space="preserve">00-0-0000003684</t>
  </si>
  <si>
    <t xml:space="preserve">815 OAK STREET</t>
  </si>
  <si>
    <t xml:space="preserve">M. D. LEDBETTER OIL CO.</t>
  </si>
  <si>
    <t xml:space="preserve">820 E. COURT STREET</t>
  </si>
  <si>
    <t xml:space="preserve">Feb. 22, 2017 State-Lead Acceptance Letter via email from RCO clean closure report of 1-6k gas tank and 1-7500 gas tank,  1/17/19 - STF Issued NFA letter.</t>
  </si>
  <si>
    <t xml:space="preserve">704-652-8181</t>
  </si>
  <si>
    <t xml:space="preserve">AS-2520</t>
  </si>
  <si>
    <t xml:space="preserve">CHATUGE COVE COMPLEX II</t>
  </si>
  <si>
    <t xml:space="preserve">00-0-0000024564</t>
  </si>
  <si>
    <t xml:space="preserve">RT. 1 BOX 198-A</t>
  </si>
  <si>
    <t xml:space="preserve">AS-2521</t>
  </si>
  <si>
    <t xml:space="preserve">GTE-SOUTH-HAYEVILLE C.O.</t>
  </si>
  <si>
    <t xml:space="preserve">00-0-0000021205</t>
  </si>
  <si>
    <t xml:space="preserve">CHURH ST. &amp; CURTIS ST.</t>
  </si>
  <si>
    <t xml:space="preserve">AS-2522</t>
  </si>
  <si>
    <t xml:space="preserve">LEE COUNTRY STORE</t>
  </si>
  <si>
    <t xml:space="preserve">00-0-0000033181</t>
  </si>
  <si>
    <t xml:space="preserve">RT. BOX 216</t>
  </si>
  <si>
    <t xml:space="preserve">AS-2523</t>
  </si>
  <si>
    <t xml:space="preserve">MT. VIEW MARINA</t>
  </si>
  <si>
    <t xml:space="preserve">00-0-0000004415</t>
  </si>
  <si>
    <t xml:space="preserve">RT. 4 BOX 31</t>
  </si>
  <si>
    <t xml:space="preserve">AS-2524</t>
  </si>
  <si>
    <t xml:space="preserve">PARKER BROTHERS</t>
  </si>
  <si>
    <t xml:space="preserve">00-0-0000012476</t>
  </si>
  <si>
    <t xml:space="preserve">3399 HWY 69</t>
  </si>
  <si>
    <t xml:space="preserve">AS-2525</t>
  </si>
  <si>
    <t xml:space="preserve">FOUR POINTS TEXACO</t>
  </si>
  <si>
    <t xml:space="preserve">00-0-0000012434</t>
  </si>
  <si>
    <t xml:space="preserve">US HIGHWAY 64 &amp; NC 64</t>
  </si>
  <si>
    <t xml:space="preserve">AS-2526</t>
  </si>
  <si>
    <t xml:space="preserve">COCA-COLA ANDREWS FACILITY</t>
  </si>
  <si>
    <t xml:space="preserve">00-0-0000007945</t>
  </si>
  <si>
    <t xml:space="preserve">HWY 19 &amp; HWY 129 BY-PASS</t>
  </si>
  <si>
    <t xml:space="preserve">AS-2527</t>
  </si>
  <si>
    <t xml:space="preserve">WELLS AND CANNON</t>
  </si>
  <si>
    <t xml:space="preserve">P. O. BOX 129</t>
  </si>
  <si>
    <t xml:space="preserve">TANK REMOVED UNDER THE SUPERVISION OF TOWN OF MURPHY WATER DEPARTMENT, 6 IN WATER MAIN ONLY FEW FEET AWAY, clean closure</t>
  </si>
  <si>
    <t xml:space="preserve">AS-2528</t>
  </si>
  <si>
    <t xml:space="preserve">GTE SOUTH MURPHY C.O.</t>
  </si>
  <si>
    <t xml:space="preserve">00-0-0000021087</t>
  </si>
  <si>
    <t xml:space="preserve">CENTRAL &amp; CHURCH ST</t>
  </si>
  <si>
    <t xml:space="preserve">AS-2529</t>
  </si>
  <si>
    <t xml:space="preserve">NC HIGHWAY PATROL-MARBLE</t>
  </si>
  <si>
    <t xml:space="preserve">00-0-0000021002</t>
  </si>
  <si>
    <t xml:space="preserve">N.C. HWY 141</t>
  </si>
  <si>
    <t xml:space="preserve">AS-253</t>
  </si>
  <si>
    <t xml:space="preserve">FRED CUNNINGHAM RESIDENCE</t>
  </si>
  <si>
    <t xml:space="preserve">172 TERRELL ROAD</t>
  </si>
  <si>
    <t xml:space="preserve">FRED CUNNINGHAM</t>
  </si>
  <si>
    <t xml:space="preserve">668 OLD GEORGIA ROAD</t>
  </si>
  <si>
    <t xml:space="preserve">DEW SITE VISIT 01/24/2001</t>
  </si>
  <si>
    <t xml:space="preserve">AS-2530</t>
  </si>
  <si>
    <t xml:space="preserve">COLLINS PROPERTY-DOT NC60 PROJ.</t>
  </si>
  <si>
    <t xml:space="preserve">NC HIGHWAY 60</t>
  </si>
  <si>
    <t xml:space="preserve">DOT REMOVAL OF ONE ABANDONED UST ACQUIRED IN NCDOT R-O-W, clean closure</t>
  </si>
  <si>
    <t xml:space="preserve">AS-2531</t>
  </si>
  <si>
    <t xml:space="preserve">CHEROKEE CO SCHOOL BUS GARAGE</t>
  </si>
  <si>
    <t xml:space="preserve">00-0-0000004185</t>
  </si>
  <si>
    <t xml:space="preserve">HIGH SCHOOL CIRCLE</t>
  </si>
  <si>
    <t xml:space="preserve">AS-2532</t>
  </si>
  <si>
    <t xml:space="preserve">CHEROKEE CO. COURTHOUSE</t>
  </si>
  <si>
    <t xml:space="preserve">00-0-0000007451</t>
  </si>
  <si>
    <t xml:space="preserve">201 PEACHTREE ST</t>
  </si>
  <si>
    <t xml:space="preserve">AS-2533</t>
  </si>
  <si>
    <t xml:space="preserve">GRANNY SQUIRREL TRADING POST</t>
  </si>
  <si>
    <t xml:space="preserve">00-0-0000004823</t>
  </si>
  <si>
    <t xml:space="preserve">RT. 1 BOX 263</t>
  </si>
  <si>
    <t xml:space="preserve">EUGENE COOK</t>
  </si>
  <si>
    <t xml:space="preserve">AS-2534</t>
  </si>
  <si>
    <t xml:space="preserve">BIG D NO 002</t>
  </si>
  <si>
    <t xml:space="preserve">00-0-0000004411</t>
  </si>
  <si>
    <t xml:space="preserve">AS-2535</t>
  </si>
  <si>
    <t xml:space="preserve">MOUNTAIN TOP TRAVEL, INC.</t>
  </si>
  <si>
    <t xml:space="preserve">00-0-0000011215</t>
  </si>
  <si>
    <t xml:space="preserve">HWY 64 WEST-RANGER STATION</t>
  </si>
  <si>
    <t xml:space="preserve">JACK HUGHES</t>
  </si>
  <si>
    <t xml:space="preserve">P. O. BOX 722</t>
  </si>
  <si>
    <t xml:space="preserve">AS-2536</t>
  </si>
  <si>
    <t xml:space="preserve">WILLIAMS SERVICE CENTER</t>
  </si>
  <si>
    <t xml:space="preserve">00-0-0000007166</t>
  </si>
  <si>
    <t xml:space="preserve">RT. 4 HWY 294</t>
  </si>
  <si>
    <t xml:space="preserve">WARREN WILLIAMS</t>
  </si>
  <si>
    <t xml:space="preserve">AS-2537</t>
  </si>
  <si>
    <t xml:space="preserve">LEE APPAREL CO.</t>
  </si>
  <si>
    <t xml:space="preserve">00-0-0000004744</t>
  </si>
  <si>
    <t xml:space="preserve">2586 BUSINESS 19</t>
  </si>
  <si>
    <t xml:space="preserve">AS-2538</t>
  </si>
  <si>
    <t xml:space="preserve">SUPER TEST STATION#0611</t>
  </si>
  <si>
    <t xml:space="preserve">00-0-0000001896</t>
  </si>
  <si>
    <t xml:space="preserve">HIGH SCHOOL ROAD-US 19</t>
  </si>
  <si>
    <t xml:space="preserve">AS-2539</t>
  </si>
  <si>
    <t xml:space="preserve">HANGING DOG CITGO</t>
  </si>
  <si>
    <t xml:space="preserve">00-0-0000011207</t>
  </si>
  <si>
    <t xml:space="preserve">2345 HANGING DOG ROAD</t>
  </si>
  <si>
    <t xml:space="preserve">DONALD C. NORTHRUP</t>
  </si>
  <si>
    <t xml:space="preserve">1175 DAVIS CREEK ROAD</t>
  </si>
  <si>
    <t xml:space="preserve">MINOR SOIL APPR. 5-8 CY REMOVED; FOLLOW-UP CLEAN NFA LTR 5/6/1999</t>
  </si>
  <si>
    <t xml:space="preserve">8288377053</t>
  </si>
  <si>
    <t xml:space="preserve">AS-254</t>
  </si>
  <si>
    <t xml:space="preserve">CHESTER LEE RESIDENCE</t>
  </si>
  <si>
    <t xml:space="preserve">ROUTE 9 BOX 759, HWY 64 E</t>
  </si>
  <si>
    <t xml:space="preserve">CHESTER LEE</t>
  </si>
  <si>
    <t xml:space="preserve">ROUTE 9, BOX 755</t>
  </si>
  <si>
    <t xml:space="preserve">AS-2540</t>
  </si>
  <si>
    <t xml:space="preserve">DON HUGHES GROCERY</t>
  </si>
  <si>
    <t xml:space="preserve">00-0-0000011214</t>
  </si>
  <si>
    <t xml:space="preserve">ROUTE 2 HIGHWAY 19</t>
  </si>
  <si>
    <t xml:space="preserve">AS-2541</t>
  </si>
  <si>
    <t xml:space="preserve">GENE AND JERRY'S MARKET</t>
  </si>
  <si>
    <t xml:space="preserve">00-0-0000015289</t>
  </si>
  <si>
    <t xml:space="preserve">129 BY-PASS</t>
  </si>
  <si>
    <t xml:space="preserve">VEACH-WILSON OIL CO.</t>
  </si>
  <si>
    <t xml:space="preserve">OLD SWEETWATER ROAD</t>
  </si>
  <si>
    <t xml:space="preserve">AS-2542</t>
  </si>
  <si>
    <t xml:space="preserve">ATOAH GROCERY</t>
  </si>
  <si>
    <t xml:space="preserve">00-0-0000015297</t>
  </si>
  <si>
    <t xml:space="preserve">SNOWBIRD ROAD</t>
  </si>
  <si>
    <t xml:space="preserve">VEACH-WILSON</t>
  </si>
  <si>
    <t xml:space="preserve">AS-2543</t>
  </si>
  <si>
    <t xml:space="preserve">CORBIN AND CRISP EXXON</t>
  </si>
  <si>
    <t xml:space="preserve">00-0-0000015293</t>
  </si>
  <si>
    <t xml:space="preserve">OLD SWEETWATER RD</t>
  </si>
  <si>
    <t xml:space="preserve">AS-2544</t>
  </si>
  <si>
    <t xml:space="preserve">TOPTON MOTOR SERVICE</t>
  </si>
  <si>
    <t xml:space="preserve">00-0-0000024627</t>
  </si>
  <si>
    <t xml:space="preserve">JCT 129 AND 19</t>
  </si>
  <si>
    <t xml:space="preserve">AS-2545</t>
  </si>
  <si>
    <t xml:space="preserve">RAY GREEN'S STORE</t>
  </si>
  <si>
    <t xml:space="preserve">00-0-0000020052</t>
  </si>
  <si>
    <t xml:space="preserve">HWY 129 SOUTH</t>
  </si>
  <si>
    <t xml:space="preserve">AS-2546</t>
  </si>
  <si>
    <t xml:space="preserve">SWEETGUM GROCERY</t>
  </si>
  <si>
    <t xml:space="preserve">00-0-0000015296</t>
  </si>
  <si>
    <t xml:space="preserve">RT. 3 HWY 129</t>
  </si>
  <si>
    <t xml:space="preserve">AS-2547</t>
  </si>
  <si>
    <t xml:space="preserve">KAY'S FASHIONS &amp; CONVENIENCE STORE</t>
  </si>
  <si>
    <t xml:space="preserve">00-0-0000015292</t>
  </si>
  <si>
    <t xml:space="preserve">HIGHWAY 143</t>
  </si>
  <si>
    <t xml:space="preserve">AS-2548</t>
  </si>
  <si>
    <t xml:space="preserve">ODOM'S BUILDING SUPPLY</t>
  </si>
  <si>
    <t xml:space="preserve">00-0-0000015299</t>
  </si>
  <si>
    <t xml:space="preserve">AS-2549</t>
  </si>
  <si>
    <t xml:space="preserve">JOANNA GROCERY</t>
  </si>
  <si>
    <t xml:space="preserve">00-0-0000015287</t>
  </si>
  <si>
    <t xml:space="preserve">HIGHWAY 129</t>
  </si>
  <si>
    <t xml:space="preserve">VEACH WILSON OIL CO.</t>
  </si>
  <si>
    <t xml:space="preserve">AS-255</t>
  </si>
  <si>
    <t xml:space="preserve">RAINBOW PANTRY #5</t>
  </si>
  <si>
    <t xml:space="preserve">00-0-0000003682</t>
  </si>
  <si>
    <t xml:space="preserve">1833 ELK PARK HWY</t>
  </si>
  <si>
    <t xml:space="preserve">M.D. LEDBETTER OIL CO.</t>
  </si>
  <si>
    <t xml:space="preserve">125 B</t>
  </si>
  <si>
    <t xml:space="preserve">Feb. 22, 2017 State-Lead Acceptance Letter via email from RCO                                                                                                      A NEW INCIDENT #41036 IS LISTED AT THE SAME LOCATION AS THIS INCIDENT.                                                        Regular semi-annual reporting of air sparge in one well: ongoing semiannual monitoring and reporting. Air sparge blower in MW/RW-5 to continue operation. Benzene detected in MW/RW-5 at 10.4 ug/l - DME 5/1/2014. &lt;--&gt; per telephone conversation with consultant Dave Gipe, the new property owner intends to bring city water to the site as soon as possible. Before the end of 2014?  DME 5/1/2014.                                                                                                                                                                        10/1/15 - RMR: AS System operational. GW flow to S-SW towards White Oak Creek. DTW= 3.10' (RW2) to 7.30' (MW9). GW Sampling conducted 09/01/15. GW Samples collected from MW6, MW9, RW2, MW/RW4, MW/RW5. Benzene &gt; 2L in MW-9 (2.8 ug/L) and MW/RW-5 (17.3 ug/L). Recommends continued O&amp;M of AS System until next sampling event (03/16). If in compliance, GW &lt; 2L then shut down AS system and continue monitoring.                                                                               05/09/16 - RMR: AS System operational. GW flow to S-SW towards White Oak Creek. DTW= 2.68' (RW2) to 6.33' (MW9). GW Sampling conducted 04/06/16. GW Samples collected from MW6, MW9, RW2, MW/RW4, MW/RW5. Benzene &gt; 2L in MW/RW--4 (5.5 ug/L). Recommends continued operation of AS System until next sampling event in 09/16. If in compliance and GW &lt; 2L then proposes to shut AS system and continue monitoring.                                                                                            11/4/16 - AS System operational. GW flow to S-SW towards White Oak Creek. DTW= 3.26' (RW2) to 7.58' (MW9). GW Sampling conducted 10/05/16. GW Samples collected from MW6, MW9, RW2, MW/RW4, MW/RW5. MTBE &gt; 2L in MW/RW--4 (48.3 ug/L), Benzene &gt; 2L in MW/RW-5 (1.4 ug/L). WSWs BDL. Recommends system shut-down and natural attenuation.               12/14/16 - Ack NORR Issued.                                                                                                                                                           02/10/17 - Leadbetter Oil dissolved in 2005. Site became state lead on 2/10/17. File sent to Raleigh 2/13/17.  Also linked to incident #41036.</t>
  </si>
  <si>
    <t xml:space="preserve">AS-2550</t>
  </si>
  <si>
    <t xml:space="preserve">ROBINSON GROCERY</t>
  </si>
  <si>
    <t xml:space="preserve">00-0-0000015295</t>
  </si>
  <si>
    <t xml:space="preserve">NCSR 1115</t>
  </si>
  <si>
    <t xml:space="preserve">AS-2551</t>
  </si>
  <si>
    <t xml:space="preserve">TAPOCO CHEOAH DAM</t>
  </si>
  <si>
    <t xml:space="preserve">00-0-0000034027</t>
  </si>
  <si>
    <t xml:space="preserve">15152 TAPOCO RD. US RT 129</t>
  </si>
  <si>
    <t xml:space="preserve">TAPOCO INC.</t>
  </si>
  <si>
    <t xml:space="preserve">300 NORTH RD</t>
  </si>
  <si>
    <t xml:space="preserve">ALCOA</t>
  </si>
  <si>
    <t xml:space="preserve">377012516</t>
  </si>
  <si>
    <t xml:space="preserve">AS-2552</t>
  </si>
  <si>
    <t xml:space="preserve">ROBBINSVILLE SCHOOLS</t>
  </si>
  <si>
    <t xml:space="preserve">00-0-0000027440</t>
  </si>
  <si>
    <t xml:space="preserve">AS-2553</t>
  </si>
  <si>
    <t xml:space="preserve">ELLER'S CITGO</t>
  </si>
  <si>
    <t xml:space="preserve">00-0-0000015298</t>
  </si>
  <si>
    <t xml:space="preserve">AS-2554</t>
  </si>
  <si>
    <t xml:space="preserve">STANLEY FURNITURE</t>
  </si>
  <si>
    <t xml:space="preserve">00-0-0000015505</t>
  </si>
  <si>
    <t xml:space="preserve">68 SNOWBIRD ROAD</t>
  </si>
  <si>
    <t xml:space="preserve">AS-2555</t>
  </si>
  <si>
    <t xml:space="preserve">JOHNSON GROCERY</t>
  </si>
  <si>
    <t xml:space="preserve">00-0-0000035519</t>
  </si>
  <si>
    <t xml:space="preserve">HIGHWAY 28 BOX 2</t>
  </si>
  <si>
    <t xml:space="preserve">BLEVINS OIL CO.</t>
  </si>
  <si>
    <t xml:space="preserve">6 TEAS STREET</t>
  </si>
  <si>
    <t xml:space="preserve">USTS BELONGING TO BLEVINS OIL CO.( BANKRUPT)</t>
  </si>
  <si>
    <t xml:space="preserve">58</t>
  </si>
  <si>
    <t xml:space="preserve">AS-2556</t>
  </si>
  <si>
    <t xml:space="preserve">STUCKY'S-MAGGIE VALLEY</t>
  </si>
  <si>
    <t xml:space="preserve">00-0-0000025952</t>
  </si>
  <si>
    <t xml:space="preserve">1030 SOCO ROAD</t>
  </si>
  <si>
    <t xml:space="preserve">3-5-K GAS USTS, clean closure</t>
  </si>
  <si>
    <t xml:space="preserve">AS-2557</t>
  </si>
  <si>
    <t xml:space="preserve">WACHOVIA-WAYNESVILLE</t>
  </si>
  <si>
    <t xml:space="preserve">MONTGOMERY STREET</t>
  </si>
  <si>
    <t xml:space="preserve">55O GALLON HEATING OIL UST REMOVED FOR PARKING LOT AREA, clean closure</t>
  </si>
  <si>
    <t xml:space="preserve">AS-2558</t>
  </si>
  <si>
    <t xml:space="preserve">BROOKSHIRE PLUMBING AND HEATING</t>
  </si>
  <si>
    <t xml:space="preserve">00-0-0000009880</t>
  </si>
  <si>
    <t xml:space="preserve">18 NORTH MAIN STREET</t>
  </si>
  <si>
    <t xml:space="preserve">AS-2559</t>
  </si>
  <si>
    <t xml:space="preserve">SMATHERS OIL</t>
  </si>
  <si>
    <t xml:space="preserve">00-0-0000001266</t>
  </si>
  <si>
    <t xml:space="preserve">131 PARK STREET</t>
  </si>
  <si>
    <t xml:space="preserve">2-20,000 GALLON GAS USTS REMOVED 11/21/92, clean closure</t>
  </si>
  <si>
    <t xml:space="preserve">AS-256</t>
  </si>
  <si>
    <t xml:space="preserve">OAK GROVE SHELL</t>
  </si>
  <si>
    <t xml:space="preserve">00-0-0000009811</t>
  </si>
  <si>
    <t xml:space="preserve">OAK GROVE &amp; TABER ROADS</t>
  </si>
  <si>
    <t xml:space="preserve">MTBE has decreased, and has not been detected in supply wells for several years. Since MTBE is still detected in some MWs, site will not be re-ranked yet. (DME, March 8, 2005)  ~~ Resume funding NORR sent 12/13/2006, requested sampling all ws wells again. ~~ Site re-ranked. PATA to receive bids for public water and tap fee to connect to City of Hendersonville &lt;---&gt; Closed out. LUR filed. PN received.</t>
  </si>
  <si>
    <t xml:space="preserve">AS-2560</t>
  </si>
  <si>
    <t xml:space="preserve">ANTON CHEVY-OLDS-BUICK</t>
  </si>
  <si>
    <t xml:space="preserve">00-0-0000010607</t>
  </si>
  <si>
    <t xml:space="preserve">I-40 CANTON EXIT</t>
  </si>
  <si>
    <t xml:space="preserve">AS-2561</t>
  </si>
  <si>
    <t xml:space="preserve">LITTLE RED BARN</t>
  </si>
  <si>
    <t xml:space="preserve">00-0-0000013074</t>
  </si>
  <si>
    <t xml:space="preserve">RUSS AVENUE</t>
  </si>
  <si>
    <t xml:space="preserve">AS-2562</t>
  </si>
  <si>
    <t xml:space="preserve">MILLER OIL CO.</t>
  </si>
  <si>
    <t xml:space="preserve">00-0-0000026787</t>
  </si>
  <si>
    <t xml:space="preserve">201 W. GEORGIA AVE.</t>
  </si>
  <si>
    <t xml:space="preserve">DON ROGERS</t>
  </si>
  <si>
    <t xml:space="preserve">1- 10,000 GALLON GAS UST REMOVED, clean closure</t>
  </si>
  <si>
    <t xml:space="preserve">AS-2563</t>
  </si>
  <si>
    <t xml:space="preserve">00-0-0000017873</t>
  </si>
  <si>
    <t xml:space="preserve">5000 GREAT SMOKY EXPRESSWAY</t>
  </si>
  <si>
    <t xml:space="preserve">28796</t>
  </si>
  <si>
    <t xml:space="preserve">1-2000 GAS, 1-2000FUEL OIL, &amp; 1-550 WASTE OIL, clean closure</t>
  </si>
  <si>
    <t xml:space="preserve">AS-2564</t>
  </si>
  <si>
    <t xml:space="preserve">PRICE PUMP AND WELL</t>
  </si>
  <si>
    <t xml:space="preserve">93 CHAMBERS MOUNTAIN RD</t>
  </si>
  <si>
    <t xml:space="preserve">1-2000 DIESEL &amp; 1-3000 GAS NO FAC ID. NO. AVAILABLE /USTS REMOVED BY NEO, clean closure</t>
  </si>
  <si>
    <t xml:space="preserve">AS-2565</t>
  </si>
  <si>
    <t xml:space="preserve">MAIN STREET REALTY</t>
  </si>
  <si>
    <t xml:space="preserve">211 MAIN STREET</t>
  </si>
  <si>
    <t xml:space="preserve">2-3000 AND 1-2000 USTS REMOVED NO FAC. ID NO./ LAST KNOWN CONTENTS WATER /CLOSURE PERFORMED BY HOLSTON, clean closure</t>
  </si>
  <si>
    <t xml:space="preserve">AS-2566</t>
  </si>
  <si>
    <t xml:space="preserve">CLINE-BRADLEY CO.</t>
  </si>
  <si>
    <t xml:space="preserve">00-0-0000010023</t>
  </si>
  <si>
    <t xml:space="preserve">834 BALSAM ROAD</t>
  </si>
  <si>
    <t xml:space="preserve">1-550 GAL GAS UST, clean closure</t>
  </si>
  <si>
    <t xml:space="preserve">AS-2567</t>
  </si>
  <si>
    <t xml:space="preserve">HAZELWOOD 66</t>
  </si>
  <si>
    <t xml:space="preserve">00-0-0000010692</t>
  </si>
  <si>
    <t xml:space="preserve">100 EAST MAIN STREET</t>
  </si>
  <si>
    <t xml:space="preserve">2-550 AND 1-1000 GAS USTS, clean closure</t>
  </si>
  <si>
    <t xml:space="preserve">AS-2568</t>
  </si>
  <si>
    <t xml:space="preserve">DFR-HAYWOOD CO. OFFICE</t>
  </si>
  <si>
    <t xml:space="preserve">00-0-0000021811</t>
  </si>
  <si>
    <t xml:space="preserve">US 19/23/74</t>
  </si>
  <si>
    <t xml:space="preserve">1-1000 GAL GAS UST, clean closure</t>
  </si>
  <si>
    <t xml:space="preserve">AS-2569</t>
  </si>
  <si>
    <t xml:space="preserve">LYNDON BRYSON</t>
  </si>
  <si>
    <t xml:space="preserve">00-0-0000000021</t>
  </si>
  <si>
    <t xml:space="preserve">10 BUCKEYE COVE ROAD</t>
  </si>
  <si>
    <t xml:space="preserve">2-2000 DIESEL, 2-1000 GAS AND 1-550 GAS, clean closure</t>
  </si>
  <si>
    <t xml:space="preserve">AS-257</t>
  </si>
  <si>
    <t xml:space="preserve">HWY 161 &amp; I 85 INTERSECTION</t>
  </si>
  <si>
    <t xml:space="preserve">HWY 161 &amp; I-85, KINGS MTN</t>
  </si>
  <si>
    <t xml:space="preserve">075E</t>
  </si>
  <si>
    <t xml:space="preserve">Free product from former UST system.
	The PM file review - 7-26-18:  8 AFVR events performed from 7/98 to 10/99 with excellent free product recovery results.  AFVR discontinued for unknown reasons.   24-hr bail down test performed in 2009 that indicated a very low free product recovery rate of only 4%.  4 AFVR events conducted from 6/12 to 01/15; results demonstated very poor free product recovery results.  A 4" recovery well was installed in July 2015 to enhance free product recovery.  Four AFVR events (August 7, 13, 21, 27, 2015) demonstrated the lowest free product recovery totals to date.  Therefore,  AFVR is no longer a viable remediation technology for the site.  The contaminant plume is relatively stationary and Hwy-161 &amp; I-85 are adjacent and in the downgradient direction.  Per 10/4/18 - I have reviewed the August 29, 2018 Groundwater Monitoring Report by Blue Ridge Environmental Services, Inc. (BRES).   According to the report, up to ½-foot of free product continues to exist in several product test and recovery wells.  
	The continued presence of free product warrants remediation.  However, a series of Aggressive Fluid Vapor Recovery (AFVR) events conducted from June 2012 to August 2015 demonstrated very poor free product recovery and therefore this remediation technology is no longer viable for the site.  Based on the poor results of AFVR, it may be assumed that Mobile Multiphase Extraction (MMPE) would not be effective either.
	Since it has been demonstrated or may be assumed that AFVR and MMPE are not viable for the site and free product remains, you are hereby directed to prepare and submit a New Technology Cleanup Plan (NCTP).   The NTCP should include a discussion of new remediation options with recommendations (see attached report format).  A list of approved remediation technologies may be found on the following web page:  https://deq.nc.gov/about/divisions/waste-management/ust/trust-fund/innovative-technologies   Pre-approval of innovative remediation technologies must be obtained from this office and the UST Section's Innovative Technology Committee.  It is therefore imperative that your consultant contact me to discuss possible remediation options while preparing the NTCP.
	Be advised that State Trust Fund (STF) pre-approval is required for the NTCP; the STF code is 6.121.  If you have any questions regarding trust fund reimbursement, please contact the UST Section Trust Fund Branch at (919) 707-8171.</t>
  </si>
  <si>
    <t xml:space="preserve">AS-2570</t>
  </si>
  <si>
    <t xml:space="preserve">BRP-WAGON RD MAINT. AREA</t>
  </si>
  <si>
    <t xml:space="preserve">BRP @ MILEPOST 411.8</t>
  </si>
  <si>
    <t xml:space="preserve">USDI/NATIONAL PARK SERVICE</t>
  </si>
  <si>
    <t xml:space="preserve">1-560 GAL DIESEL(B-16) &amp; 1-270 GAL GAS UST(B-19), clean closure</t>
  </si>
  <si>
    <t xml:space="preserve">AS-2571</t>
  </si>
  <si>
    <t xml:space="preserve">HAYWOOD COMMUNITY COLLEGE</t>
  </si>
  <si>
    <t xml:space="preserve">00-0-0000010897</t>
  </si>
  <si>
    <t xml:space="preserve">FREEDLANDER DRIVE</t>
  </si>
  <si>
    <t xml:space="preserve">1-10000 GAL. GAS UST, clean closure</t>
  </si>
  <si>
    <t xml:space="preserve">AS-2572</t>
  </si>
  <si>
    <t xml:space="preserve">00-0-0000024825</t>
  </si>
  <si>
    <t xml:space="preserve">405 N. RICHLAND STREET</t>
  </si>
  <si>
    <t xml:space="preserve">2-2,000 GAL GAS USTS, clean closure</t>
  </si>
  <si>
    <t xml:space="preserve">AS-2573</t>
  </si>
  <si>
    <t xml:space="preserve">CRUSO VOLUNTEER  FIRE DEPT.</t>
  </si>
  <si>
    <t xml:space="preserve">00-0-0000026898</t>
  </si>
  <si>
    <t xml:space="preserve">ROUTE 2 BOX 406</t>
  </si>
  <si>
    <t xml:space="preserve">AS-2574</t>
  </si>
  <si>
    <t xml:space="preserve">LAND-O-SUN (PET DAIRY)</t>
  </si>
  <si>
    <t xml:space="preserve">00-0-0000006277</t>
  </si>
  <si>
    <t xml:space="preserve">700 WALNUT STREET</t>
  </si>
  <si>
    <t xml:space="preserve">1-8000 GAL. GAS &amp; 1-10000 GAL DIESEL, clean closure</t>
  </si>
  <si>
    <t xml:space="preserve">AS-2575</t>
  </si>
  <si>
    <t xml:space="preserve">BOB'S GULF</t>
  </si>
  <si>
    <t xml:space="preserve">I-40 &amp; BUCKEYE COVE RD</t>
  </si>
  <si>
    <t xml:space="preserve">3-6000 GAL GAS/1-10000 GAL GAS/NO FAC. ID NO. AVAILABLE, clean closure</t>
  </si>
  <si>
    <t xml:space="preserve">AS-2576</t>
  </si>
  <si>
    <t xml:space="preserve">HAYWOOD COUNTY COURTHOUSE</t>
  </si>
  <si>
    <t xml:space="preserve">00-0-0000028456</t>
  </si>
  <si>
    <t xml:space="preserve">215 N. MAIN ST.</t>
  </si>
  <si>
    <t xml:space="preserve">1-1000 GAL GAS &amp; 1-2000 GAL. GAS USTS, clean closure</t>
  </si>
  <si>
    <t xml:space="preserve">AS-2577</t>
  </si>
  <si>
    <t xml:space="preserve">HAYWOOD TRACTOR &amp; IMPLEMENT CO</t>
  </si>
  <si>
    <t xml:space="preserve">00-0-0000003176</t>
  </si>
  <si>
    <t xml:space="preserve">US HWY-19 P.O. BOX 127</t>
  </si>
  <si>
    <t xml:space="preserve">1-550 GAL GAS &amp; 1-550 GAL DIESEL, clean closure</t>
  </si>
  <si>
    <t xml:space="preserve">AS-2578</t>
  </si>
  <si>
    <t xml:space="preserve">THICKETY QUICK STOP</t>
  </si>
  <si>
    <t xml:space="preserve">00-0-0000021876</t>
  </si>
  <si>
    <t xml:space="preserve">P.O. BOX 488</t>
  </si>
  <si>
    <t xml:space="preserve">2871</t>
  </si>
  <si>
    <t xml:space="preserve">AS-2579</t>
  </si>
  <si>
    <t xml:space="preserve">BRP-WAGON RD GAP</t>
  </si>
  <si>
    <t xml:space="preserve">MILEPOST 411.8</t>
  </si>
  <si>
    <t xml:space="preserve">BRP</t>
  </si>
  <si>
    <t xml:space="preserve">1-1500 GALLON GAS UST, clean closure</t>
  </si>
  <si>
    <t xml:space="preserve">AS-258</t>
  </si>
  <si>
    <t xml:space="preserve">JAMES MAHONEY RESIDENCE</t>
  </si>
  <si>
    <t xml:space="preserve">55 FOX DEN ROAD</t>
  </si>
  <si>
    <t xml:space="preserve">RICEVILLE</t>
  </si>
  <si>
    <t xml:space="preserve">28815</t>
  </si>
  <si>
    <t xml:space="preserve">File Missing CLOSED 7/91</t>
  </si>
  <si>
    <t xml:space="preserve">AS-2580</t>
  </si>
  <si>
    <t xml:space="preserve">HACKNEY WAREHOUSE</t>
  </si>
  <si>
    <t xml:space="preserve">00-0-0000026413</t>
  </si>
  <si>
    <t xml:space="preserve">314 N. RICHLAND ST.P.O BOX 478</t>
  </si>
  <si>
    <t xml:space="preserve">1-550 GAL UST GAS &amp; 1-2000 GAL UST DIESEL, clean closure</t>
  </si>
  <si>
    <t xml:space="preserve">AS-2581</t>
  </si>
  <si>
    <t xml:space="preserve">CP&amp;L WESTERN AREA CONTROL CENTER</t>
  </si>
  <si>
    <t xml:space="preserve">00-0-0000013197</t>
  </si>
  <si>
    <t xml:space="preserve">PISGAH DRIVE</t>
  </si>
  <si>
    <t xml:space="preserve">1-550 GALLON GAS UST, clean closure</t>
  </si>
  <si>
    <t xml:space="preserve">AS-2582</t>
  </si>
  <si>
    <t xml:space="preserve">WAYNESVILLE CANDY &amp; SPECIALTY</t>
  </si>
  <si>
    <t xml:space="preserve">00-0-0000009788</t>
  </si>
  <si>
    <t xml:space="preserve">407-09 DEPOT ST</t>
  </si>
  <si>
    <t xml:space="preserve">AS-2583</t>
  </si>
  <si>
    <t xml:space="preserve">NYAL PLEMMONS CONTRACTING</t>
  </si>
  <si>
    <t xml:space="preserve">00-0-0000001481</t>
  </si>
  <si>
    <t xml:space="preserve">26 NEW CLYDE HIGHWAY</t>
  </si>
  <si>
    <t xml:space="preserve">2-550 DIESEL &amp; 1-550 GAS, clean closure</t>
  </si>
  <si>
    <t xml:space="preserve">AS-2584</t>
  </si>
  <si>
    <t xml:space="preserve">FERGUSON'S SUPPLY</t>
  </si>
  <si>
    <t xml:space="preserve">00-0-0000017945</t>
  </si>
  <si>
    <t xml:space="preserve">ROUTE 3 BOX 43</t>
  </si>
  <si>
    <t xml:space="preserve">2-550 AND 2-2000 GALLON GAS USTS, clean closure</t>
  </si>
  <si>
    <t xml:space="preserve">AS-2585</t>
  </si>
  <si>
    <t xml:space="preserve">EXPRESS LANE #1</t>
  </si>
  <si>
    <t xml:space="preserve">00-0-0000010557</t>
  </si>
  <si>
    <t xml:space="preserve">CAROLINA BOULEVARD</t>
  </si>
  <si>
    <t xml:space="preserve">28271</t>
  </si>
  <si>
    <t xml:space="preserve">3-4000 GAS &amp; 1-4000 GAL KERO, clean closure</t>
  </si>
  <si>
    <t xml:space="preserve">AS-2586</t>
  </si>
  <si>
    <t xml:space="preserve">TAYLOR MOTOR CO.</t>
  </si>
  <si>
    <t xml:space="preserve">1-3000 &amp; 1-4000 HEATING OIL USTS, clean closure</t>
  </si>
  <si>
    <t xml:space="preserve">AS-2587</t>
  </si>
  <si>
    <t xml:space="preserve">LEA INDUSTRIES</t>
  </si>
  <si>
    <t xml:space="preserve">00-0-0000001646</t>
  </si>
  <si>
    <t xml:space="preserve">LEA PLANT RD</t>
  </si>
  <si>
    <t xml:space="preserve">1-10000 GALLON #2 FUEL OIL UST, clean closure</t>
  </si>
  <si>
    <t xml:space="preserve">AS-2588</t>
  </si>
  <si>
    <t xml:space="preserve">H.C. GRASTY</t>
  </si>
  <si>
    <t xml:space="preserve">00-0-0000017730</t>
  </si>
  <si>
    <t xml:space="preserve">1509 NORTH MAIN STREET</t>
  </si>
  <si>
    <t xml:space="preserve">1-K,3-K,4-K GAS USTS &amp; 1-550 KERO, clean closure</t>
  </si>
  <si>
    <t xml:space="preserve">AS-2589</t>
  </si>
  <si>
    <t xml:space="preserve">GREENE BROTHER'S WELL DRILLING</t>
  </si>
  <si>
    <t xml:space="preserve">00-0-0000002383</t>
  </si>
  <si>
    <t xml:space="preserve">41 NEW CLYDE HWY</t>
  </si>
  <si>
    <t xml:space="preserve">1-K-GAS &amp; 1-K-DIESEL, clean closure</t>
  </si>
  <si>
    <t xml:space="preserve">AS-259</t>
  </si>
  <si>
    <t xml:space="preserve">AUDREY STEPHENS RESIDENCE</t>
  </si>
  <si>
    <t xml:space="preserve">114 TURLEY FALLS ROAD</t>
  </si>
  <si>
    <t xml:space="preserve">MRS. AUDREY STEPHENS</t>
  </si>
  <si>
    <t xml:space="preserve">AS-2590</t>
  </si>
  <si>
    <t xml:space="preserve">JACK'S GULF</t>
  </si>
  <si>
    <t xml:space="preserve">00-0-0000009484</t>
  </si>
  <si>
    <t xml:space="preserve">2200 DELLWOOD ROAD</t>
  </si>
  <si>
    <t xml:space="preserve">3-10K GAS, clean closure</t>
  </si>
  <si>
    <t xml:space="preserve">AS-2591</t>
  </si>
  <si>
    <t xml:space="preserve">185 FREEDLANDER DRIVE</t>
  </si>
  <si>
    <t xml:space="preserve">1-10K (#2FUEL OIL) &amp; 1-K GAS, clean closure</t>
  </si>
  <si>
    <t xml:space="preserve">AS-2592</t>
  </si>
  <si>
    <t xml:space="preserve">PERRY BELUE TRUCKING</t>
  </si>
  <si>
    <t xml:space="preserve">00-0-0000033425</t>
  </si>
  <si>
    <t xml:space="preserve">18 NEW CLYDE HIGHWAY</t>
  </si>
  <si>
    <t xml:space="preserve">1-10K GAS UST, clean closure</t>
  </si>
  <si>
    <t xml:space="preserve">AS-2593</t>
  </si>
  <si>
    <t xml:space="preserve">E-Z STOP</t>
  </si>
  <si>
    <t xml:space="preserve">00-0-0000033527</t>
  </si>
  <si>
    <t xml:space="preserve">8721 CAROLINA  BOULEVARD</t>
  </si>
  <si>
    <t xml:space="preserve">J.D.QUICK STOP INC.</t>
  </si>
  <si>
    <t xml:space="preserve">DAVID PACE</t>
  </si>
  <si>
    <t xml:space="preserve">394 CHAMPION DRIVE</t>
  </si>
  <si>
    <t xml:space="preserve">1-3KDIESEL, clean closure</t>
  </si>
  <si>
    <t xml:space="preserve">AS-2594</t>
  </si>
  <si>
    <t xml:space="preserve">EXPRESS MART #1</t>
  </si>
  <si>
    <t xml:space="preserve">00-0-0000030902</t>
  </si>
  <si>
    <t xml:space="preserve">99 JONES COVE ROAD</t>
  </si>
  <si>
    <t xml:space="preserve">1-3K&amp;2-4K GAS USTS, clean closure</t>
  </si>
  <si>
    <t xml:space="preserve">AS-2595</t>
  </si>
  <si>
    <t xml:space="preserve">CRABTREE ELEMENTARY SCHOOL (FORMER)</t>
  </si>
  <si>
    <t xml:space="preserve">00-0-0000028281</t>
  </si>
  <si>
    <t xml:space="preserve">HIGHWAY 209</t>
  </si>
  <si>
    <t xml:space="preserve">1-9K HEATING OIL UST, clean closure</t>
  </si>
  <si>
    <t xml:space="preserve">AS-2596</t>
  </si>
  <si>
    <t xml:space="preserve">MONTEATH'S TEXACO-CASHIERS</t>
  </si>
  <si>
    <t xml:space="preserve">NC 107 SOUTH</t>
  </si>
  <si>
    <t xml:space="preserve">1-550 KERO UST REMOVED, clean closure</t>
  </si>
  <si>
    <t xml:space="preserve">AS-2597</t>
  </si>
  <si>
    <t xml:space="preserve">BOST BAKERY-SYLVA</t>
  </si>
  <si>
    <t xml:space="preserve">SKYLAND DRIVE</t>
  </si>
  <si>
    <t xml:space="preserve">AS-2598</t>
  </si>
  <si>
    <t xml:space="preserve">DARGEL PROPERTY (HAROLD)</t>
  </si>
  <si>
    <t xml:space="preserve">HIGHWAY 107</t>
  </si>
  <si>
    <t xml:space="preserve">GLENVILLE</t>
  </si>
  <si>
    <t xml:space="preserve">AS-2599</t>
  </si>
  <si>
    <t xml:space="preserve">J&amp;W CITGO</t>
  </si>
  <si>
    <t xml:space="preserve">00-0-0000025511</t>
  </si>
  <si>
    <t xml:space="preserve">302 WEST MAIN STREET</t>
  </si>
  <si>
    <t xml:space="preserve">3-4K GASS,1-2K DIESEL AND 1-550 KERO, clean closure</t>
  </si>
  <si>
    <t xml:space="preserve">AS-260</t>
  </si>
  <si>
    <t xml:space="preserve">HIGHLANDS INN</t>
  </si>
  <si>
    <t xml:space="preserve">0-003871</t>
  </si>
  <si>
    <t xml:space="preserve">CLOSED 2/16/89</t>
  </si>
  <si>
    <t xml:space="preserve">AS-2600</t>
  </si>
  <si>
    <t xml:space="preserve">WALDENSIAN BAKERIES-SYLVA</t>
  </si>
  <si>
    <t xml:space="preserve">1-8K GAS, clean closure</t>
  </si>
  <si>
    <t xml:space="preserve">AS-2601</t>
  </si>
  <si>
    <t xml:space="preserve">TOXAWAY CONCRETE</t>
  </si>
  <si>
    <t xml:space="preserve">00-0-0000009885</t>
  </si>
  <si>
    <t xml:space="preserve">P. O. BOX 40 HWY 64E</t>
  </si>
  <si>
    <t xml:space="preserve">1-3500 DIESEL, clean closure</t>
  </si>
  <si>
    <t xml:space="preserve">AS-2602</t>
  </si>
  <si>
    <t xml:space="preserve">KOUNTRY KORNER</t>
  </si>
  <si>
    <t xml:space="preserve">00-0-0000017938</t>
  </si>
  <si>
    <t xml:space="preserve">6 SELLERS RD OLD US 19N</t>
  </si>
  <si>
    <t xml:space="preserve">WANDA WATERS</t>
  </si>
  <si>
    <t xml:space="preserve">2-550 GAS AND 1-275 KERO, clean closure</t>
  </si>
  <si>
    <t xml:space="preserve">AS-2603</t>
  </si>
  <si>
    <t xml:space="preserve">AIMCOR-SYLVA</t>
  </si>
  <si>
    <t xml:space="preserve">00-0-0000010879</t>
  </si>
  <si>
    <t xml:space="preserve">RT. 1, BOX 414(OLD 19723)</t>
  </si>
  <si>
    <t xml:space="preserve">1-550 GAL GAS &amp; 1-30K #2 FUEL OIL, clean closure</t>
  </si>
  <si>
    <t xml:space="preserve">AS-2604</t>
  </si>
  <si>
    <t xml:space="preserve">WCU-1K GAS UST</t>
  </si>
  <si>
    <t xml:space="preserve">STEAM PLANT</t>
  </si>
  <si>
    <t xml:space="preserve">TANK #22, clean closure</t>
  </si>
  <si>
    <t xml:space="preserve">AS-2605</t>
  </si>
  <si>
    <t xml:space="preserve">DILLSBORO STATION</t>
  </si>
  <si>
    <t xml:space="preserve">00-0-0000025996</t>
  </si>
  <si>
    <t xml:space="preserve">HWY 23-HAYWOOD RD</t>
  </si>
  <si>
    <t xml:space="preserve">2-8K-GAS, 1-3K GAS, &amp; 1-1K GAS, clean closure</t>
  </si>
  <si>
    <t xml:space="preserve">AS-2606</t>
  </si>
  <si>
    <t xml:space="preserve">GTE SOUTH-CASHIERS CENTRAL OFFICE</t>
  </si>
  <si>
    <t xml:space="preserve">00-0-0000021082</t>
  </si>
  <si>
    <t xml:space="preserve">US HIGHWAY 64</t>
  </si>
  <si>
    <t xml:space="preserve">1-560 GALLON DIESEL UST, clean closure</t>
  </si>
  <si>
    <t xml:space="preserve">AS-2607</t>
  </si>
  <si>
    <t xml:space="preserve">BRP-WATERROCK KNOB-GENERATOR</t>
  </si>
  <si>
    <t xml:space="preserve">BRP@MILEPOST 451</t>
  </si>
  <si>
    <t xml:space="preserve">UST-ID #B20-550 GALLON GAS USTGENERATOR, clean closure</t>
  </si>
  <si>
    <t xml:space="preserve">AS-2608</t>
  </si>
  <si>
    <t xml:space="preserve">WCU-USTS NO. 1-6-17</t>
  </si>
  <si>
    <t xml:space="preserve">BELK,FORSYTHE, &amp; NEW SCIENCE</t>
  </si>
  <si>
    <t xml:space="preserve">1-550 GAL GAS,1-150 GAL. GAS &amp; 1-550 GAL. DIESEL  ALL EMERGENCY GENERATORS, TANK NO. 26 10K GASOLINE REMOVED @ MOTOR POOL NO SAMPLES TAKEN SINCE ON-GOING REM. PROJECT UST INC. NO.3818</t>
  </si>
  <si>
    <t xml:space="preserve">AS-2609</t>
  </si>
  <si>
    <t xml:space="preserve">BICKETT BRYSON</t>
  </si>
  <si>
    <t xml:space="preserve">NC HWY 107</t>
  </si>
  <si>
    <t xml:space="preserve">28736</t>
  </si>
  <si>
    <t xml:space="preserve">1-750 GALLON &amp; 1-550 GALLON UST FROM FORMER GAS STATION CLOSED IN 1966, clean closure</t>
  </si>
  <si>
    <t xml:space="preserve">AS-261</t>
  </si>
  <si>
    <t xml:space="preserve">TENNECO #62331 (RED DIAMOND)</t>
  </si>
  <si>
    <t xml:space="preserve">00-0-0000001650</t>
  </si>
  <si>
    <t xml:space="preserve">306 NORTH BROAD STREET</t>
  </si>
  <si>
    <t xml:space="preserve">WOODSON L. MCFARLIN, JR.</t>
  </si>
  <si>
    <t xml:space="preserve">TOC RETAIL, INC.</t>
  </si>
  <si>
    <t xml:space="preserve">2467 WINDY HILL ROAD</t>
  </si>
  <si>
    <t xml:space="preserve">MARIETTA</t>
  </si>
  <si>
    <t xml:space="preserve">30067</t>
  </si>
  <si>
    <t xml:space="preserve">AP</t>
  </si>
  <si>
    <t xml:space="preserve">DEW SITE VISIT 5/15/2000, DEW SITE VISIT 01/16/2001, INQUIRY TO PURCHASE THE SITE WAS MADE 12/12/01 FILE REVIEW. After file review on 6/8/2018, low risk classification assigned. Since the site property was sampled for groundwater and soil contamination related to a more recent incident, 28551, and was closed out with a groundwater deed restriction, this incident will also be closed out. A copy of the NRP and conclusion section from the 28551 LSA has been placed in the 4083 file. Incident closed on 06/08/2018     **ALL FILES ON LASERFICHE**</t>
  </si>
  <si>
    <t xml:space="preserve">AS-2610</t>
  </si>
  <si>
    <t xml:space="preserve">HUFFMAN FINISHING CO. (GASOLINE)</t>
  </si>
  <si>
    <t xml:space="preserve">P.O. BOX 170</t>
  </si>
  <si>
    <t xml:space="preserve">2-1000 gallon gasoline tanks removed at the same time as the 2k diesel tank</t>
  </si>
  <si>
    <t xml:space="preserve">8283961741</t>
  </si>
  <si>
    <t xml:space="preserve">AS-2611</t>
  </si>
  <si>
    <t xml:space="preserve">MAGIC WATER GULF</t>
  </si>
  <si>
    <t xml:space="preserve">00-0-0000029555</t>
  </si>
  <si>
    <t xml:space="preserve">SOCO ROAD</t>
  </si>
  <si>
    <t xml:space="preserve">1-4-K GASOLINE UST, clean closure</t>
  </si>
  <si>
    <t xml:space="preserve">AS-2612</t>
  </si>
  <si>
    <t xml:space="preserve">PJ'S FAST FOOD MART</t>
  </si>
  <si>
    <t xml:space="preserve">00-0-0000009727</t>
  </si>
  <si>
    <t xml:space="preserve">237 ASHEVILLE HIGHWAY</t>
  </si>
  <si>
    <t xml:space="preserve">1-550 GAL DIESEL &amp; 1-550 GAL GAS, clean closure.</t>
  </si>
  <si>
    <t xml:space="preserve">AS-2613</t>
  </si>
  <si>
    <t xml:space="preserve">AT&amp;T-BALSAM GAP</t>
  </si>
  <si>
    <t xml:space="preserve">00-0-0000026773</t>
  </si>
  <si>
    <t xml:space="preserve">SR 1462</t>
  </si>
  <si>
    <t xml:space="preserve">BALSAM GAP</t>
  </si>
  <si>
    <t xml:space="preserve">1-3K UST DIESEL EMERGENCY GENERATOR, clean closure</t>
  </si>
  <si>
    <t xml:space="preserve">AS-2614</t>
  </si>
  <si>
    <t xml:space="preserve">NP&amp;L-GLENVILLE LAKE</t>
  </si>
  <si>
    <t xml:space="preserve">ROUTE 107</t>
  </si>
  <si>
    <t xml:space="preserve">1-2K&amp;1-1K GAS, clean closure</t>
  </si>
  <si>
    <t xml:space="preserve">AS-2615</t>
  </si>
  <si>
    <t xml:space="preserve">JACKSON COUNTY AIRPORT</t>
  </si>
  <si>
    <t xml:space="preserve">00-0-0000010079</t>
  </si>
  <si>
    <t xml:space="preserve">626 AIRPORT ROAD</t>
  </si>
  <si>
    <t xml:space="preserve">2-5K AVIATION GAS, clean closure</t>
  </si>
  <si>
    <t xml:space="preserve">AS-2616</t>
  </si>
  <si>
    <t xml:space="preserve">MIDDLETON'S GROCERY</t>
  </si>
  <si>
    <t xml:space="preserve">00-0-0000001750</t>
  </si>
  <si>
    <t xml:space="preserve">7032 HIGHWAY 107</t>
  </si>
  <si>
    <t xml:space="preserve">MS PATRICIA MIDDLETON</t>
  </si>
  <si>
    <t xml:space="preserve">42 SECRET DRIVE</t>
  </si>
  <si>
    <t xml:space="preserve">SITE LISTED AS 168 LAVENDER WAY, But wrong location. Changed 10/30/19.</t>
  </si>
  <si>
    <t xml:space="preserve">8282935015</t>
  </si>
  <si>
    <t xml:space="preserve">AS-2617</t>
  </si>
  <si>
    <t xml:space="preserve">186 HUDLOW ROAD</t>
  </si>
  <si>
    <t xml:space="preserve">1-10K GAS &amp;1-4K DIESEL/TRS, clean closure</t>
  </si>
  <si>
    <t xml:space="preserve">AS-2618</t>
  </si>
  <si>
    <t xml:space="preserve">SONIC SERVICE STATION</t>
  </si>
  <si>
    <t xml:space="preserve">00-0-0000009329</t>
  </si>
  <si>
    <t xml:space="preserve">404 WEST MAIN STREET</t>
  </si>
  <si>
    <t xml:space="preserve">3-6K GAS/TRS, clean closure</t>
  </si>
  <si>
    <t xml:space="preserve">AS-2619</t>
  </si>
  <si>
    <t xml:space="preserve">BAKER'S MARKET</t>
  </si>
  <si>
    <t xml:space="preserve">00-0-0000013609</t>
  </si>
  <si>
    <t xml:space="preserve">ROUTE 2 BOX 960 SUGAR HILL RD</t>
  </si>
  <si>
    <t xml:space="preserve">3-6K GAS&amp; 1-1K WASTEOIL/TRS, clean closure</t>
  </si>
  <si>
    <t xml:space="preserve">AS-262</t>
  </si>
  <si>
    <t xml:space="preserve">STATELINE EXXON</t>
  </si>
  <si>
    <t xml:space="preserve">6859 US HIGHWAY 221 SOUTH</t>
  </si>
  <si>
    <t xml:space="preserve">ARMR DUE 9/30/2003 REC'D ARMR 3/31/2003 SEMI-ANNUAL SAMPLING SYSTEM STILL SHUT DOWN AKA Sonny's Stop and Shop DOT Parcel No. 8 part of US 221 South DOT Project 2010.</t>
  </si>
  <si>
    <t xml:space="preserve">AS-2620</t>
  </si>
  <si>
    <t xml:space="preserve">SPINDALE CITY HALL</t>
  </si>
  <si>
    <t xml:space="preserve">1-2K GAS/TRS, clean closure</t>
  </si>
  <si>
    <t xml:space="preserve">AS-2621</t>
  </si>
  <si>
    <t xml:space="preserve">2462 SUGAR HILL ROAD</t>
  </si>
  <si>
    <t xml:space="preserve">DEFICIENCY LETTER ARO REQUESTED ADDITIONAL INFO 4/21/01/TRS/2-4K&amp;1-5K GAS, clean closure</t>
  </si>
  <si>
    <t xml:space="preserve">AS-2622</t>
  </si>
  <si>
    <t xml:space="preserve">DODD ESTATE (NANCY)</t>
  </si>
  <si>
    <t xml:space="preserve">675 NORTH MAIN STREET</t>
  </si>
  <si>
    <t xml:space="preserve">ESTATE OF NANCY B DODD</t>
  </si>
  <si>
    <t xml:space="preserve">WILLIAM MILLAR ATTY FOR ESTATE</t>
  </si>
  <si>
    <t xml:space="preserve">PO BOX 1018</t>
  </si>
  <si>
    <t xml:space="preserve">THE SITE IS THE FORMER LOCATION OF SUBURBAN PROPANE AND IS CURRENTLY USED AS HENSON'S FLORIST/RECEIVED NOTICE OF PUBLIC NOTIFICATION OF NO FURTHER ACTION APRIL 28, 2003</t>
  </si>
  <si>
    <t xml:space="preserve">AS-2623</t>
  </si>
  <si>
    <t xml:space="preserve">EDWARDS' AMOCO</t>
  </si>
  <si>
    <t xml:space="preserve">00-0-0000023283</t>
  </si>
  <si>
    <t xml:space="preserve">2291 HWY 19 SOUTH</t>
  </si>
  <si>
    <t xml:space="preserve">3-1K GAS/TRS, clean closure</t>
  </si>
  <si>
    <t xml:space="preserve">AS-2624</t>
  </si>
  <si>
    <t xml:space="preserve">BAT CAVE AMOCO</t>
  </si>
  <si>
    <t xml:space="preserve">00-0-0000014319</t>
  </si>
  <si>
    <t xml:space="preserve">BAT CAVE RD(SR-1103&amp;SR-1135</t>
  </si>
  <si>
    <t xml:space="preserve">3-6-K GAS &amp;1-1-K KERO/TRS, clean closure</t>
  </si>
  <si>
    <t xml:space="preserve">AS-2625</t>
  </si>
  <si>
    <t xml:space="preserve">BURKE COUNTY LANDFILL</t>
  </si>
  <si>
    <t xml:space="preserve">00-0-0000026587</t>
  </si>
  <si>
    <t xml:space="preserve">2500 MARSH STREET</t>
  </si>
  <si>
    <t xml:space="preserve">1-275 WASTE OIL/TRS, clean closure</t>
  </si>
  <si>
    <t xml:space="preserve">AS-2626</t>
  </si>
  <si>
    <t xml:space="preserve">EXCEL MART 308</t>
  </si>
  <si>
    <t xml:space="preserve">2204 SOUTH STERLING STREET</t>
  </si>
  <si>
    <t xml:space="preserve">1-550 WASTE OIL/TRS, clean closure</t>
  </si>
  <si>
    <t xml:space="preserve">AS-2627</t>
  </si>
  <si>
    <t xml:space="preserve">COLLEGE OIL &amp; GAS-MUSTANG#21</t>
  </si>
  <si>
    <t xml:space="preserve">00-0-0000007699</t>
  </si>
  <si>
    <t xml:space="preserve">US HWY 70 &amp; RIDGE ST</t>
  </si>
  <si>
    <t xml:space="preserve">TOTAL5 USTS-1-7.5K,2-6K,1-4K,1-3-KGAS/TRS, clean closure</t>
  </si>
  <si>
    <t xml:space="preserve">AS-2628</t>
  </si>
  <si>
    <t xml:space="preserve">CORN'S GROCERY</t>
  </si>
  <si>
    <t xml:space="preserve">00-0-0000008040</t>
  </si>
  <si>
    <t xml:space="preserve">9587 GREENVILLE HIGHWAY</t>
  </si>
  <si>
    <t xml:space="preserve">HENDERSON OIL</t>
  </si>
  <si>
    <t xml:space="preserve">1-2-K,2-1K GAS &amp; 1-550 KERO/TRS, clean closure</t>
  </si>
  <si>
    <t xml:space="preserve">AS-2629</t>
  </si>
  <si>
    <t xml:space="preserve">THOMBS THREE WAY SUPPLY</t>
  </si>
  <si>
    <t xml:space="preserve">00-0-0000225837</t>
  </si>
  <si>
    <t xml:space="preserve">HIGHWAY 126</t>
  </si>
  <si>
    <t xml:space="preserve">1-1K DIESEL &amp; 1-1K KERO/TRS, clean closure</t>
  </si>
  <si>
    <t xml:space="preserve">AS-263</t>
  </si>
  <si>
    <t xml:space="preserve">BILTMORE SHELL</t>
  </si>
  <si>
    <t xml:space="preserve">00-0-0000030658</t>
  </si>
  <si>
    <t xml:space="preserve">782 BILTMORE AVENUE</t>
  </si>
  <si>
    <t xml:space="preserve">VIC SHEALEY/LEE THORNE</t>
  </si>
  <si>
    <t xml:space="preserve">PO BOX 2805</t>
  </si>
  <si>
    <t xml:space="preserve">2/3/16 -KMH took over site. High water table, repeated flooding and construction may have remediated contaminated soil as a continuing source</t>
  </si>
  <si>
    <t xml:space="preserve">704-252-2461</t>
  </si>
  <si>
    <t xml:space="preserve">AS-2630</t>
  </si>
  <si>
    <t xml:space="preserve">DEAN'S COUNTRY MARKET</t>
  </si>
  <si>
    <t xml:space="preserve">00-0-0000017496</t>
  </si>
  <si>
    <t xml:space="preserve">US HWY 25 SOUTH</t>
  </si>
  <si>
    <t xml:space="preserve">HENDERSON OIL CO.</t>
  </si>
  <si>
    <t xml:space="preserve">1-550 KERO/TRS, clean closure</t>
  </si>
  <si>
    <t xml:space="preserve">AS-2631</t>
  </si>
  <si>
    <t xml:space="preserve">MELODY'S</t>
  </si>
  <si>
    <t xml:space="preserve">00-0-0000017485</t>
  </si>
  <si>
    <t xml:space="preserve">1344 ASHEVILLE HWY</t>
  </si>
  <si>
    <t xml:space="preserve">1-1K KERO/TRS, clean closure</t>
  </si>
  <si>
    <t xml:space="preserve">AS-2632</t>
  </si>
  <si>
    <t xml:space="preserve">HENDERSON OIL CO</t>
  </si>
  <si>
    <t xml:space="preserve">00-0-0000017484</t>
  </si>
  <si>
    <t xml:space="preserve">745 ASHE STREET</t>
  </si>
  <si>
    <t xml:space="preserve">1-4-K VARSOL/TRS, clean closure</t>
  </si>
  <si>
    <t xml:space="preserve">AS-2633</t>
  </si>
  <si>
    <t xml:space="preserve">DOUBLE R</t>
  </si>
  <si>
    <t xml:space="preserve">00-0-0000025224</t>
  </si>
  <si>
    <t xml:space="preserve">CASON OIL</t>
  </si>
  <si>
    <t xml:space="preserve">AS-2634</t>
  </si>
  <si>
    <t xml:space="preserve">SMOKEY PARK CHEVRON</t>
  </si>
  <si>
    <t xml:space="preserve">00-0-0000004596</t>
  </si>
  <si>
    <t xml:space="preserve">285 SMOKEY PARK HWY</t>
  </si>
  <si>
    <t xml:space="preserve">CASON COMPANY</t>
  </si>
  <si>
    <t xml:space="preserve">10/16/18 - File found in clean closures so entered into RUST.                                                                                                9/27/00 - UST Clo rpt: 3x10K USTs removed. Soils beneath USTs and dispensers BDL.                                                                   10/27/00 - Deficiency letter sent as no samples collected beneath piping.                                                                                10/16/18 - CEL is closing this incident out based on clean closure of USTs/dispensers (USTs/Dispensers are usually the most contaminated areas). Plus 18 years has passed. Memo to file.                                                                                                       ***ALL FILES ON LASERFICHE***</t>
  </si>
  <si>
    <t xml:space="preserve">AS-2635</t>
  </si>
  <si>
    <t xml:space="preserve">SHILOH MINIT MART</t>
  </si>
  <si>
    <t xml:space="preserve">00-0-0000031326</t>
  </si>
  <si>
    <t xml:space="preserve">1810 POORS FORD ROAD</t>
  </si>
  <si>
    <t xml:space="preserve">GODFEY'S ENTERPRISES</t>
  </si>
  <si>
    <t xml:space="preserve">1-2-K DIESEL&amp;1-1-K KERO, clean closure</t>
  </si>
  <si>
    <t xml:space="preserve">AS-2636</t>
  </si>
  <si>
    <t xml:space="preserve">ROBBINS OIL</t>
  </si>
  <si>
    <t xml:space="preserve">COPY OF CLEAN CLOSURE FILED IN FRANK WHITE EXXON INCIDENT NO. 13773-(2-6K &amp; 1-4K GAS/TRS), clean closure</t>
  </si>
  <si>
    <t xml:space="preserve">AS-2637</t>
  </si>
  <si>
    <t xml:space="preserve">EXCELL MART 311</t>
  </si>
  <si>
    <t xml:space="preserve">00-0-0000003979</t>
  </si>
  <si>
    <t xml:space="preserve">I-40&amp;HARMONY GROVE RD</t>
  </si>
  <si>
    <t xml:space="preserve">ROBBINS</t>
  </si>
  <si>
    <t xml:space="preserve">3-4-K GAS/TRS, clean closure</t>
  </si>
  <si>
    <t xml:space="preserve">AS-2638</t>
  </si>
  <si>
    <t xml:space="preserve">TONEY'S GROCERY</t>
  </si>
  <si>
    <t xml:space="preserve">00-0-0000009298</t>
  </si>
  <si>
    <t xml:space="preserve">BOSTIC SUNSHINE HWY &amp; SR-1721</t>
  </si>
  <si>
    <t xml:space="preserve">RAY THOMAS PETROLEUM</t>
  </si>
  <si>
    <t xml:space="preserve">1-1-K KERO &amp; 1-550 DIESEL/TRS, clean closure</t>
  </si>
  <si>
    <t xml:space="preserve">AS-2639</t>
  </si>
  <si>
    <t xml:space="preserve">SHERMAN' SUPERETTE #5</t>
  </si>
  <si>
    <t xml:space="preserve">00-0-0000017662</t>
  </si>
  <si>
    <t xml:space="preserve">106 DANA ROAD</t>
  </si>
  <si>
    <t xml:space="preserve">JAMESSHERMAN</t>
  </si>
  <si>
    <t xml:space="preserve">1-12K, 2-6-K, GAS:1-6-K DIESEL, 1-6-K KERO/TRS, clean closure</t>
  </si>
  <si>
    <t xml:space="preserve">AS-264</t>
  </si>
  <si>
    <t xml:space="preserve">BILTMORE AMOCO</t>
  </si>
  <si>
    <t xml:space="preserve">00-0-0000207990</t>
  </si>
  <si>
    <t xml:space="preserve">779 BILTMORE AVENUE</t>
  </si>
  <si>
    <t xml:space="preserve">CHARLES H. BURGE</t>
  </si>
  <si>
    <t xml:space="preserve">MURPHY OIL USA, INC.</t>
  </si>
  <si>
    <t xml:space="preserve">P. O. BOX 7000</t>
  </si>
  <si>
    <t xml:space="preserve">EL DORADO</t>
  </si>
  <si>
    <t xml:space="preserve">717317000</t>
  </si>
  <si>
    <t xml:space="preserve">501-862-6411</t>
  </si>
  <si>
    <t xml:space="preserve">AS-2640</t>
  </si>
  <si>
    <t xml:space="preserve">WEST MAIN EXXON</t>
  </si>
  <si>
    <t xml:space="preserve">00-0-0000009071</t>
  </si>
  <si>
    <t xml:space="preserve">221 WEST MAIN ST.</t>
  </si>
  <si>
    <t xml:space="preserve">3-3-K GAS/TRS, clean closure</t>
  </si>
  <si>
    <t xml:space="preserve">AS-2641</t>
  </si>
  <si>
    <t xml:space="preserve">GOOD OLE BOY'S</t>
  </si>
  <si>
    <t xml:space="preserve">00-0-0000009300</t>
  </si>
  <si>
    <t xml:space="preserve">2503 HIGHWAY 226 NORTH</t>
  </si>
  <si>
    <t xml:space="preserve">SUNSHINE</t>
  </si>
  <si>
    <t xml:space="preserve">1-4-K KERO/TRS, clean closure</t>
  </si>
  <si>
    <t xml:space="preserve">AS-2642</t>
  </si>
  <si>
    <t xml:space="preserve">511 SOUTH MAIN ST</t>
  </si>
  <si>
    <t xml:space="preserve">1-8-K, 2-3-K GAS; 1-550 KERO/TRS</t>
  </si>
  <si>
    <t xml:space="preserve">AS-2643</t>
  </si>
  <si>
    <t xml:space="preserve">BURNSVILLE AMOCO</t>
  </si>
  <si>
    <t xml:space="preserve">00-0-0000014322</t>
  </si>
  <si>
    <t xml:space="preserve">HIGHWAY 19 &amp; 23</t>
  </si>
  <si>
    <t xml:space="preserve">LEDBETTER OIL</t>
  </si>
  <si>
    <t xml:space="preserve">MR. M.D. LEDBETTER</t>
  </si>
  <si>
    <t xml:space="preserve">P.O. BOX 1538</t>
  </si>
  <si>
    <t xml:space="preserve">AS-2644</t>
  </si>
  <si>
    <t xml:space="preserve">SCHAROLD'S GENERAL STORE</t>
  </si>
  <si>
    <t xml:space="preserve">00-0-0000002970</t>
  </si>
  <si>
    <t xml:space="preserve">HWY 19 WEST</t>
  </si>
  <si>
    <t xml:space="preserve">AS-2645</t>
  </si>
  <si>
    <t xml:space="preserve">ANDY'S INC.</t>
  </si>
  <si>
    <t xml:space="preserve">00-0-0000035112</t>
  </si>
  <si>
    <t xml:space="preserve">US RT 19E SOUTH</t>
  </si>
  <si>
    <t xml:space="preserve">1-12K DIESEL;1-4-K GAS AND 1-4-K DIESEL/TRS, clean closure</t>
  </si>
  <si>
    <t xml:space="preserve">AS-2646</t>
  </si>
  <si>
    <t xml:space="preserve">O.C. WHITSON STORE</t>
  </si>
  <si>
    <t xml:space="preserve">00-0-0000005851</t>
  </si>
  <si>
    <t xml:space="preserve">RT. 1 SR 1336</t>
  </si>
  <si>
    <t xml:space="preserve">1-1-K GAS UST, clean closure</t>
  </si>
  <si>
    <t xml:space="preserve">AS-2647</t>
  </si>
  <si>
    <t xml:space="preserve">BURNSVILLE 66</t>
  </si>
  <si>
    <t xml:space="preserve">00-0-0000005365</t>
  </si>
  <si>
    <t xml:space="preserve">HWY 19 EAST BY-PASS</t>
  </si>
  <si>
    <t xml:space="preserve">ARLENE G. RAY, INC.</t>
  </si>
  <si>
    <t xml:space="preserve">P.O. BOX 1094</t>
  </si>
  <si>
    <t xml:space="preserve">3-10-K GAS, clean closure</t>
  </si>
  <si>
    <t xml:space="preserve">AS-2648</t>
  </si>
  <si>
    <t xml:space="preserve">OMC BURNSVILLE</t>
  </si>
  <si>
    <t xml:space="preserve">00-0-0000005876</t>
  </si>
  <si>
    <t xml:space="preserve">P. O BOX 10</t>
  </si>
  <si>
    <t xml:space="preserve">1-500 DIESEL, clean closure</t>
  </si>
  <si>
    <t xml:space="preserve">AS-2649</t>
  </si>
  <si>
    <t xml:space="preserve">NC HIGHWAY PATROL-BURNSVILLE</t>
  </si>
  <si>
    <t xml:space="preserve">00-0-0000006146</t>
  </si>
  <si>
    <t xml:space="preserve">116 NORTH MAIN STREET</t>
  </si>
  <si>
    <t xml:space="preserve">287142927</t>
  </si>
  <si>
    <t xml:space="preserve">CC&amp;PS -SHP</t>
  </si>
  <si>
    <t xml:space="preserve">RONNIE FALSON</t>
  </si>
  <si>
    <t xml:space="preserve">1300 BLUE RIDGE RD</t>
  </si>
  <si>
    <t xml:space="preserve">NFA LTR 1/29/1999</t>
  </si>
  <si>
    <t xml:space="preserve">9197337956</t>
  </si>
  <si>
    <t xml:space="preserve">AS-265</t>
  </si>
  <si>
    <t xml:space="preserve">HIGHWAY 176 EXXON</t>
  </si>
  <si>
    <t xml:space="preserve">00-0-0000017487</t>
  </si>
  <si>
    <t xml:space="preserve">851 SPARTANBURG HIGHWAY</t>
  </si>
  <si>
    <t xml:space="preserve">BILL MCKIBBIN</t>
  </si>
  <si>
    <t xml:space="preserve">HENDERSON OIL COMPANY</t>
  </si>
  <si>
    <t xml:space="preserve">704-693-3487</t>
  </si>
  <si>
    <t xml:space="preserve">AS-2650</t>
  </si>
  <si>
    <t xml:space="preserve">ETHEL TIPTON</t>
  </si>
  <si>
    <t xml:space="preserve">00-0-0000005002</t>
  </si>
  <si>
    <t xml:space="preserve">JACKS CREEK ROAD</t>
  </si>
  <si>
    <t xml:space="preserve">1-1K &amp; 1-550 GAS, clean closure</t>
  </si>
  <si>
    <t xml:space="preserve">AS-2651</t>
  </si>
  <si>
    <t xml:space="preserve">CONTEL CT-228B</t>
  </si>
  <si>
    <t xml:space="preserve">00-0-0000021090</t>
  </si>
  <si>
    <t xml:space="preserve">10 COURT STREET</t>
  </si>
  <si>
    <t xml:space="preserve">26740</t>
  </si>
  <si>
    <t xml:space="preserve">1-500 GAL DIESEL, clean closure. Incident number was changed 12/10/20 from 26740 to 47417 due to dulpicate with the Raleigh Regional Office.</t>
  </si>
  <si>
    <t xml:space="preserve">AS-2652</t>
  </si>
  <si>
    <t xml:space="preserve">PACE</t>
  </si>
  <si>
    <t xml:space="preserve">00-0-0000005034</t>
  </si>
  <si>
    <t xml:space="preserve">W. MAIN ST</t>
  </si>
  <si>
    <t xml:space="preserve">3-550 GAL GAS, clean closure</t>
  </si>
  <si>
    <t xml:space="preserve">AS-2653</t>
  </si>
  <si>
    <t xml:space="preserve">WESTALL GROCERY</t>
  </si>
  <si>
    <t xml:space="preserve">00-0-0000006615</t>
  </si>
  <si>
    <t xml:space="preserve">3897 HWY-80</t>
  </si>
  <si>
    <t xml:space="preserve">AS-2654</t>
  </si>
  <si>
    <t xml:space="preserve">OLD COUNTRY CONFORTS RESTAURANT</t>
  </si>
  <si>
    <t xml:space="preserve">5735 HIGHWAY 80 SOUTH</t>
  </si>
  <si>
    <t xml:space="preserve">GEORGE SENJAN</t>
  </si>
  <si>
    <t xml:space="preserve">2-2K GAS &amp; 1-550 KERO, clean closure</t>
  </si>
  <si>
    <t xml:space="preserve">AS-2655</t>
  </si>
  <si>
    <t xml:space="preserve">NCDOT #1415</t>
  </si>
  <si>
    <t xml:space="preserve">00-0-0000024656</t>
  </si>
  <si>
    <t xml:space="preserve">US HWY 64</t>
  </si>
  <si>
    <t xml:space="preserve">DEFICIENCY LETTER  SENT  June 19, 2001 1-2-K USED OIL NFA LETTER NOT SENT CLEAN PER EPA 8270 &amp; MADEP-EPH &amp; VPH</t>
  </si>
  <si>
    <t xml:space="preserve">AS-2656</t>
  </si>
  <si>
    <t xml:space="preserve">BUILDER WAY</t>
  </si>
  <si>
    <t xml:space="preserve">1450 ECUSTA ROAD</t>
  </si>
  <si>
    <t xml:space="preserve">EDITHA NELSON</t>
  </si>
  <si>
    <t xml:space="preserve">NELSON AND CO. PARTNERSHIP</t>
  </si>
  <si>
    <t xml:space="preserve">P.O. BOX 8366</t>
  </si>
  <si>
    <t xml:space="preserve">1-1K OLD UST, clean closure</t>
  </si>
  <si>
    <t xml:space="preserve">AS-2657</t>
  </si>
  <si>
    <t xml:space="preserve">BUDDY'S CASH &amp; CARRY</t>
  </si>
  <si>
    <t xml:space="preserve">00-0-0000008953</t>
  </si>
  <si>
    <t xml:space="preserve">OLD ROSMAN HWY</t>
  </si>
  <si>
    <t xml:space="preserve">YOUNGBLOOD OIL</t>
  </si>
  <si>
    <t xml:space="preserve">2-1-K GAS, clean closure</t>
  </si>
  <si>
    <t xml:space="preserve">AS-2658</t>
  </si>
  <si>
    <t xml:space="preserve">WHNS-TV TOWER</t>
  </si>
  <si>
    <t xml:space="preserve">00-0-0000031321</t>
  </si>
  <si>
    <t xml:space="preserve">RICH MOUNTAIN RD</t>
  </si>
  <si>
    <t xml:space="preserve">1-12K DIESEL, clean closure</t>
  </si>
  <si>
    <t xml:space="preserve">AS-2659</t>
  </si>
  <si>
    <t xml:space="preserve">SHOOKS FIELD &amp; STREAM</t>
  </si>
  <si>
    <t xml:space="preserve">00-0-0000008526</t>
  </si>
  <si>
    <t xml:space="preserve">US HWY 64 WEST</t>
  </si>
  <si>
    <t xml:space="preserve">WRIGHT OIL CO.</t>
  </si>
  <si>
    <t xml:space="preserve">2-6K&amp;1-1-K GAS, clean closure</t>
  </si>
  <si>
    <t xml:space="preserve">AS-266</t>
  </si>
  <si>
    <t xml:space="preserve">KINGS MTN SMARTWAY/MUSTANG OIL</t>
  </si>
  <si>
    <t xml:space="preserve">00-0-0000024576</t>
  </si>
  <si>
    <t xml:space="preserve">NC 161 AND US 74 BUSINESS</t>
  </si>
  <si>
    <t xml:space="preserve">AS-2660</t>
  </si>
  <si>
    <t xml:space="preserve">DUPONT IMAGING SYSTEM</t>
  </si>
  <si>
    <t xml:space="preserve">STATON RD</t>
  </si>
  <si>
    <t xml:space="preserve">2-5-K ETHENOL USTS CLOSED IN PLACE, clean closure</t>
  </si>
  <si>
    <t xml:space="preserve">AS-2661</t>
  </si>
  <si>
    <t xml:space="preserve">TRANSYLVANIA COUNTY LANDFILL</t>
  </si>
  <si>
    <t xml:space="preserve">00-0-0000008035</t>
  </si>
  <si>
    <t xml:space="preserve">1-8-K DIESEL &amp; 1-4-K GAS AT OLD LANDFILL, clean closure</t>
  </si>
  <si>
    <t xml:space="preserve">AS-2662</t>
  </si>
  <si>
    <t xml:space="preserve">GLENN CANYON COUNTRY CLUB</t>
  </si>
  <si>
    <t xml:space="preserve">00-0-0000033114</t>
  </si>
  <si>
    <t xml:space="preserve">GLENN CANNON ROAD</t>
  </si>
  <si>
    <t xml:space="preserve">1-280 GAS,1-280 DIESEL,1-550 GAS, clean closure</t>
  </si>
  <si>
    <t xml:space="preserve">AS-2663</t>
  </si>
  <si>
    <t xml:space="preserve">E.I. DUPONT DE NEMOURS</t>
  </si>
  <si>
    <t xml:space="preserve">1-530 GAL GAS @  FIRE PUMP HOUSE, clean closure</t>
  </si>
  <si>
    <t xml:space="preserve">AS-2664</t>
  </si>
  <si>
    <t xml:space="preserve">MCNEELY TRUCKING CO.</t>
  </si>
  <si>
    <t xml:space="preserve">00-0-0000008737</t>
  </si>
  <si>
    <t xml:space="preserve">P.O. BOX 40, HWY 281</t>
  </si>
  <si>
    <t xml:space="preserve">AS-2665</t>
  </si>
  <si>
    <t xml:space="preserve">E. I. DUPONT DE NEMOURS &amp; CO</t>
  </si>
  <si>
    <t xml:space="preserve">OLD 1000 GAL UST DISCOVERED DURING CONSTRUCTION, clean closure</t>
  </si>
  <si>
    <t xml:space="preserve">AS-2666</t>
  </si>
  <si>
    <t xml:space="preserve">LBM INDUSTRIES</t>
  </si>
  <si>
    <t xml:space="preserve">00-0-0000009049</t>
  </si>
  <si>
    <t xml:space="preserve">P.O. BOX 40 HWY 281</t>
  </si>
  <si>
    <t xml:space="preserve">AS-2667</t>
  </si>
  <si>
    <t xml:space="preserve">TRIANGLE STOP STORE</t>
  </si>
  <si>
    <t xml:space="preserve">00-0-0000009261</t>
  </si>
  <si>
    <t xml:space="preserve">HWY 64 &amp; LITTLE RIVER RD</t>
  </si>
  <si>
    <t xml:space="preserve">2-1K DIESEL,1-3K GAS, clean closure</t>
  </si>
  <si>
    <t xml:space="preserve">AS-2668</t>
  </si>
  <si>
    <t xml:space="preserve">BREVARD COLLEGE BOILER HOUSE</t>
  </si>
  <si>
    <t xml:space="preserve">400 N. BROAD ST</t>
  </si>
  <si>
    <t xml:space="preserve">1-10-K #5 FUEL OIL, clean closure</t>
  </si>
  <si>
    <t xml:space="preserve">AS-2669</t>
  </si>
  <si>
    <t xml:space="preserve">NICK'S GROCERY</t>
  </si>
  <si>
    <t xml:space="preserve">00-0-0000003359</t>
  </si>
  <si>
    <t xml:space="preserve">RT 2 BOX 32</t>
  </si>
  <si>
    <t xml:space="preserve">2-500 GALLON GAS USTs ABANDONED-IN-PLACE, clean closure</t>
  </si>
  <si>
    <t xml:space="preserve">AS-267</t>
  </si>
  <si>
    <t xml:space="preserve">LYDIA DORRELL'S COUNTRY STORE</t>
  </si>
  <si>
    <t xml:space="preserve">00-0-0000013034</t>
  </si>
  <si>
    <t xml:space="preserve">HIGHWAY 191</t>
  </si>
  <si>
    <t xml:space="preserve">FRANK WILKERSON</t>
  </si>
  <si>
    <t xml:space="preserve">WILKERSON FUEL COMPANY</t>
  </si>
  <si>
    <t xml:space="preserve">P. O. BOX 2835</t>
  </si>
  <si>
    <t xml:space="preserve">ROCK HILL</t>
  </si>
  <si>
    <t xml:space="preserve">29731</t>
  </si>
  <si>
    <t xml:space="preserve">350 A</t>
  </si>
  <si>
    <t xml:space="preserve">Investigation ongoing - consultant reviewing soil and gw in attempt to close site. Public water is available but at least one out-of-use well is located within 100 feet. Consultant sampled in January 2008. This site has been deemed ineligible for STF, and RP continues to perform requested work. --- Soil samples clean; on-site WSW clean and to be abandoned, nearby wells upgradient and clean after 20 years --- NFA NORR with NRP for water sent 05/19/2009 ---</t>
  </si>
  <si>
    <t xml:space="preserve">803-324-4080</t>
  </si>
  <si>
    <t xml:space="preserve">AS-2671</t>
  </si>
  <si>
    <t xml:space="preserve">OWENBY BROTHERS AMOCO</t>
  </si>
  <si>
    <t xml:space="preserve">00-0-0000008955</t>
  </si>
  <si>
    <t xml:space="preserve">41 SOUTH BROAD STREET</t>
  </si>
  <si>
    <t xml:space="preserve">4TH AVE. &amp; PINE ST.</t>
  </si>
  <si>
    <t xml:space="preserve">MINOR SOIL NFA LTER PER SEP 4/21/1999</t>
  </si>
  <si>
    <t xml:space="preserve">AS-2673</t>
  </si>
  <si>
    <t xml:space="preserve">PAUL'S QUICK SERVICE</t>
  </si>
  <si>
    <t xml:space="preserve">00-0-0000009121</t>
  </si>
  <si>
    <t xml:space="preserve">BRUCE WHITMIRE</t>
  </si>
  <si>
    <t xml:space="preserve">P.O. BOX 1267</t>
  </si>
  <si>
    <t xml:space="preserve">2-8-K GAS, clean closure</t>
  </si>
  <si>
    <t xml:space="preserve">AS-2674</t>
  </si>
  <si>
    <t xml:space="preserve">PISGAH N. F. INFO CENTER</t>
  </si>
  <si>
    <t xml:space="preserve">HWY 276</t>
  </si>
  <si>
    <t xml:space="preserve">1- 1000 GAL HEAING OIL UST, clean closure</t>
  </si>
  <si>
    <t xml:space="preserve">AS-2675</t>
  </si>
  <si>
    <t xml:space="preserve">ROSMAN RESEARCH STATION</t>
  </si>
  <si>
    <t xml:space="preserve">00-0-0000031786</t>
  </si>
  <si>
    <t xml:space="preserve">HWY 215</t>
  </si>
  <si>
    <t xml:space="preserve">1-3K UST-#12-BLDG 1-DIESEL, clean closure</t>
  </si>
  <si>
    <t xml:space="preserve">AS-2676</t>
  </si>
  <si>
    <t xml:space="preserve">PIT STOP</t>
  </si>
  <si>
    <t xml:space="preserve">223 MAIN ST.</t>
  </si>
  <si>
    <t xml:space="preserve">3-6-K-GAS &amp; 1-10-K DIESEL, clean closure</t>
  </si>
  <si>
    <t xml:space="preserve">AS-2677</t>
  </si>
  <si>
    <t xml:space="preserve">BRYSON CITY COURTHOUSE &amp; P.O.</t>
  </si>
  <si>
    <t xml:space="preserve">FEDERAL BLDG</t>
  </si>
  <si>
    <t xml:space="preserve">1-8-K HEATING OIL UST, clean closure</t>
  </si>
  <si>
    <t xml:space="preserve">AS-2678</t>
  </si>
  <si>
    <t xml:space="preserve">COCA-COLA -BRYSON CITY</t>
  </si>
  <si>
    <t xml:space="preserve">00-0-0000008856</t>
  </si>
  <si>
    <t xml:space="preserve">HWY 19-INDUSTRIAL PARK</t>
  </si>
  <si>
    <t xml:space="preserve">ALL SOIL ND/SEE WATAUGA CO. FOR REPORT/1-10000 GAL GAS AND 1 10000 GALLON DIESEL, clean closure</t>
  </si>
  <si>
    <t xml:space="preserve">AS-2679</t>
  </si>
  <si>
    <t xml:space="preserve">STATE HIGHWAY PATROL</t>
  </si>
  <si>
    <t xml:space="preserve">00-0-0000025268</t>
  </si>
  <si>
    <t xml:space="preserve">US 19 EAST</t>
  </si>
  <si>
    <t xml:space="preserve">1-7-K GAS, clean closure</t>
  </si>
  <si>
    <t xml:space="preserve">AS-2680</t>
  </si>
  <si>
    <t xml:space="preserve">ACQUONI KWIK SHOP</t>
  </si>
  <si>
    <t xml:space="preserve">00-0-0000008229</t>
  </si>
  <si>
    <t xml:space="preserve">P.O. BOX 1610</t>
  </si>
  <si>
    <t xml:space="preserve">1-4-K&amp; 2-2-K GAS, clean closure</t>
  </si>
  <si>
    <t xml:space="preserve">AS-2681</t>
  </si>
  <si>
    <t xml:space="preserve">WEST END AMOCO</t>
  </si>
  <si>
    <t xml:space="preserve">HWY 19 W</t>
  </si>
  <si>
    <t xml:space="preserve">2-4-K&amp;2-2-K GAS, clean closure</t>
  </si>
  <si>
    <t xml:space="preserve">AS-2682</t>
  </si>
  <si>
    <t xml:space="preserve">BIA-CHEROKEE AGENCY</t>
  </si>
  <si>
    <t xml:space="preserve">2-1000 GAL &amp; 2-169 GAL HEATING OIL USTS, clean closure</t>
  </si>
  <si>
    <t xml:space="preserve">AS-2683</t>
  </si>
  <si>
    <t xml:space="preserve">SMOKY MTNS-NEWFOUND GAP CONFORT STATION</t>
  </si>
  <si>
    <t xml:space="preserve">RT. 441-NEWFOUND GAP HWY</t>
  </si>
  <si>
    <t xml:space="preserve">NEWFOUND GAP</t>
  </si>
  <si>
    <t xml:space="preserve">CLOSED IN PLACE 2-K KERO, clean closure</t>
  </si>
  <si>
    <t xml:space="preserve">AS-2684</t>
  </si>
  <si>
    <t xml:space="preserve">GTE CENTRAL OFFICE</t>
  </si>
  <si>
    <t xml:space="preserve">00-0-0000021094</t>
  </si>
  <si>
    <t xml:space="preserve">22 GREENLEE ST.</t>
  </si>
  <si>
    <t xml:space="preserve">AS-2685</t>
  </si>
  <si>
    <t xml:space="preserve">SWAIN COUNTY ADMIN. BLDG.</t>
  </si>
  <si>
    <t xml:space="preserve">00-0-0000008884</t>
  </si>
  <si>
    <t xml:space="preserve">101 MITCHELL STREET</t>
  </si>
  <si>
    <t xml:space="preserve">AS-2686</t>
  </si>
  <si>
    <t xml:space="preserve">232 N. TRADE STREET</t>
  </si>
  <si>
    <t xml:space="preserve">RETAW CLOSURE REPORT NOT IN FILE, clean closure</t>
  </si>
  <si>
    <t xml:space="preserve">AS-2687</t>
  </si>
  <si>
    <t xml:space="preserve">ALLTEL CAROLINA-TRYON</t>
  </si>
  <si>
    <t xml:space="preserve">00-0-0000018830</t>
  </si>
  <si>
    <t xml:space="preserve">215 PALMER STREET</t>
  </si>
  <si>
    <t xml:space="preserve">AS-2688</t>
  </si>
  <si>
    <t xml:space="preserve">ALLTEL CAROLINA-GREEN CREEK</t>
  </si>
  <si>
    <t xml:space="preserve">00-0-0000018832</t>
  </si>
  <si>
    <t xml:space="preserve">CHESSNEY HWY</t>
  </si>
  <si>
    <t xml:space="preserve">1-550 DIESEL, clean closure</t>
  </si>
  <si>
    <t xml:space="preserve">AS-2689</t>
  </si>
  <si>
    <t xml:space="preserve">ALLTEL CAROLINA</t>
  </si>
  <si>
    <t xml:space="preserve">1-1000 GAL FUEL OIL, clean closure</t>
  </si>
  <si>
    <t xml:space="preserve">AS-269</t>
  </si>
  <si>
    <t xml:space="preserve">PAT BUNKER PROPERTY</t>
  </si>
  <si>
    <t xml:space="preserve">381 SOUTH FRENCH BROAD AVE</t>
  </si>
  <si>
    <t xml:space="preserve">PAT BUNKER</t>
  </si>
  <si>
    <t xml:space="preserve">1 FAIRMOUNT ROAD</t>
  </si>
  <si>
    <t xml:space="preserve">CLOSED 12/89</t>
  </si>
  <si>
    <t xml:space="preserve">AS-2690</t>
  </si>
  <si>
    <t xml:space="preserve">GREEN CREEK GROCERY</t>
  </si>
  <si>
    <t xml:space="preserve">00-0-0000003978</t>
  </si>
  <si>
    <t xml:space="preserve">HIGHWAY #9</t>
  </si>
  <si>
    <t xml:space="preserve">AS-2691</t>
  </si>
  <si>
    <t xml:space="preserve">SALUDA SERVICE CENTER</t>
  </si>
  <si>
    <t xml:space="preserve">00-0-0000018134</t>
  </si>
  <si>
    <t xml:space="preserve">AS-2692</t>
  </si>
  <si>
    <t xml:space="preserve">COLUMBUS EXXON</t>
  </si>
  <si>
    <t xml:space="preserve">00-0-0000019018</t>
  </si>
  <si>
    <t xml:space="preserve">E. MILLS ST</t>
  </si>
  <si>
    <t xml:space="preserve">AS-2693</t>
  </si>
  <si>
    <t xml:space="preserve">BOREMAN RESIDENCE (SHERRY)</t>
  </si>
  <si>
    <t xml:space="preserve">28 SOUTH OAK FOREST DRIVE</t>
  </si>
  <si>
    <t xml:space="preserve">SHERRY BOREMAN</t>
  </si>
  <si>
    <t xml:space="preserve">6606 CRAGLANG COURT</t>
  </si>
  <si>
    <t xml:space="preserve">28269</t>
  </si>
  <si>
    <t xml:space="preserve">NFA LTR 2/11/2003 PER SOIL CONTAMINATION REPORT</t>
  </si>
  <si>
    <t xml:space="preserve">7049655201</t>
  </si>
  <si>
    <t xml:space="preserve">AS-2694</t>
  </si>
  <si>
    <t xml:space="preserve">ROPER 66</t>
  </si>
  <si>
    <t xml:space="preserve">00-0-0000017021</t>
  </si>
  <si>
    <t xml:space="preserve">259 PALMER STREET</t>
  </si>
  <si>
    <t xml:space="preserve">DUNCAN OIL</t>
  </si>
  <si>
    <t xml:space="preserve">AS-2695</t>
  </si>
  <si>
    <t xml:space="preserve">NANTAHALA SCHOLL</t>
  </si>
  <si>
    <t xml:space="preserve">00-0-0000003072</t>
  </si>
  <si>
    <t xml:space="preserve">SR #1310</t>
  </si>
  <si>
    <t xml:space="preserve">TOPTON</t>
  </si>
  <si>
    <t xml:space="preserve">28781</t>
  </si>
  <si>
    <t xml:space="preserve">AS-2696</t>
  </si>
  <si>
    <t xml:space="preserve">HIGHLANDS SCHOOL</t>
  </si>
  <si>
    <t xml:space="preserve">00-0-0000023377</t>
  </si>
  <si>
    <t xml:space="preserve">545 PIERSON DRIVE</t>
  </si>
  <si>
    <t xml:space="preserve">AS-2697</t>
  </si>
  <si>
    <t xml:space="preserve">UPS-FRANKLIN</t>
  </si>
  <si>
    <t xml:space="preserve">00-0-0000014926</t>
  </si>
  <si>
    <t xml:space="preserve">20 INDUSTRIAL PK. DR.</t>
  </si>
  <si>
    <t xml:space="preserve">AS-2698</t>
  </si>
  <si>
    <t xml:space="preserve">MACON PAVING CO.</t>
  </si>
  <si>
    <t xml:space="preserve">00-0-0000016720</t>
  </si>
  <si>
    <t xml:space="preserve">266 WAYAH ROAD</t>
  </si>
  <si>
    <t xml:space="preserve">AS-2699</t>
  </si>
  <si>
    <t xml:space="preserve">FRANKLIN SHELL STATION</t>
  </si>
  <si>
    <t xml:space="preserve">00-0-0000032401</t>
  </si>
  <si>
    <t xml:space="preserve">HWY 441 SOUTH</t>
  </si>
  <si>
    <t xml:space="preserve">AS-27</t>
  </si>
  <si>
    <t xml:space="preserve">CAROLINA DAIRY</t>
  </si>
  <si>
    <t xml:space="preserve">00-0-0000032102</t>
  </si>
  <si>
    <t xml:space="preserve">804 E GROVER ST</t>
  </si>
  <si>
    <t xml:space="preserve">281504038</t>
  </si>
  <si>
    <t xml:space="preserve">AS-270</t>
  </si>
  <si>
    <t xml:space="preserve">CLAY CO. NCDOT</t>
  </si>
  <si>
    <t xml:space="preserve">00-0-0000024658</t>
  </si>
  <si>
    <t xml:space="preserve">225 TUSQUITTEE STREET</t>
  </si>
  <si>
    <t xml:space="preserve">JOHN M. BURNS, DIRECTOR</t>
  </si>
  <si>
    <t xml:space="preserve">NCDOT reassessed site, did proper soil and gw samples, requested site closure.  NFA letter sent May 18, 2004</t>
  </si>
  <si>
    <t xml:space="preserve">AS-2700</t>
  </si>
  <si>
    <t xml:space="preserve">NORTH END CHEVRON</t>
  </si>
  <si>
    <t xml:space="preserve">HWY 28 NORTH</t>
  </si>
  <si>
    <t xml:space="preserve">AS-2701</t>
  </si>
  <si>
    <t xml:space="preserve">HICKSON RESIDENCE</t>
  </si>
  <si>
    <t xml:space="preserve">00-0-0000014424</t>
  </si>
  <si>
    <t xml:space="preserve">ARNOLD BRANCH ROAD</t>
  </si>
  <si>
    <t xml:space="preserve">AS-2702</t>
  </si>
  <si>
    <t xml:space="preserve">DAVID WILEY HENRY CONSTRUCTION</t>
  </si>
  <si>
    <t xml:space="preserve">00-0-0000014109</t>
  </si>
  <si>
    <t xml:space="preserve">150 SUGAR FORD RD</t>
  </si>
  <si>
    <t xml:space="preserve">AS-2703</t>
  </si>
  <si>
    <t xml:space="preserve">METROMONT-FRANKLIN</t>
  </si>
  <si>
    <t xml:space="preserve">00-0-0000002664</t>
  </si>
  <si>
    <t xml:space="preserve">HICKORY KNOLL RD</t>
  </si>
  <si>
    <t xml:space="preserve">AS-2704</t>
  </si>
  <si>
    <t xml:space="preserve">ROBO CAR WASH</t>
  </si>
  <si>
    <t xml:space="preserve">00-0-0000014684</t>
  </si>
  <si>
    <t xml:space="preserve">EAST MAIN ST.</t>
  </si>
  <si>
    <t xml:space="preserve">AS-2705</t>
  </si>
  <si>
    <t xml:space="preserve">STILE SERVICE CENTER</t>
  </si>
  <si>
    <t xml:space="preserve">00-0-0000014544</t>
  </si>
  <si>
    <t xml:space="preserve">139 PHILLIPS STREET</t>
  </si>
  <si>
    <t xml:space="preserve">AS-2706</t>
  </si>
  <si>
    <t xml:space="preserve">SHOOK'S SHELL</t>
  </si>
  <si>
    <t xml:space="preserve">00-0-0000014480</t>
  </si>
  <si>
    <t xml:space="preserve">206 PALMER ST.</t>
  </si>
  <si>
    <t xml:space="preserve">AS-2707</t>
  </si>
  <si>
    <t xml:space="preserve">HIGHLAND FALLS COUNTRY CLUB</t>
  </si>
  <si>
    <t xml:space="preserve">00-0-0000033572</t>
  </si>
  <si>
    <t xml:space="preserve">ONE CLUB DRIVE</t>
  </si>
  <si>
    <t xml:space="preserve">AS-2708</t>
  </si>
  <si>
    <t xml:space="preserve">NCDOT-1446</t>
  </si>
  <si>
    <t xml:space="preserve">00-0-0000024663</t>
  </si>
  <si>
    <t xml:space="preserve">JUNALUSKA ROAD</t>
  </si>
  <si>
    <t xml:space="preserve">NANTAHALA</t>
  </si>
  <si>
    <t xml:space="preserve">AS-2709</t>
  </si>
  <si>
    <t xml:space="preserve">WHITLEY PRODUCTS</t>
  </si>
  <si>
    <t xml:space="preserve">00-0-0000014715</t>
  </si>
  <si>
    <t xml:space="preserve">FIRST &amp; VAN RAITTE ROAD</t>
  </si>
  <si>
    <t xml:space="preserve">AS-271</t>
  </si>
  <si>
    <t xml:space="preserve">FOREST CITY PETROLEUM WORLD</t>
  </si>
  <si>
    <t xml:space="preserve">00-0-0000003858</t>
  </si>
  <si>
    <t xml:space="preserve">679 OAK STREET</t>
  </si>
  <si>
    <t xml:space="preserve">see Incident 28842 same location different RP  Closed Out 3/31/2017 per NFA letter From S. Ryalls</t>
  </si>
  <si>
    <t xml:space="preserve">Google earth</t>
  </si>
  <si>
    <t xml:space="preserve">AS-2710</t>
  </si>
  <si>
    <t xml:space="preserve">MACON COUTY AIRPORT</t>
  </si>
  <si>
    <t xml:space="preserve">00-0-0000001851</t>
  </si>
  <si>
    <t xml:space="preserve">201 AIRPORT RD</t>
  </si>
  <si>
    <t xml:space="preserve">AS-2711</t>
  </si>
  <si>
    <t xml:space="preserve">ANGEL COMMUNITY HOSPITAL</t>
  </si>
  <si>
    <t xml:space="preserve">00-0-0000030450</t>
  </si>
  <si>
    <t xml:space="preserve">RIVERVIEW ST.</t>
  </si>
  <si>
    <t xml:space="preserve">AS-2712</t>
  </si>
  <si>
    <t xml:space="preserve">AUTOMART</t>
  </si>
  <si>
    <t xml:space="preserve">123 PALMER STREET</t>
  </si>
  <si>
    <t xml:space="preserve">AS-2713</t>
  </si>
  <si>
    <t xml:space="preserve">ZICKGRAF ENTERPRISES</t>
  </si>
  <si>
    <t xml:space="preserve">00-0-0000014704</t>
  </si>
  <si>
    <t xml:space="preserve">SMO</t>
  </si>
  <si>
    <t xml:space="preserve">AS-2714</t>
  </si>
  <si>
    <t xml:space="preserve">COSS PROPERTY</t>
  </si>
  <si>
    <t xml:space="preserve">3191 GEORGIA HIGHWAY</t>
  </si>
  <si>
    <t xml:space="preserve">980 GALLON UST @ PRIVATE RESIDENCE, clean closure</t>
  </si>
  <si>
    <t xml:space="preserve">AS-2715</t>
  </si>
  <si>
    <t xml:space="preserve">PEAK'S GROCERY</t>
  </si>
  <si>
    <t xml:space="preserve">00-0-0000014025</t>
  </si>
  <si>
    <t xml:space="preserve">10117 GEORGIA HWY</t>
  </si>
  <si>
    <t xml:space="preserve">AS-2716</t>
  </si>
  <si>
    <t xml:space="preserve">66 VAN RAALTE ST</t>
  </si>
  <si>
    <t xml:space="preserve">AS-2717</t>
  </si>
  <si>
    <t xml:space="preserve">00-0-0000032873</t>
  </si>
  <si>
    <t xml:space="preserve">5 WEST MAIN STREET</t>
  </si>
  <si>
    <t xml:space="preserve">FRANKIN</t>
  </si>
  <si>
    <t xml:space="preserve">MACON COUNTY</t>
  </si>
  <si>
    <t xml:space="preserve">WAYNE HAIRE</t>
  </si>
  <si>
    <t xml:space="preserve">1415 OLD MURPHY RD</t>
  </si>
  <si>
    <t xml:space="preserve">8285246421</t>
  </si>
  <si>
    <t xml:space="preserve">AS-2718</t>
  </si>
  <si>
    <t xml:space="preserve">S. MACON ELEMENTARY SCHOOL SITE</t>
  </si>
  <si>
    <t xml:space="preserve">62 MIDDLE SKEENAH RD</t>
  </si>
  <si>
    <t xml:space="preserve">AS-2719</t>
  </si>
  <si>
    <t xml:space="preserve">BARRETT BUILDING</t>
  </si>
  <si>
    <t xml:space="preserve">00-0-0000032874</t>
  </si>
  <si>
    <t xml:space="preserve">104 EAST MAIN STREET</t>
  </si>
  <si>
    <t xml:space="preserve">AS-272</t>
  </si>
  <si>
    <t xml:space="preserve">GRIFFITH STORE</t>
  </si>
  <si>
    <t xml:space="preserve">4301 NC 197 HWY</t>
  </si>
  <si>
    <t xml:space="preserve">GREEN MTN</t>
  </si>
  <si>
    <t xml:space="preserve">CLOSED 10/19/89</t>
  </si>
  <si>
    <t xml:space="preserve">AS-2720</t>
  </si>
  <si>
    <t xml:space="preserve">HOT SPRINGS RESORT &amp; SPA</t>
  </si>
  <si>
    <t xml:space="preserve">00-0-0000002082</t>
  </si>
  <si>
    <t xml:space="preserve">315 BRIDGE ST.</t>
  </si>
  <si>
    <t xml:space="preserve">28743</t>
  </si>
  <si>
    <t xml:space="preserve">AS-2721</t>
  </si>
  <si>
    <t xml:space="preserve">LARRY'S EXXON</t>
  </si>
  <si>
    <t xml:space="preserve">00-0-0000000255</t>
  </si>
  <si>
    <t xml:space="preserve">311 HWY 25-70</t>
  </si>
  <si>
    <t xml:space="preserve">AS-2722</t>
  </si>
  <si>
    <t xml:space="preserve">LEDFORD ENTERPRISES, INC.</t>
  </si>
  <si>
    <t xml:space="preserve">00-0-0000002578</t>
  </si>
  <si>
    <t xml:space="preserve">AS-2723</t>
  </si>
  <si>
    <t xml:space="preserve">MARS HILL POST OFFICE</t>
  </si>
  <si>
    <t xml:space="preserve">COUTY ROUTE 1303</t>
  </si>
  <si>
    <t xml:space="preserve">AS-2724</t>
  </si>
  <si>
    <t xml:space="preserve">PLEMMONS GROCERY</t>
  </si>
  <si>
    <t xml:space="preserve">00-0-0000013464</t>
  </si>
  <si>
    <t xml:space="preserve">AS-2725</t>
  </si>
  <si>
    <t xml:space="preserve">LEO WILLETT GROCERY</t>
  </si>
  <si>
    <t xml:space="preserve">00-0-0000013465</t>
  </si>
  <si>
    <t xml:space="preserve">AS-2726</t>
  </si>
  <si>
    <t xml:space="preserve">MARSHALL EXXON</t>
  </si>
  <si>
    <t xml:space="preserve">HWY 25-70 BYPASS</t>
  </si>
  <si>
    <t xml:space="preserve">AS-2727</t>
  </si>
  <si>
    <t xml:space="preserve">WOLF LAUREL G.C. MAINT.</t>
  </si>
  <si>
    <t xml:space="preserve">383 WOLF LAUREL ROAD</t>
  </si>
  <si>
    <t xml:space="preserve">AS-2728</t>
  </si>
  <si>
    <t xml:space="preserve">REEMS AUTO SALES</t>
  </si>
  <si>
    <t xml:space="preserve">US 25070 BY-PASS</t>
  </si>
  <si>
    <t xml:space="preserve">AS-2729</t>
  </si>
  <si>
    <t xml:space="preserve">HERITAGE FORD</t>
  </si>
  <si>
    <t xml:space="preserve">00-0-0000013463</t>
  </si>
  <si>
    <t xml:space="preserve">AS-273</t>
  </si>
  <si>
    <t xml:space="preserve">KINGS MTN PETROLEUM WORLD</t>
  </si>
  <si>
    <t xml:space="preserve">00-0-0000012856</t>
  </si>
  <si>
    <t xml:space="preserve">1000 SHELBY RD</t>
  </si>
  <si>
    <t xml:space="preserve">110D</t>
  </si>
  <si>
    <t xml:space="preserve">NFA letter issued 6/20/2008.  Deed Recordation and Public Notice required for closure.  Deep recordation and public notice performed.  NFA required.</t>
  </si>
  <si>
    <t xml:space="preserve">AS-2730</t>
  </si>
  <si>
    <t xml:space="preserve">MARS HILL ELEMENTARY SCHOOL</t>
  </si>
  <si>
    <t xml:space="preserve">00-0-0000026944</t>
  </si>
  <si>
    <t xml:space="preserve">176 BAILEY STREET</t>
  </si>
  <si>
    <t xml:space="preserve">AS-2731</t>
  </si>
  <si>
    <t xml:space="preserve">TRYON CENTER BUILDING</t>
  </si>
  <si>
    <t xml:space="preserve">200 N. TRADE ST.</t>
  </si>
  <si>
    <t xml:space="preserve">AS-2732</t>
  </si>
  <si>
    <t xml:space="preserve">N.C. HIGHWAY PATROL-MORGANTON</t>
  </si>
  <si>
    <t xml:space="preserve">260 ENOLA RD</t>
  </si>
  <si>
    <t xml:space="preserve">AS-2733</t>
  </si>
  <si>
    <t xml:space="preserve">ROBINSON GROCERY/DOUBLE R CONV.</t>
  </si>
  <si>
    <t xml:space="preserve">SUGAR HILL DRIVE</t>
  </si>
  <si>
    <t xml:space="preserve">AS-2734</t>
  </si>
  <si>
    <t xml:space="preserve">CANTON INSURANCE AGENCY</t>
  </si>
  <si>
    <t xml:space="preserve">127 PARK STREET</t>
  </si>
  <si>
    <t xml:space="preserve">AS-2735</t>
  </si>
  <si>
    <t xml:space="preserve">00-0-0000010124</t>
  </si>
  <si>
    <t xml:space="preserve">AS-2736</t>
  </si>
  <si>
    <t xml:space="preserve">BURNETTE'S LANDING</t>
  </si>
  <si>
    <t xml:space="preserve">00-0-0000014309</t>
  </si>
  <si>
    <t xml:space="preserve">RT. 6 BOX 831</t>
  </si>
  <si>
    <t xml:space="preserve">AS-2737</t>
  </si>
  <si>
    <t xml:space="preserve">POWELL LUMBER CO.</t>
  </si>
  <si>
    <t xml:space="preserve">00-0-0000010935</t>
  </si>
  <si>
    <t xml:space="preserve">16 MAIN STREET</t>
  </si>
  <si>
    <t xml:space="preserve">AS-2738</t>
  </si>
  <si>
    <t xml:space="preserve">SWAIN CO. SCHOOL BUS GARAGE</t>
  </si>
  <si>
    <t xml:space="preserve">00-0-0000029523</t>
  </si>
  <si>
    <t xml:space="preserve">280 SCHOOL HOUSE HILL RD</t>
  </si>
  <si>
    <t xml:space="preserve">AS-2739</t>
  </si>
  <si>
    <t xml:space="preserve">WASTE HANDLING SYSTEMS, INC.</t>
  </si>
  <si>
    <t xml:space="preserve">00-0-0000026991</t>
  </si>
  <si>
    <t xml:space="preserve">HWY 74 &amp; FAIRGROUND ROAD</t>
  </si>
  <si>
    <t xml:space="preserve">AS-274</t>
  </si>
  <si>
    <t xml:space="preserve">PETROLEUM WORLD #2</t>
  </si>
  <si>
    <t xml:space="preserve">00-0-0000012862</t>
  </si>
  <si>
    <t xml:space="preserve">400 W, DIXON BLVD</t>
  </si>
  <si>
    <t xml:space="preserve">March 6, 2017 State-Lead Acceptance Letter via email from RCO.                                                                                            1/17/19 - STF Issued an NFA.</t>
  </si>
  <si>
    <t xml:space="preserve">AS-2740</t>
  </si>
  <si>
    <t xml:space="preserve">LAKE CITY SERVICE STATION</t>
  </si>
  <si>
    <t xml:space="preserve">00-0-0000014315</t>
  </si>
  <si>
    <t xml:space="preserve">AS-2741</t>
  </si>
  <si>
    <t xml:space="preserve">RAMSEY RESIDENCE (DAVID)</t>
  </si>
  <si>
    <t xml:space="preserve">1305 JENKINS VALLEY ROAD</t>
  </si>
  <si>
    <t xml:space="preserve">ALEXANDER</t>
  </si>
  <si>
    <t xml:space="preserve">28701</t>
  </si>
  <si>
    <t xml:space="preserve">DAVID RAMSEY</t>
  </si>
  <si>
    <t xml:space="preserve">8287133333</t>
  </si>
  <si>
    <t xml:space="preserve">AS-2742</t>
  </si>
  <si>
    <t xml:space="preserve">MT MITCHELL STATE PARK</t>
  </si>
  <si>
    <t xml:space="preserve">00-0-0000031782</t>
  </si>
  <si>
    <t xml:space="preserve">ROUTE 5, BOX 700</t>
  </si>
  <si>
    <t xml:space="preserve">NCDPR</t>
  </si>
  <si>
    <t xml:space="preserve">ALAN JEFFREYS</t>
  </si>
  <si>
    <t xml:space="preserve">PRIOR INCIDENT No. 6057 Closed 6/3/92</t>
  </si>
  <si>
    <t xml:space="preserve">8286754611</t>
  </si>
  <si>
    <t xml:space="preserve">AS-2743</t>
  </si>
  <si>
    <t xml:space="preserve">NCDOT GUY LONON PROPERTY</t>
  </si>
  <si>
    <t xml:space="preserve">GREG SMITH - NCDOT</t>
  </si>
  <si>
    <t xml:space="preserve">NCDOT right of way - NCDOT built highway over location - no water supply wells at risk.</t>
  </si>
  <si>
    <t xml:space="preserve">AS-2744</t>
  </si>
  <si>
    <t xml:space="preserve">TERRY BROTHERS CONSTRUCTION</t>
  </si>
  <si>
    <t xml:space="preserve">00-0-0000003909</t>
  </si>
  <si>
    <t xml:space="preserve">1109 NEWFOUND ROAD</t>
  </si>
  <si>
    <t xml:space="preserve">AS-2745</t>
  </si>
  <si>
    <t xml:space="preserve">BILTMORE FOREST COUNTRY CLUB</t>
  </si>
  <si>
    <t xml:space="preserve">00-0-0000033384</t>
  </si>
  <si>
    <t xml:space="preserve">31 STUYVESANT ROAD</t>
  </si>
  <si>
    <t xml:space="preserve">AS-2746</t>
  </si>
  <si>
    <t xml:space="preserve">HAYWOOD ROAD 66</t>
  </si>
  <si>
    <t xml:space="preserve">00-0-0000024941</t>
  </si>
  <si>
    <t xml:space="preserve">631 HAYWOOD ROAD</t>
  </si>
  <si>
    <t xml:space="preserve">1-550 GALLON WASTE OIL UST, clean closure</t>
  </si>
  <si>
    <t xml:space="preserve">AS-2747</t>
  </si>
  <si>
    <t xml:space="preserve">THE LITTLE STORE</t>
  </si>
  <si>
    <t xml:space="preserve">00-0-0000000994</t>
  </si>
  <si>
    <t xml:space="preserve">SR 1220</t>
  </si>
  <si>
    <t xml:space="preserve">AS-2748</t>
  </si>
  <si>
    <t xml:space="preserve">D. O CREASMAN ELECTRONICS, INC.</t>
  </si>
  <si>
    <t xml:space="preserve">00-0-0000026971</t>
  </si>
  <si>
    <t xml:space="preserve">1201 SMOKEY PARK HWY</t>
  </si>
  <si>
    <t xml:space="preserve">AS-2749</t>
  </si>
  <si>
    <t xml:space="preserve">CITIZENS FUEL-515 MERRIMON AVE.</t>
  </si>
  <si>
    <t xml:space="preserve">00-0-0000007025</t>
  </si>
  <si>
    <t xml:space="preserve">515 MERRIMON AVE.</t>
  </si>
  <si>
    <t xml:space="preserve">AS-275</t>
  </si>
  <si>
    <t xml:space="preserve">SANDY PLAINS TEXACO</t>
  </si>
  <si>
    <t xml:space="preserve">6213 SOUTH HIGHWAY 9</t>
  </si>
  <si>
    <t xml:space="preserve">CLOSED 7/11/90</t>
  </si>
  <si>
    <t xml:space="preserve">AS-2750</t>
  </si>
  <si>
    <t xml:space="preserve">LAKE LOUISE AUTOMOTIVE SERVICES</t>
  </si>
  <si>
    <t xml:space="preserve">134 MERRIMON AVE</t>
  </si>
  <si>
    <t xml:space="preserve">AS-2751</t>
  </si>
  <si>
    <t xml:space="preserve">J&amp;G GROCERY</t>
  </si>
  <si>
    <t xml:space="preserve">00-0-0000007001</t>
  </si>
  <si>
    <t xml:space="preserve">JUPITER ROAD</t>
  </si>
  <si>
    <t xml:space="preserve">AS-2752</t>
  </si>
  <si>
    <t xml:space="preserve">REEMS CREEK GOLF CLUB</t>
  </si>
  <si>
    <t xml:space="preserve">00-0-0000027355</t>
  </si>
  <si>
    <t xml:space="preserve">36 PINK COVE ROAD</t>
  </si>
  <si>
    <t xml:space="preserve">AS-2753</t>
  </si>
  <si>
    <t xml:space="preserve">SWANNANOA CLEANERS</t>
  </si>
  <si>
    <t xml:space="preserve">1334 PATTON AVENUE</t>
  </si>
  <si>
    <t xml:space="preserve">AS-2756</t>
  </si>
  <si>
    <t xml:space="preserve">BIG D # 420</t>
  </si>
  <si>
    <t xml:space="preserve">00-0-0000032488</t>
  </si>
  <si>
    <t xml:space="preserve">3532 HWY 64 E</t>
  </si>
  <si>
    <t xml:space="preserve">ARTELLA, INC</t>
  </si>
  <si>
    <t xml:space="preserve">MR. JOHN HOYLE</t>
  </si>
  <si>
    <t xml:space="preserve">PO BOX 1364</t>
  </si>
  <si>
    <t xml:space="preserve">289041364</t>
  </si>
  <si>
    <t xml:space="preserve">Annual groundwater monitoring of MW-1, MW-6 &amp; WSW-6 -  MTBE (3 ppb) detected in WSW-6 for the first time in September 2019.  The next round of groundwater monitoring of MW-1, MW-6 &amp; WSW-6, only, should take place in September 2020 and a (Miscellaneous Letter) Monitoring Report must be submitted to this office by October 30, 2020.</t>
  </si>
  <si>
    <t xml:space="preserve">AS-2757</t>
  </si>
  <si>
    <t xml:space="preserve">NCDOT MORGANTON HEATING OIL</t>
  </si>
  <si>
    <t xml:space="preserve">2161C MT. HOME CHURCH ROAD</t>
  </si>
  <si>
    <t xml:space="preserve">Soil contamination detected during removal of heating oil UST.  LSA performed.  No gw contamination detected.  Soil contamination below residenitial standards.  NFA required.</t>
  </si>
  <si>
    <t xml:space="preserve">AS-2758</t>
  </si>
  <si>
    <t xml:space="preserve">STERLING ADAMS BENTWOOD</t>
  </si>
  <si>
    <t xml:space="preserve">00-0-0000017391</t>
  </si>
  <si>
    <t xml:space="preserve">1129 WEST AVENUE</t>
  </si>
  <si>
    <t xml:space="preserve">TOM FRENIER</t>
  </si>
  <si>
    <t xml:space="preserve">8287581713</t>
  </si>
  <si>
    <t xml:space="preserve">AS-2759</t>
  </si>
  <si>
    <t xml:space="preserve">LOVELACE RESIDENCE (JEFF)</t>
  </si>
  <si>
    <t xml:space="preserve">31 SALEM ROAD</t>
  </si>
  <si>
    <t xml:space="preserve">JEFF LOVELACE</t>
  </si>
  <si>
    <t xml:space="preserve">31 SALEM AVE</t>
  </si>
  <si>
    <t xml:space="preserve">AS-276</t>
  </si>
  <si>
    <t xml:space="preserve">TENNECO LOCATION 622-31</t>
  </si>
  <si>
    <t xml:space="preserve">00-0-0000001651</t>
  </si>
  <si>
    <t xml:space="preserve">644 HAYWOOD ROAD</t>
  </si>
  <si>
    <t xml:space="preserve">NICK HUSSEIN (NOT RP)</t>
  </si>
  <si>
    <t xml:space="preserve">GASLAND CORPORATION</t>
  </si>
  <si>
    <t xml:space="preserve">2010 HIGHLAND GATE DRIVE</t>
  </si>
  <si>
    <t xml:space="preserve">CUMMING</t>
  </si>
  <si>
    <t xml:space="preserve">30040</t>
  </si>
  <si>
    <t xml:space="preserve">PZ</t>
  </si>
  <si>
    <t xml:space="preserve">SITE OPERATES AS RED DIAMOND GAS STATION, DEW SITE VISIT 5/10/2000; OCTOBER 25, 1999 LETTER FROM SWIFTY SERVE CORPORATE HEADQUARTERS NOTIFIES THAT THE RP IS NOW CONVENIENCE USA. AS OF 03/2003 CONVENIENCE USA IS NO LONGER IN BUSINESS AND THE HAYWOOD ROAD FACILITY HAS BEEN CLOSED. UST Closure report was reviewed on 11/28/2006. Site should remain open and is classified as "intermediate risk". Free Product Evaluation NORR sent to Nick Hussein on 9/29/2010. RRA completed on 7/6/2015, however, there is no risk based soil sampling. In June 2016, Conditionally eligible for NFA after AFVR event brought GW contamination below GCLs.                        NRP for approval submitted by hand to ARO by Chris Singleton. Book: 5462, Pages: 1157-1160. Recorded on 8/30/16. GW ONLY. NFA Final letter issued on 09/19/2016.</t>
  </si>
  <si>
    <t xml:space="preserve">AS-2760</t>
  </si>
  <si>
    <t xml:space="preserve">TOWN OF FOREST CITY</t>
  </si>
  <si>
    <t xml:space="preserve">00-0-0000008922</t>
  </si>
  <si>
    <t xml:space="preserve">128 NORTH POWELL STREET</t>
  </si>
  <si>
    <t xml:space="preserve">CHARLES SUMMEY</t>
  </si>
  <si>
    <t xml:space="preserve">128 NORTH POWELL ST</t>
  </si>
  <si>
    <t xml:space="preserve">AS-2761</t>
  </si>
  <si>
    <t xml:space="preserve">DREVEL HERTIAGE PLANT #6</t>
  </si>
  <si>
    <t xml:space="preserve">00-0-0000004661</t>
  </si>
  <si>
    <t xml:space="preserve">DIXON STREET</t>
  </si>
  <si>
    <t xml:space="preserve">DEFICIENCY LETTER CLOSURE OF 2 USTS IN SEPT. 1989; ADDITIONAL SOIL SAMPLING REQUESTED IN LTR FROM MRO 2/6/90, clean closure</t>
  </si>
  <si>
    <t xml:space="preserve">AS-2762</t>
  </si>
  <si>
    <t xml:space="preserve">K-MART #9506</t>
  </si>
  <si>
    <t xml:space="preserve">BLOWING ROCK ROAD</t>
  </si>
  <si>
    <t xml:space="preserve">AS-2763</t>
  </si>
  <si>
    <t xml:space="preserve">FREDRICKSON STREET</t>
  </si>
  <si>
    <t xml:space="preserve">AS-2764</t>
  </si>
  <si>
    <t xml:space="preserve">DAVIS WOOD PRODUCTS</t>
  </si>
  <si>
    <t xml:space="preserve">00-0-0000002043</t>
  </si>
  <si>
    <t xml:space="preserve">735  MAIN STREET</t>
  </si>
  <si>
    <t xml:space="preserve">MARC DAVIS</t>
  </si>
  <si>
    <t xml:space="preserve">DAVID MOORE DID CLOSURE OF 1000-GAL GAS UST-SEE JCA FOR FURTHER DETAILS CASE NO.5:03CR27-1-V EPA/CID CASE. FRAUDULANT DATA. SAMPLES WERE NOT ACTUALLY RUN AT BLUE RIDGE LABS. 49 MG/KG and 540 MG/KG GRO.</t>
  </si>
  <si>
    <t xml:space="preserve">AS-2765</t>
  </si>
  <si>
    <t xml:space="preserve">MORGAN BP</t>
  </si>
  <si>
    <t xml:space="preserve">AS-2766</t>
  </si>
  <si>
    <t xml:space="preserve">ROYAL CROWN BOTTLING CO.</t>
  </si>
  <si>
    <t xml:space="preserve">00-0-0000001505</t>
  </si>
  <si>
    <t xml:space="preserve">44 SOUTHSIDE AVE.</t>
  </si>
  <si>
    <t xml:space="preserve">HUGH LAMB</t>
  </si>
  <si>
    <t xml:space="preserve">AS-2767</t>
  </si>
  <si>
    <t xml:space="preserve">T.P. WHEELER GROCERY</t>
  </si>
  <si>
    <t xml:space="preserve">00-0-0000007012</t>
  </si>
  <si>
    <t xml:space="preserve">RT. 1 HWY 197</t>
  </si>
  <si>
    <t xml:space="preserve">AS-2768</t>
  </si>
  <si>
    <t xml:space="preserve">PISGAH VALLEY MARKET</t>
  </si>
  <si>
    <t xml:space="preserve">00-0-0000028425</t>
  </si>
  <si>
    <t xml:space="preserve">HIGHWAY 151</t>
  </si>
  <si>
    <t xml:space="preserve">DEU ENTERPRISES</t>
  </si>
  <si>
    <t xml:space="preserve">MS. ELAINE EARLEY</t>
  </si>
  <si>
    <t xml:space="preserve">68 ORANGE STREET</t>
  </si>
  <si>
    <t xml:space="preserve">AS-2769</t>
  </si>
  <si>
    <t xml:space="preserve">ASHEVILLE HOSE &amp;  EQUIPMENT</t>
  </si>
  <si>
    <t xml:space="preserve">00-0-0000003583</t>
  </si>
  <si>
    <t xml:space="preserve">192 SWANNANOA RIVER ROAD</t>
  </si>
  <si>
    <t xml:space="preserve">AS-277</t>
  </si>
  <si>
    <t xml:space="preserve">PHILLIPS GROCERY</t>
  </si>
  <si>
    <t xml:space="preserve">21 LITTLE CREEK ROAD</t>
  </si>
  <si>
    <t xml:space="preserve">GOUGE OIL COMPANY</t>
  </si>
  <si>
    <t xml:space="preserve">P. O. BOX 7</t>
  </si>
  <si>
    <t xml:space="preserve">After April 2015 site visit and 9/16/2015 file review incident was closed out.(see file for more information)</t>
  </si>
  <si>
    <t xml:space="preserve">AS-2770</t>
  </si>
  <si>
    <t xml:space="preserve">BLACK MOUNTAIN GOLF COURSE</t>
  </si>
  <si>
    <t xml:space="preserve">00-0-0000035339</t>
  </si>
  <si>
    <t xml:space="preserve">102 BLACK MOUNTAIN ROAD</t>
  </si>
  <si>
    <t xml:space="preserve">AS-27705</t>
  </si>
  <si>
    <t xml:space="preserve">Former Parker Oil Co., Inc.</t>
  </si>
  <si>
    <t xml:space="preserve">2506 Hendersonville Road</t>
  </si>
  <si>
    <t xml:space="preserve">Arden</t>
  </si>
  <si>
    <t xml:space="preserve">2506 Hendersonville Road, LLC</t>
  </si>
  <si>
    <t xml:space="preserve">Debbie Parker Stevens</t>
  </si>
  <si>
    <t xml:space="preserve">718 Sunset Mountain Rd</t>
  </si>
  <si>
    <t xml:space="preserve">Boone</t>
  </si>
  <si>
    <t xml:space="preserve">28607</t>
  </si>
  <si>
    <t xml:space="preserve">AS-27706</t>
  </si>
  <si>
    <t xml:space="preserve">6/5/2020 - UST61 received.  Release discovered 4/17/2020.  On 4/20/2020 email received from attorney representing the landowners stating that approximately ½” of free product was discovered in an old onsite monitoring well on 4/17/2020.  The property owners want to get site into the Trust Fund Program.  The monitoring well is located on the south side of the building where the three 1,000 gallon gas UST’s were located and was installed during tank removal activities.  UST's were removed in February 1990.  No fuel tanks have been onsite since the former USTs were removed in 1990.  Site is now operating as a tire store. In June 2020, consultant for the landowner did free product recovery (hand bailing) of the well and delineated extent of FP with surrounding temp wells.  No FP observed except in onsite permanent monitoring well, so limited in extent.  Site and surrounding area on municipal water, no WSW's likely within 1500' that would be in use, no surface water bodies for at least 1000'.  Site would likely be Intermediate.  RP's are deceased so submitted package to State Lead.</t>
  </si>
  <si>
    <t xml:space="preserve">arc-gis</t>
  </si>
  <si>
    <t xml:space="preserve">AS-2771</t>
  </si>
  <si>
    <t xml:space="preserve">00-0-0000026770</t>
  </si>
  <si>
    <t xml:space="preserve">67 BINGHAM ROAD</t>
  </si>
  <si>
    <t xml:space="preserve">AS-27715</t>
  </si>
  <si>
    <t xml:space="preserve">Meeker Lincoln-mercury Heating Oil</t>
  </si>
  <si>
    <t xml:space="preserve">252 Patton Avenue</t>
  </si>
  <si>
    <t xml:space="preserve">Asheville</t>
  </si>
  <si>
    <t xml:space="preserve">mes</t>
  </si>
  <si>
    <t xml:space="preserve">Duke Energies Carolinas</t>
  </si>
  <si>
    <t xml:space="preserve">Stephen Barrick</t>
  </si>
  <si>
    <t xml:space="preserve">526 South Church St., EC 13K</t>
  </si>
  <si>
    <t xml:space="preserve">Charlotte</t>
  </si>
  <si>
    <t xml:space="preserve">2 abandoned heating oil USTs discovered during contruction activities. USTs  removed.  Soil sampling showed contamination contamination below TPH diesel action level of  100 ppm.   NFA letter issued  to property owner Duke Energies, Carolinas 5-19-20.  Note:  Duke Energies Carolinas is an innocent landowner and therefore not the responsible party for the low levels of soil contamination detected during UST closure.</t>
  </si>
  <si>
    <t xml:space="preserve">AS-2772</t>
  </si>
  <si>
    <t xml:space="preserve">COUNTRY FOOD STORE NO.8</t>
  </si>
  <si>
    <t xml:space="preserve">00-0-0000004681</t>
  </si>
  <si>
    <t xml:space="preserve">979 WEAVERVILLE HIGHWAY</t>
  </si>
  <si>
    <t xml:space="preserve">AS-27726</t>
  </si>
  <si>
    <t xml:space="preserve">country market</t>
  </si>
  <si>
    <t xml:space="preserve">0-00--000013592</t>
  </si>
  <si>
    <t xml:space="preserve">2031 sugar hill road</t>
  </si>
  <si>
    <t xml:space="preserve">marion</t>
  </si>
  <si>
    <t xml:space="preserve">dpm</t>
  </si>
  <si>
    <t xml:space="preserve">united oil of the carolinas</t>
  </si>
  <si>
    <t xml:space="preserve">lewis efird</t>
  </si>
  <si>
    <t xml:space="preserve">po box 68</t>
  </si>
  <si>
    <t xml:space="preserve">gastonia</t>
  </si>
  <si>
    <t xml:space="preserve">280543561</t>
  </si>
  <si>
    <t xml:space="preserve">Three tanks were removed in December 2019. 2X8000 gasoline and 1X4000 kerosene. Release is from one of the 8000 gasoline tanks (T1). LSA perfomed in April 2020. High risk as there are wsws in the vicinitity including 2 within 250 feet of the release. NORR sent on 5/22/2020 for a resample of MW-1 since contaminant concentrations were low level.RRA H400D on 5/22/2020. see Receptor survey comments, per LSA Report: below:                                                                                                                                                                                                                 A receptor survey was conducted on April 21, 2020. Two water supply wells were identified within
a 250-foot radius of the source area and twenty-five water supply wells between 250 and 1,000
feet. Although not confirmed, many of the wells are believed to potable. Public water is available
to the subject site and to properties along Sugar Hill Road and Shady Lane. Many of the side
streets do not have municipal water lines. No surface water bodies were identified within a 500-
foot radius of the site.</t>
  </si>
  <si>
    <t xml:space="preserve">7048243561</t>
  </si>
  <si>
    <t xml:space="preserve">topographic map no details</t>
  </si>
  <si>
    <t xml:space="preserve">AS-2773</t>
  </si>
  <si>
    <t xml:space="preserve">BILTMORE COUNTRY STORE</t>
  </si>
  <si>
    <t xml:space="preserve">00-0-0000007533</t>
  </si>
  <si>
    <t xml:space="preserve">40 ALL SOULS CRESCENT</t>
  </si>
  <si>
    <t xml:space="preserve">E &amp; C ASSOCIATES</t>
  </si>
  <si>
    <t xml:space="preserve">AS-2774</t>
  </si>
  <si>
    <t xml:space="preserve">COUNTRY FOOD STORE #6</t>
  </si>
  <si>
    <t xml:space="preserve">00-0-0000004680</t>
  </si>
  <si>
    <t xml:space="preserve">AS-2775</t>
  </si>
  <si>
    <t xml:space="preserve">FRENCH BROAD COMMUNITY STORE</t>
  </si>
  <si>
    <t xml:space="preserve">00-0-0000034979</t>
  </si>
  <si>
    <t xml:space="preserve">559 ALEXANDER ROAD</t>
  </si>
  <si>
    <t xml:space="preserve">AS-27750</t>
  </si>
  <si>
    <t xml:space="preserve">Market Center Express</t>
  </si>
  <si>
    <t xml:space="preserve">00-0-0000035981</t>
  </si>
  <si>
    <t xml:space="preserve">10 Stockton Branch Rd.</t>
  </si>
  <si>
    <t xml:space="preserve">Weaverville</t>
  </si>
  <si>
    <t xml:space="preserve">ABAL, LLC</t>
  </si>
  <si>
    <t xml:space="preserve">Al Singh</t>
  </si>
  <si>
    <t xml:space="preserve">420 Executive Park</t>
  </si>
  <si>
    <t xml:space="preserve">TPH-DRO soil contamination confirmed beneath diesel UST and associted piping during  closure..  Initial Abatement Action Report received 7-22-20.  Final soil sampling after excavation of impacted soils indicate no detectable reiidual contamination.  NFA letter issued 8-14-2020.</t>
  </si>
  <si>
    <t xml:space="preserve">8287724713</t>
  </si>
  <si>
    <t xml:space="preserve">AS-2776</t>
  </si>
  <si>
    <t xml:space="preserve">ERWIN HILLS CORNERSTONE CONVENIENCE</t>
  </si>
  <si>
    <t xml:space="preserve">00-0-0000004212</t>
  </si>
  <si>
    <t xml:space="preserve">502 LEICESTER HIGHWAY</t>
  </si>
  <si>
    <t xml:space="preserve">AS-2777</t>
  </si>
  <si>
    <t xml:space="preserve">RIDGECREST CONFERENCE CENTER</t>
  </si>
  <si>
    <t xml:space="preserve">00-0-0000035058</t>
  </si>
  <si>
    <t xml:space="preserve">HIGHWAY I-40 AND US 70</t>
  </si>
  <si>
    <t xml:space="preserve">AS-2778</t>
  </si>
  <si>
    <t xml:space="preserve">HOBSON CONSTRUCTION CO. INC.</t>
  </si>
  <si>
    <t xml:space="preserve">00-0-0000028426</t>
  </si>
  <si>
    <t xml:space="preserve">165 GLENN BRIDGE ROAD</t>
  </si>
  <si>
    <t xml:space="preserve">AS-27782</t>
  </si>
  <si>
    <t xml:space="preserve">Clement Residence</t>
  </si>
  <si>
    <t xml:space="preserve">149 Eliada Home Road</t>
  </si>
  <si>
    <t xml:space="preserve">sarah clement</t>
  </si>
  <si>
    <t xml:space="preserve">149 eliada home road</t>
  </si>
  <si>
    <t xml:space="preserve">asheville</t>
  </si>
  <si>
    <t xml:space="preserve">heating oil release to a nearby creek. Oil Spill Act NOV sent on 6/23/2020. MMPE and boom maintenance being conducted.Report due 12/31/2021</t>
  </si>
  <si>
    <t xml:space="preserve">AS-27788</t>
  </si>
  <si>
    <t xml:space="preserve">Zachary Fisher Property</t>
  </si>
  <si>
    <t xml:space="preserve">105 Busbee View Road</t>
  </si>
  <si>
    <t xml:space="preserve">Zachary Fisher</t>
  </si>
  <si>
    <t xml:space="preserve">1316 Lengendary Lane</t>
  </si>
  <si>
    <t xml:space="preserve">Mooresville</t>
  </si>
  <si>
    <t xml:space="preserve">27560</t>
  </si>
  <si>
    <t xml:space="preserve">06/18/20:  UST-61 form rec'd.  Home heating oil tank at residence.                                          ///////////                    8/18/20:  NFA granted</t>
  </si>
  <si>
    <t xml:space="preserve">9192802901</t>
  </si>
  <si>
    <t xml:space="preserve">zack@palisadesone.com</t>
  </si>
  <si>
    <t xml:space="preserve">296-301</t>
  </si>
  <si>
    <t xml:space="preserve">AS-2779</t>
  </si>
  <si>
    <t xml:space="preserve">TWENTIETH CENTURY HEATING</t>
  </si>
  <si>
    <t xml:space="preserve">00-0-0000004676</t>
  </si>
  <si>
    <t xml:space="preserve">SHILO ROAD</t>
  </si>
  <si>
    <t xml:space="preserve">AS-27793</t>
  </si>
  <si>
    <t xml:space="preserve">Jenkins Property</t>
  </si>
  <si>
    <t xml:space="preserve">4 Johnson Drive</t>
  </si>
  <si>
    <t xml:space="preserve">Canton</t>
  </si>
  <si>
    <t xml:space="preserve">John Edgar Jenkins</t>
  </si>
  <si>
    <t xml:space="preserve">101 Ventura Place</t>
  </si>
  <si>
    <t xml:space="preserve">Mt Pleasant</t>
  </si>
  <si>
    <t xml:space="preserve">29464</t>
  </si>
  <si>
    <t xml:space="preserve">TPH-DRO concentration  of 11,700 ppm detected during soil sampling  adjeacent to heating oil UST prior to real estate transaction.</t>
  </si>
  <si>
    <t xml:space="preserve">AS-27794</t>
  </si>
  <si>
    <t xml:space="preserve">Freedom Plaza</t>
  </si>
  <si>
    <t xml:space="preserve">00-0-0000021137</t>
  </si>
  <si>
    <t xml:space="preserve">1150 North Green Street</t>
  </si>
  <si>
    <t xml:space="preserve">Morganton</t>
  </si>
  <si>
    <t xml:space="preserve">OM SAI 2018, Inc.</t>
  </si>
  <si>
    <t xml:space="preserve">Kirtikaben Patel</t>
  </si>
  <si>
    <t xml:space="preserve">UST c;losure sampling confirmed TPH gas &amp; dielel soil contamination above action levels.   The low priority ranking of the site was established by a LSA performed in September 2009 by Petroleum World, Inc. for Incident No. 28550. - NRP for groundwater contamination  completed and  NFA issued March 2011.  Based on low priority of site and in accordance with 15A NCAC 2L .0406(3)(b) and North Caroline General Statute 143-215.94E(e4), the respnsible party is not directed to proceed with additional assessment or corrective action.  Note: In order to achieve NFA stattus, it will be necessary to perform risk-based analyses of soil samples from selected (worst case)  locations and complete a Notice of Residual Petroleum and Public Notice.</t>
  </si>
  <si>
    <t xml:space="preserve">7328819234</t>
  </si>
  <si>
    <t xml:space="preserve">AS-27796</t>
  </si>
  <si>
    <t xml:space="preserve">speedway #7964</t>
  </si>
  <si>
    <t xml:space="preserve">0-025536</t>
  </si>
  <si>
    <t xml:space="preserve">1000 West union street</t>
  </si>
  <si>
    <t xml:space="preserve">morganton</t>
  </si>
  <si>
    <t xml:space="preserve">speedway, llc</t>
  </si>
  <si>
    <t xml:space="preserve">charles chiara</t>
  </si>
  <si>
    <t xml:space="preserve">p.o. box 1500</t>
  </si>
  <si>
    <t xml:space="preserve">springfield</t>
  </si>
  <si>
    <t xml:space="preserve">Spill bucket(s) release to soil. Six soil borings were advanced to approximately 2.5 feet and 3 feet bgs adjacent to the USTs. The
MCCs and/or RALs were below the reported concentrations of GRO, benzene, toluene,
ethylbenzene and/or xylenes reported in soil samples MW-1 (2.5’) and MW-4 (2.5’).
 On September 24, 2019, monitoring well MW-6 was installed adjacent to the UST basin. All of
the reported contaminant concentrations were below the MACs. This incident will habe a low risk classification
 However, Approximately 0.99 feet of free product were measured in MW-1. This MW is related to incident 15006 so an AFVR event NORR was sent as a response.</t>
  </si>
  <si>
    <t xml:space="preserve">AS-278</t>
  </si>
  <si>
    <t xml:space="preserve">Express USA  a.k.a. TENNECO LOCATION 088-31</t>
  </si>
  <si>
    <t xml:space="preserve">00-0-0000001649</t>
  </si>
  <si>
    <t xml:space="preserve">1078 EAST MAIN STREET</t>
  </si>
  <si>
    <t xml:space="preserve">CURRENTLY DBA MAJIK MARKET #8088/DEW SITE VISIT 8/23/2000, DEW SITE VISIT 01/24/2001 Located on Google Earth 3/17/2014 corrected lat and log and address. Assigned a "U" risk classification as an LSA is needed related to incident 41097. That LSA NORR was originally sent in April of 2013. A new LSA NORR for that incident was sent on 11/22/2019.</t>
  </si>
  <si>
    <t xml:space="preserve">AS-2780</t>
  </si>
  <si>
    <t xml:space="preserve">INGLE'S MARKET</t>
  </si>
  <si>
    <t xml:space="preserve">00-0-0000011233</t>
  </si>
  <si>
    <t xml:space="preserve">HIGHWAY 70 ROUTE 1</t>
  </si>
  <si>
    <t xml:space="preserve">AS-2781</t>
  </si>
  <si>
    <t xml:space="preserve">CITIZENS FUEL CO.#001</t>
  </si>
  <si>
    <t xml:space="preserve">00-0-0000007022</t>
  </si>
  <si>
    <t xml:space="preserve">2 CLINGMAN AVENUE</t>
  </si>
  <si>
    <t xml:space="preserve">AS-27818</t>
  </si>
  <si>
    <t xml:space="preserve">Former Jim's Service Center/Carbon City 76</t>
  </si>
  <si>
    <t xml:space="preserve">213 Carbon City Road</t>
  </si>
  <si>
    <t xml:space="preserve">Sel-Help Credit Union</t>
  </si>
  <si>
    <t xml:space="preserve">Holton Wilkerson</t>
  </si>
  <si>
    <t xml:space="preserve">301 W. Main Street</t>
  </si>
  <si>
    <t xml:space="preserve">Durham</t>
  </si>
  <si>
    <t xml:space="preserve">27701</t>
  </si>
  <si>
    <t xml:space="preserve">7/2/2020 - CEL received UST-61, assigned site to MC.  This site had a previous incident (13812) and received NFA in the mid-1990's.  New owner (Self-Help Credit Union) purchased site in 2018.  Grading activities being conducted onsite to construct a new bank when impacted soil observed.  Consultant called in (Catawba Engineering) and impacts in former UST basin area and a separate, larger area behind where former building was located.  Soil samples exceeded GRO concentrations in Phase II assessment.  IAA conducted, NRP ad PN rec'd.  NFA granted11/2020.</t>
  </si>
  <si>
    <t xml:space="preserve">9199564672</t>
  </si>
  <si>
    <t xml:space="preserve">AS-27820</t>
  </si>
  <si>
    <t xml:space="preserve">C&amp;C Scrap Iron and Metal, Inc.</t>
  </si>
  <si>
    <t xml:space="preserve">1538 Bethlehem Road</t>
  </si>
  <si>
    <t xml:space="preserve">C&amp;C Scrap Iron &amp; Metal, Inc.</t>
  </si>
  <si>
    <t xml:space="preserve">Dennis Conner</t>
  </si>
  <si>
    <t xml:space="preserve">DR and PN rec'd 4/26/21.  NFA 4/27/21.</t>
  </si>
  <si>
    <t xml:space="preserve">7047398053</t>
  </si>
  <si>
    <t xml:space="preserve">AS-27825</t>
  </si>
  <si>
    <t xml:space="preserve">Sheline Property</t>
  </si>
  <si>
    <t xml:space="preserve">800 Laurel Avenue</t>
  </si>
  <si>
    <t xml:space="preserve">Lisa Sheline</t>
  </si>
  <si>
    <t xml:space="preserve">UST61 received 7/10/2020.  275 gallon heating oil UST at private residence.  Consultant collected soil sample from UST area, result was 279ppm DRO.  Tank closed in place. Consultant processing a NRP.                                                               07/15/2020 - NRP received for soil &amp; GW. Recorded on 7/15/2020 in Book: 5922, Page: 741-746.</t>
  </si>
  <si>
    <t xml:space="preserve">8285937470</t>
  </si>
  <si>
    <t xml:space="preserve">LShelineLIS@yahoo.com</t>
  </si>
  <si>
    <t xml:space="preserve">AS-27827</t>
  </si>
  <si>
    <t xml:space="preserve">The Batchelor Family Revocable Trust Property</t>
  </si>
  <si>
    <t xml:space="preserve">2916 Skyuka Road</t>
  </si>
  <si>
    <t xml:space="preserve">Columbus</t>
  </si>
  <si>
    <t xml:space="preserve">The Batchelor Family Rvocable Trust</t>
  </si>
  <si>
    <t xml:space="preserve">Mr. Dehaven&amp;Deborah Batchelor</t>
  </si>
  <si>
    <t xml:space="preserve">605 Orange Boulevard</t>
  </si>
  <si>
    <t xml:space="preserve">Sanford</t>
  </si>
  <si>
    <t xml:space="preserve">32771</t>
  </si>
  <si>
    <t xml:space="preserve">05/19/20 - UST-61 received. Two USTs located on-site. On 5/9/20 soil boring advanced adjacent to UST-1 (1K Heating oil UST). BDL. UST-2 (550-Gal Heating oil UST). No sample was collected, but strong petroleum odour and discolouration of soil noted. Both tanks were closed in place. WSW ~ 370' on-site. Not sampled. Recommends NRP for soil and GW as no WSWs within 150'.    07/15/20 - CNFA Issued.                                                                                                                                                      07/14/20 - NRP receveid and recorded in Book 450, Pages: 639-645. Soil &amp; GW.                                                                         09/23/2020 - Public Notice Received.                                                                                                                                  11/2/820 - Final NFA issued.  *****ALL FILES ON S:LASERFICHE FOR PROCESSING****</t>
  </si>
  <si>
    <t xml:space="preserve">4074172395</t>
  </si>
  <si>
    <t xml:space="preserve">AS-27828</t>
  </si>
  <si>
    <t xml:space="preserve">Clarke Property (Joseph)</t>
  </si>
  <si>
    <t xml:space="preserve">239 Oak Point</t>
  </si>
  <si>
    <t xml:space="preserve">Highlands</t>
  </si>
  <si>
    <t xml:space="preserve">Joseph Clarke</t>
  </si>
  <si>
    <t xml:space="preserve">16031 Topsail Terrace</t>
  </si>
  <si>
    <t xml:space="preserve">Lakewood Ranch</t>
  </si>
  <si>
    <t xml:space="preserve">34202</t>
  </si>
  <si>
    <t xml:space="preserve">06/19/2020 - UST-61 received: 1k heating oil UST located onsite. Strong petroleum odour and soil discolouration. No samples collected. Community well services property, but located further than 150'. UST closed in place on 6/26/20. Recommends NRP for soil and GW. 07/13/2020 - NRP received for notary/signature. Mark Powers in RCO to sign for CEL.                                          07/15/20 - CNFA Issued.                                                                                                                                                        07/28/20 Recorded NRP Soil &amp; GW (Book: CRP A-40, Pages: 2495-2500) and public notice receipts received.                              11/6/20 - Final NFA Issued.      *****All files on S: Laserfiche for processing****</t>
  </si>
  <si>
    <t xml:space="preserve">AS-27829</t>
  </si>
  <si>
    <t xml:space="preserve">Cordle Property (Michael)</t>
  </si>
  <si>
    <t xml:space="preserve">30 Strawberry Lane</t>
  </si>
  <si>
    <t xml:space="preserve">Michael Cordle</t>
  </si>
  <si>
    <t xml:space="preserve">6/17/20- UST-61 received: Soil sample collected on 6/1/20 adjacent to heating oil UST &gt; TPH (471 mg/kg).                            06/30/20 - CLO rpt recevied: UST closed in place on 6/26/20. Recommends NRP for soil and GW.                                          07/14/20 - NRP received for notary/signature. Mark Powers in RCO to sign for CEL.                                                                     09/23/20 - Recorded NRP Soil &amp; GW (Book: CRP B-40, Pages: 1-6) and public notice receipts received.                              11/6/20 - Final NFA Issued.      *****All files on S: Laserfiche for processing****</t>
  </si>
  <si>
    <t xml:space="preserve">4046262818</t>
  </si>
  <si>
    <t xml:space="preserve">AS-2783</t>
  </si>
  <si>
    <t xml:space="preserve">SOURWOOD PHILLIPS 66</t>
  </si>
  <si>
    <t xml:space="preserve">00-0-0000001139</t>
  </si>
  <si>
    <t xml:space="preserve">I-40 AND HIGHWAY 9</t>
  </si>
  <si>
    <t xml:space="preserve">JRN CHICKEN STORES, INC.</t>
  </si>
  <si>
    <t xml:space="preserve">CLAY NEAL</t>
  </si>
  <si>
    <t xml:space="preserve">P.O. BOX 1257</t>
  </si>
  <si>
    <t xml:space="preserve">38402</t>
  </si>
  <si>
    <t xml:space="preserve">AS-27838</t>
  </si>
  <si>
    <t xml:space="preserve">young property</t>
  </si>
  <si>
    <t xml:space="preserve">101 west fox chase road</t>
  </si>
  <si>
    <t xml:space="preserve">donald young</t>
  </si>
  <si>
    <t xml:space="preserve">soil sample taken. TPH at 427 ppm soil.</t>
  </si>
  <si>
    <t xml:space="preserve">8287779810</t>
  </si>
  <si>
    <t xml:space="preserve">topo map</t>
  </si>
  <si>
    <t xml:space="preserve">AS-2784</t>
  </si>
  <si>
    <t xml:space="preserve">PRESTIGE DODGE</t>
  </si>
  <si>
    <t xml:space="preserve">00-0-0000004765</t>
  </si>
  <si>
    <t xml:space="preserve">860 TUNNEL ROAD</t>
  </si>
  <si>
    <t xml:space="preserve">AS-27842</t>
  </si>
  <si>
    <t xml:space="preserve">Mount Vernon Cubbard</t>
  </si>
  <si>
    <t xml:space="preserve">00-0-08762</t>
  </si>
  <si>
    <t xml:space="preserve">2930 Hudlow Road</t>
  </si>
  <si>
    <t xml:space="preserve">Forest City</t>
  </si>
  <si>
    <t xml:space="preserve">United Oil of the Carolinas</t>
  </si>
  <si>
    <t xml:space="preserve">Lewis Efird</t>
  </si>
  <si>
    <t xml:space="preserve">2758 E. Ozark Avenue</t>
  </si>
  <si>
    <t xml:space="preserve">Gastonia</t>
  </si>
  <si>
    <t xml:space="preserve">280540068</t>
  </si>
  <si>
    <t xml:space="preserve">UST61 received 7/20/2020.  MC incident manager.  Geological Resources, Inc. did tank closure.  Leak discovered 7/14/20. Two separate tank basins; one basin had one 10,000 gal gas UST, the second basin had two 2,000 gallon gas UST's.  Obvious soil impacts observed associated with 10,000 tank.  Mobile lab tested soil UVF analyses, confirmed impacts. No impacts associated with 2000 gal tank basin.  No FP observed. GRI stated they would be installing one well in 10K gallon tank area.  Noted area had WSW's.  7/30/2020 - UST-2A received and it stated soil impacts associated with only the 2000 gallon UST's.  Emailed GRI to clarify and he (Scott Ball) stated the UST61 is wrong, impacts only with the 2000 gallon UST basin.  He resubmitted the corrected UST-61 and it was replaced on laserfiche.  8/14/2020 - 20 Day Report received 8/13/2020.  Inactive former retail gas and convenience store.  Tank Basin 1 located on north side of building and contained two 2000 gallon gas UST's.  Basin 2 located on south side of building and had one 10,000 gallon gas UST.  Soil impacts associated with Basin 1 UST's once they were removed, obvious strong odors and field screening results. Mobile lab (UVF analyses) tested soil samples from Basin 1 at depth of 8', all samples exceeded TPH DRO/GRO action levels (10,090 mg/kg GRO, 570 mg/kg DRO).  Over excavated Basin 1, outward and deeper (to 22'). Sidewall and bottom samples all exceeded DRO/GRO.  Soil confirmation samples collected from sidewalls and bottom, results to be reported in IAAR.  Basin 2 soil samples all below action levels for GRO/DRO.  Some minor overburden soil at Basin 2 exceeded GRO (150.3 mg/kg) and was excavated and removed.  Samples below action levels from dispensers and product piping.  No FP or groundwater encountered during closure.  One 550 gallon kersone AST and one 1000 gallon diesel AST removed prior to closure. 8/14/2020-Ack NORR issued. 8/24/2020 - IAAR received.  A total of 208.86 tons of soil removed and disposed from over-excavation of UST Basin 1 (2000 gal USTs).  Two confirmation soil samples (SW-E-20' and SW-N-20') exceeded residential SCL's for benzene, toluene and total xylenes.  No FP or groundwater encountered. Recommended LSA. 8/25/2020 - LSA NORR issued.  11/13/2020 - Ph II LSA Report received. 16 WSWs are located within 1500', 10 of which are within 1000', 1 WSW within 250' (onsite and out-of-service).  Four monitoring wells (MW-1-4) installed to assess impacts associated with former UST Basin 1 that contained two 2K gas UST's.  MW-1 contained 2.8' of FP. Soil samples collected from well borings detected impacts &gt;soil-to-gw; groundwater impacts &gt;2L in wells MW-2, 3 and 4; &gt;GCLs in wells MW-2 and MW-4.  Depth to water from 51' to 58' bls, gw flow direction to the SE.  Closest surface water approx. 400'.  Recommends CSA, CSA NORR issued 11/16/2020.  12/15/2020 - submitted TA for CSA for approval.  7/23/2021 - CSA received.  7 type II wells installed as part of CSA (MW-5 through MW-11) and one type III well (TW-1).  All wells sampled for CSA.  MW-1 not sampled due to presence of 6.78' of FP.  2L standards exceeded at wells MW-2, 3, 4 and 8.  GCLs exceeded for benzene and MTBE at well MW-4.  Plume delineated horizontally and vertically.  GW flow E-NE in northern portion of site and S-SE in western portion.  Unnamed surface water tributary to the Second Broad River, class WS-IV stream is located within 500' of site.  19 WSWs locate within 1500', 10 of which are within 1000' of site.  Public water available to site and along Hwy 64 and south of 64 on Hudlow Road.  Side roads do not have access to public water. Average hydraulic conductivity is 1.456 ft/day, avg seepage velocity = 71.77 ft/year.  5 soil borings excavated (SB-1, 2, 3, 5 and 6) around UST Basin 1.  Soil impacts &gt;residential at SB-6 for benzene and ethylbenzene. CSA recommends additional soil assessment near SB-6 to determine remedial options; FP recovery activities, sampling of WSWs within 1000', additional groundwater sampling event following FP recovery.  7/26/21 Ack NORR issued.</t>
  </si>
  <si>
    <t xml:space="preserve">arcgis</t>
  </si>
  <si>
    <t xml:space="preserve">AS-2785</t>
  </si>
  <si>
    <t xml:space="preserve">GDS</t>
  </si>
  <si>
    <t xml:space="preserve">1070 RIVERSIDE DRIVE</t>
  </si>
  <si>
    <t xml:space="preserve">AS-27856</t>
  </si>
  <si>
    <t xml:space="preserve">Stagecoach Hardware</t>
  </si>
  <si>
    <t xml:space="preserve">00-0-0000035839</t>
  </si>
  <si>
    <t xml:space="preserve">365 east main street</t>
  </si>
  <si>
    <t xml:space="preserve">lawndale</t>
  </si>
  <si>
    <t xml:space="preserve">warren beam</t>
  </si>
  <si>
    <t xml:space="preserve">356 east main street</t>
  </si>
  <si>
    <t xml:space="preserve">Soil sampling results indicate that soil contamination is at a levels below Action Levels, therefore a NFA letter was sent on On July 31, 2020. Incident Closed on July 31, 2020.</t>
  </si>
  <si>
    <t xml:space="preserve">7045380508</t>
  </si>
  <si>
    <t xml:space="preserve">10</t>
  </si>
  <si>
    <t xml:space="preserve">GPS</t>
  </si>
  <si>
    <t xml:space="preserve">AS-27858</t>
  </si>
  <si>
    <t xml:space="preserve">Mark Jorgenson Property</t>
  </si>
  <si>
    <t xml:space="preserve">550 S. River Road</t>
  </si>
  <si>
    <t xml:space="preserve">Tryon</t>
  </si>
  <si>
    <t xml:space="preserve">Mr. Mark Jorgenson</t>
  </si>
  <si>
    <t xml:space="preserve">UST Closure rpt rec'd.  Clean closure. TPH-DRO&lt;criteria.  NFA granted 8/3/20.</t>
  </si>
  <si>
    <t xml:space="preserve">AS-27859</t>
  </si>
  <si>
    <t xml:space="preserve">dit western data center</t>
  </si>
  <si>
    <t xml:space="preserve">1371 old caroleen road</t>
  </si>
  <si>
    <t xml:space="preserve">forest city</t>
  </si>
  <si>
    <t xml:space="preserve">tony bracket (general manager)</t>
  </si>
  <si>
    <t xml:space="preserve">P.O. Box 17209</t>
  </si>
  <si>
    <t xml:space="preserve">raleigh</t>
  </si>
  <si>
    <t xml:space="preserve">27619</t>
  </si>
  <si>
    <t xml:space="preserve">1000 to 2000 gallons of diesel fuel leaked from a UST system line failure. UST is used for a generator. Reported to the DEQ via Emergencey Response, Initial Abatement Actions Report needed. After AFVR event(s) in 2021, Martin and Slagle recommended to the following mon 8/6/2021:SGS recommends that subsequent product levels and groundwater levels be measured in MW_x0002_1 to confirm that free product has been eliminated in the release area. MSGS also recommends that groundwater samples be collected from MW-1, MW-3, MW-4, and MW-5 after three months to confirm groundwater impact is limited to the area surrounding MW-1. Groundwater Sampling Event NORR issued on 8/26/2021.</t>
  </si>
  <si>
    <t xml:space="preserve">9999999999</t>
  </si>
  <si>
    <t xml:space="preserve">AS-2786</t>
  </si>
  <si>
    <t xml:space="preserve">HALL FLETCHER ELEMENTARY SCHOOL</t>
  </si>
  <si>
    <t xml:space="preserve">00-0-0000007347</t>
  </si>
  <si>
    <t xml:space="preserve">60 RIDGELAWN ROAD</t>
  </si>
  <si>
    <t xml:space="preserve">AS-2787</t>
  </si>
  <si>
    <t xml:space="preserve">OMS #1</t>
  </si>
  <si>
    <t xml:space="preserve">HIGHWAY 191 AND BREVARD RD</t>
  </si>
  <si>
    <t xml:space="preserve">AS-27870</t>
  </si>
  <si>
    <t xml:space="preserve">fredsall property</t>
  </si>
  <si>
    <t xml:space="preserve">1217 bear creek rd</t>
  </si>
  <si>
    <t xml:space="preserve">leicester</t>
  </si>
  <si>
    <t xml:space="preserve">mc</t>
  </si>
  <si>
    <t xml:space="preserve">Ryan and Lisa Fredsall</t>
  </si>
  <si>
    <t xml:space="preserve">25218 US Highway 385</t>
  </si>
  <si>
    <t xml:space="preserve">custer</t>
  </si>
  <si>
    <t xml:space="preserve">SD</t>
  </si>
  <si>
    <t xml:space="preserve">57730</t>
  </si>
  <si>
    <t xml:space="preserve">Unused heating oil UST (approx. 300 gallon) discovered located in front of house during a home inspection (homeowner selling house).  7/23/2020 - soil sample collected at depth of 5.5-6' from location adjacent to tank, results 6,820 mg/kg for TPH DRO.  Happy Valley Environmental collected soil sample and did tank inspection.  Residence is on a private drinking water well located 75' from the UST.  8/7/2020 - NORR issued to RP.</t>
  </si>
  <si>
    <t xml:space="preserve">8283856210</t>
  </si>
  <si>
    <t xml:space="preserve">AS-27872</t>
  </si>
  <si>
    <t xml:space="preserve">Jackson County Center</t>
  </si>
  <si>
    <t xml:space="preserve">538 Scotts Creek</t>
  </si>
  <si>
    <t xml:space="preserve">Sylva</t>
  </si>
  <si>
    <t xml:space="preserve">Jackson County</t>
  </si>
  <si>
    <t xml:space="preserve">Don Adams</t>
  </si>
  <si>
    <t xml:space="preserve">401 Grindstaff Cove Rd Ste 105</t>
  </si>
  <si>
    <t xml:space="preserve">Soil contamination from orphan 1,500 gallon heating oil UST discovered duringf construction activities.  Approximately 84 tons of contaminated soil excavated and property disposed.  1,500 gallons of oily water pumped from  two excavation pits.  LSA performed.  Soil contamination exceeds soil-to-groundwater standards.  No groundwater contamination confirmed by lab analysis.  Site ranked low priority.   RP not directed to proceed with additional remediation or investigation.  NFA possible by completion of NRP and PN.</t>
  </si>
  <si>
    <t xml:space="preserve">8285864055</t>
  </si>
  <si>
    <t xml:space="preserve">AS-2788</t>
  </si>
  <si>
    <t xml:space="preserve">NIC-PIC</t>
  </si>
  <si>
    <t xml:space="preserve">00-0-0000004457</t>
  </si>
  <si>
    <t xml:space="preserve">678 NORTH LOUISIANA AVE.</t>
  </si>
  <si>
    <t xml:space="preserve">AS-27880</t>
  </si>
  <si>
    <t xml:space="preserve">Mountain Youth Center</t>
  </si>
  <si>
    <t xml:space="preserve">00-0-0000004193</t>
  </si>
  <si>
    <t xml:space="preserve">4533 Martins Creek Road</t>
  </si>
  <si>
    <t xml:space="preserve">Murphy</t>
  </si>
  <si>
    <t xml:space="preserve">Cherokee County Board of Ed</t>
  </si>
  <si>
    <t xml:space="preserve">John Higdon</t>
  </si>
  <si>
    <t xml:space="preserve">91 Andrews Road</t>
  </si>
  <si>
    <t xml:space="preserve">Cherokee</t>
  </si>
  <si>
    <t xml:space="preserve">Clean closure of 10,000 gallon heating oil UST</t>
  </si>
  <si>
    <t xml:space="preserve">AS-27881</t>
  </si>
  <si>
    <t xml:space="preserve">McDowell Property</t>
  </si>
  <si>
    <t xml:space="preserve">334 East Marshall Street</t>
  </si>
  <si>
    <t xml:space="preserve">Waynesville</t>
  </si>
  <si>
    <t xml:space="preserve">Patrick McDowell</t>
  </si>
  <si>
    <t xml:space="preserve">334 E. Marshall St.</t>
  </si>
  <si>
    <t xml:space="preserve">1,100 mg/kg TPH-DRO  soil contamination confirmed by analytical results of soil sampling during removal of heating oil UST.</t>
  </si>
  <si>
    <t xml:space="preserve">AS-27889</t>
  </si>
  <si>
    <t xml:space="preserve">Buncombe County Emergency Services</t>
  </si>
  <si>
    <t xml:space="preserve">00-0-0000035400</t>
  </si>
  <si>
    <t xml:space="preserve">163 Erwin Hill Road</t>
  </si>
  <si>
    <t xml:space="preserve">Buncombe County</t>
  </si>
  <si>
    <t xml:space="preserve">Anthony Chandler</t>
  </si>
  <si>
    <t xml:space="preserve">60 Court Plaza</t>
  </si>
  <si>
    <t xml:space="preserve">The analysis of soil samples collected during removal of 3,000 gal diesel UST indicate 46.6 mg/kg TPH-DRO.  Below action level of 100 ppm.  No further action letter issued 8-17-2020.</t>
  </si>
  <si>
    <t xml:space="preserve">AS-2789</t>
  </si>
  <si>
    <t xml:space="preserve">WOODCOCK MOTORS, INC.</t>
  </si>
  <si>
    <t xml:space="preserve">00-0-0000004456</t>
  </si>
  <si>
    <t xml:space="preserve">HIGHWAY 70-W</t>
  </si>
  <si>
    <t xml:space="preserve">AS-279</t>
  </si>
  <si>
    <t xml:space="preserve">BAXTER HEALTHCARE CORP.</t>
  </si>
  <si>
    <t xml:space="preserve">00-0-0000017230</t>
  </si>
  <si>
    <t xml:space="preserve">April 1989 - The tank closure project, included closure of three 30,000-gallon No. 6 fuel oil tanks, one 2,000-gallon No. 2 fuel oil tank, one 1,000-gallon unleaded gasoline tank, and one 275-gallon diesel tank. The three 30,000-gallon No. 6 fuel oil tanks were subsequently properly abandoned in-place while the four remaining tanks were removed.  Following the removal the gas tank, gasoline contamination was detected in soil and groundwater.  Excavation performed to remove contaminated soil.  Final soil and groundwater sampling indicated contamination below applicable standards.  Incident closed 5/20/91 by DRL.</t>
  </si>
  <si>
    <t xml:space="preserve">AS-2790</t>
  </si>
  <si>
    <t xml:space="preserve">HIGH VISTA COUNTRY CLUB</t>
  </si>
  <si>
    <t xml:space="preserve">88 COUNTRY CLUB ROAD</t>
  </si>
  <si>
    <t xml:space="preserve">AS-27901</t>
  </si>
  <si>
    <t xml:space="preserve">Heirs of Martha Jane Hill Property</t>
  </si>
  <si>
    <t xml:space="preserve">816 South Mills Gap Road</t>
  </si>
  <si>
    <t xml:space="preserve">Heirs of Martha Jane Hill</t>
  </si>
  <si>
    <t xml:space="preserve">Mr. Kenneth E. Hill (Executor)</t>
  </si>
  <si>
    <t xml:space="preserve">3199 Old Clear Creek Road</t>
  </si>
  <si>
    <t xml:space="preserve">UST-61 form rec'd.  NoRR written 8/4/2020.              DR filed 9/25/2020.  Book: 3568, Page: 56-61</t>
  </si>
  <si>
    <t xml:space="preserve">8286066700</t>
  </si>
  <si>
    <t xml:space="preserve">56-61</t>
  </si>
  <si>
    <t xml:space="preserve">AS-27904</t>
  </si>
  <si>
    <t xml:space="preserve">Lockett Property (Patrick)</t>
  </si>
  <si>
    <t xml:space="preserve">465 Kenilworth Road</t>
  </si>
  <si>
    <t xml:space="preserve">Patrick Lockett</t>
  </si>
  <si>
    <t xml:space="preserve">24 Lamb Avenue</t>
  </si>
  <si>
    <t xml:space="preserve">6/23/2020 - UST-61 received: Soils ajacent to UST above TPH DRO (21,800 mg/kg).                                                             07/21/2020 - UST Cleaned and closed in place.                                                                                                                              08/24/2020 - NRP recevied for signature/notary.                                                                                                                08/25/2020 - Recorded NRP and Public Notice received. Recorded in Book: 5939, Pages 1873-1877.                              08/26/2020 - Final NFA issued.</t>
  </si>
  <si>
    <t xml:space="preserve">harpmon@gmail.com</t>
  </si>
  <si>
    <t xml:space="preserve">AS-27907</t>
  </si>
  <si>
    <t xml:space="preserve">Cox Property (Michelle)</t>
  </si>
  <si>
    <t xml:space="preserve">107 Paramount Drive</t>
  </si>
  <si>
    <t xml:space="preserve">Leicester</t>
  </si>
  <si>
    <t xml:space="preserve">Michelle Cox</t>
  </si>
  <si>
    <t xml:space="preserve">08/06/2020 - UST-61 received. Soils adjacent to UST &gt; DRO. Recommends NRP for soil.                                               08/25/2020 - IAR Rpt received: 500-gal UST was removed on 8/17/20 and 25 tons impacted soil excavated. Post excavation samples &gt; DRO.  GW sample collected and BDL.                                                                                                                         08/25/2020 - NRP for soil only received. Signed by Mark Powers in RCO.                                                                         08/26/2020 - Recorded NRP received. Book:5940, Pages: 919-924.                                                                                  9/11/2020 - CNFA issued.</t>
  </si>
  <si>
    <t xml:space="preserve">8282300603</t>
  </si>
  <si>
    <t xml:space="preserve">AS-2791</t>
  </si>
  <si>
    <t xml:space="preserve">EARTHGRAINS CO. (FORMER WALDENSIAN</t>
  </si>
  <si>
    <t xml:space="preserve">00-0-0000033404</t>
  </si>
  <si>
    <t xml:space="preserve">2570 HENDERSONVILLE ROAD</t>
  </si>
  <si>
    <t xml:space="preserve">EARTHGRAINS CO.</t>
  </si>
  <si>
    <t xml:space="preserve">THERESA LANCTOT</t>
  </si>
  <si>
    <t xml:space="preserve">AS-27913</t>
  </si>
  <si>
    <t xml:space="preserve">H&amp;E Equipment</t>
  </si>
  <si>
    <t xml:space="preserve">99 underwood road</t>
  </si>
  <si>
    <t xml:space="preserve">fletcher</t>
  </si>
  <si>
    <t xml:space="preserve">unknown</t>
  </si>
  <si>
    <t xml:space="preserve">AS-27916</t>
  </si>
  <si>
    <t xml:space="preserve">macon county school bus garage</t>
  </si>
  <si>
    <t xml:space="preserve">1202 old murphy road</t>
  </si>
  <si>
    <t xml:space="preserve">franklin</t>
  </si>
  <si>
    <t xml:space="preserve">macon county board of education</t>
  </si>
  <si>
    <t xml:space="preserve">todd gibbs</t>
  </si>
  <si>
    <t xml:space="preserve">1202 murphy road</t>
  </si>
  <si>
    <t xml:space="preserve">Release discovered during the removal of one 10,000-gallon gasoline UST and one 15,000-gallon diesel</t>
  </si>
  <si>
    <t xml:space="preserve">8284212847</t>
  </si>
  <si>
    <t xml:space="preserve">AS-2792</t>
  </si>
  <si>
    <t xml:space="preserve">SAFT AMERCIA</t>
  </si>
  <si>
    <t xml:space="preserve">313 CRESCENT STREET</t>
  </si>
  <si>
    <t xml:space="preserve">313 CRESCENT ST.</t>
  </si>
  <si>
    <t xml:space="preserve">BASED ON CONVERSATIONS W/ BRENDA SMITH OF THE MRO THE CONSULTANT INDICATED IN THEIR REPORT THAT ENOUGH SOIL HAD BEEN REMOVED AND THE TANK COULD BE ABANDONED IN PLACE FILE FOUND DURING 2003 ARCHIVING PROCEDURES</t>
  </si>
  <si>
    <t xml:space="preserve">8288744111</t>
  </si>
  <si>
    <t xml:space="preserve">AS-2793</t>
  </si>
  <si>
    <t xml:space="preserve">U.S. ARMY RESERVE CENTER ASHEVILLE</t>
  </si>
  <si>
    <t xml:space="preserve">2240 LOUISIANA AVE.</t>
  </si>
  <si>
    <t xml:space="preserve">288006</t>
  </si>
  <si>
    <t xml:space="preserve">U.S. ARMY RESERVE CENTER</t>
  </si>
  <si>
    <t xml:space="preserve">AS-2794</t>
  </si>
  <si>
    <t xml:space="preserve">WHITE OAK MANOR NURSING HOME</t>
  </si>
  <si>
    <t xml:space="preserve">00-0-0000035574</t>
  </si>
  <si>
    <t xml:space="preserve">200 OAK STREET</t>
  </si>
  <si>
    <t xml:space="preserve">WHITE OAK MANOR</t>
  </si>
  <si>
    <t xml:space="preserve">P.O. BOX 3347</t>
  </si>
  <si>
    <t xml:space="preserve">AS-2795</t>
  </si>
  <si>
    <t xml:space="preserve">ETOWAH EXXON</t>
  </si>
  <si>
    <t xml:space="preserve">00-0-0000017500</t>
  </si>
  <si>
    <t xml:space="preserve">6530 BREVARD ROAD</t>
  </si>
  <si>
    <t xml:space="preserve">745 ASHE ST.</t>
  </si>
  <si>
    <t xml:space="preserve">Archived on CD#93,  AS-2795</t>
  </si>
  <si>
    <t xml:space="preserve">AS-27950</t>
  </si>
  <si>
    <t xml:space="preserve">One Stop 19</t>
  </si>
  <si>
    <t xml:space="preserve">00-0-0000007029</t>
  </si>
  <si>
    <t xml:space="preserve">891 Tunnel Road</t>
  </si>
  <si>
    <t xml:space="preserve">Shamsuddin Gillani DBA Sultans</t>
  </si>
  <si>
    <t xml:space="preserve">Ms. Suzanne Berdeski</t>
  </si>
  <si>
    <t xml:space="preserve">08/07/20 - SCH received: NOV issued follwing an inspection following spill bucket failures on the diesel and premium gas USTs. SCH performed and 2 soil samples collected adjacent to each tank. Both samples came back ND.                                        9/11/20 - NFA Issued.</t>
  </si>
  <si>
    <t xml:space="preserve">AS-27951</t>
  </si>
  <si>
    <t xml:space="preserve">Quick Trip 4</t>
  </si>
  <si>
    <t xml:space="preserve">421 Riceville Road</t>
  </si>
  <si>
    <t xml:space="preserve">I-S-I Enterprises, LLC</t>
  </si>
  <si>
    <t xml:space="preserve">Imran Alam</t>
  </si>
  <si>
    <t xml:space="preserve">149 Keystone Drive</t>
  </si>
  <si>
    <t xml:space="preserve">08/07/20 - SCH received: NOV issued follwing an inspection following spill bucket failures on the regular and premium gas USTs. SCH performed and soil samples collected adjacent to each tank. Both samples came back ND.                                        9/11/20 - NFA Issued.</t>
  </si>
  <si>
    <t xml:space="preserve">AS-2796</t>
  </si>
  <si>
    <t xml:space="preserve">STATELINE GAS</t>
  </si>
  <si>
    <t xml:space="preserve">9131 NC HWY 208</t>
  </si>
  <si>
    <t xml:space="preserve">WHW</t>
  </si>
  <si>
    <t xml:space="preserve">BLANCHE CUTSHAW</t>
  </si>
  <si>
    <t xml:space="preserve">9014 NC HWY 208</t>
  </si>
  <si>
    <t xml:space="preserve">AS-2797</t>
  </si>
  <si>
    <t xml:space="preserve">BELLSOUTH-WAYNESVILLE-2000GAL</t>
  </si>
  <si>
    <t xml:space="preserve">00-0-0000018016</t>
  </si>
  <si>
    <t xml:space="preserve">106 ACADEMY ST.</t>
  </si>
  <si>
    <t xml:space="preserve">BELLSOUTH</t>
  </si>
  <si>
    <t xml:space="preserve">K.D. JONES</t>
  </si>
  <si>
    <t xml:space="preserve">P.O. BOX 30188</t>
  </si>
  <si>
    <t xml:space="preserve">28270</t>
  </si>
  <si>
    <t xml:space="preserve">AS-2798</t>
  </si>
  <si>
    <t xml:space="preserve">VERIZON-MICAVILLE</t>
  </si>
  <si>
    <t xml:space="preserve">396 MICAVILLE LOOP</t>
  </si>
  <si>
    <t xml:space="preserve">MICAVILLE</t>
  </si>
  <si>
    <t xml:space="preserve">28755</t>
  </si>
  <si>
    <t xml:space="preserve">VERIZON</t>
  </si>
  <si>
    <t xml:space="preserve">RANDOLPH MOORE</t>
  </si>
  <si>
    <t xml:space="preserve">600 E. MAIN ST., 7TH FLOOR</t>
  </si>
  <si>
    <t xml:space="preserve">RICHMOND</t>
  </si>
  <si>
    <t xml:space="preserve">23219</t>
  </si>
  <si>
    <t xml:space="preserve">AS-27980</t>
  </si>
  <si>
    <t xml:space="preserve">Dixon Property (Paul)</t>
  </si>
  <si>
    <t xml:space="preserve">367 Old Clear Creek Road</t>
  </si>
  <si>
    <t xml:space="preserve">Paul Dixon</t>
  </si>
  <si>
    <t xml:space="preserve">3110 Ashebury Court</t>
  </si>
  <si>
    <t xml:space="preserve">Greenwood</t>
  </si>
  <si>
    <t xml:space="preserve">72936</t>
  </si>
  <si>
    <t xml:space="preserve">Soil sampled collected next to heating oil UST contained 26,100 ppm TPH-DRO according to Brian Bauer with Mountain Environmental.  LSA performed by Appalachian Landslide  Consultants.  Groundwater sampling indicated contamination below 2L.  Soil sampling confirmed C9-C18 aliphatics and c9-C22 aromatics slightly above residential standards.  Since no groundwater contamiantion and relatively low soil contamination, incident assigned low risk priority.  Conditional NFA letter issued 10-20-20.  Proof of public notice and Certified  NRP received 11-13-20 (BK 3598, Page 380).  NFA letter issued 11-13-20; incident closed.</t>
  </si>
  <si>
    <t xml:space="preserve">AS-27981</t>
  </si>
  <si>
    <t xml:space="preserve">Riverside Food Mart</t>
  </si>
  <si>
    <t xml:space="preserve">1247 Hwy 70 West</t>
  </si>
  <si>
    <t xml:space="preserve">Marion</t>
  </si>
  <si>
    <t xml:space="preserve">Jeffrey Barnes</t>
  </si>
  <si>
    <t xml:space="preserve">Minor (below action level) soil contamination detected during UST removal.  No action required.  Incident closed 9-21-20.</t>
  </si>
  <si>
    <t xml:space="preserve">8287244142</t>
  </si>
  <si>
    <t xml:space="preserve">AS-27987</t>
  </si>
  <si>
    <t xml:space="preserve">McEntire Property</t>
  </si>
  <si>
    <t xml:space="preserve">750 Bat Cave Road</t>
  </si>
  <si>
    <t xml:space="preserve">Old Fort</t>
  </si>
  <si>
    <t xml:space="preserve">Mary McEntire (deeased)</t>
  </si>
  <si>
    <t xml:space="preserve">c/o Margaret Wolff</t>
  </si>
  <si>
    <t xml:space="preserve">176 Berry Drive</t>
  </si>
  <si>
    <t xml:space="preserve">Gaffney</t>
  </si>
  <si>
    <t xml:space="preserve">29340</t>
  </si>
  <si>
    <t xml:space="preserve">1,2 dichloroethane groundwater contamination above 2L confirmed during removal of UST system last used in 1968.  According to McDowell County Tax Assessor, the property is owned by Mary  McEntire who died 10-7-13, (parcel # 0659-11-55-6306).   Since Ms. McIntire is deceased and the USTs were taken out of operation in 1968, no responsible party has been identified and the site is likely eligible for state lead.  However, as the heirs are attempting to sell the property, they have chosen to employ ARC Environmental to perform actions necessary to  achieve NFA status, including LSA, NRP and PN.   LSA received 9-25-20.        9/29/20 - NRP for GW Only received for signature/notary.(CEL)                                                                                                        9/30/20 - CEL signed and notarized NRP. Mailed to consultant 10/1/20.   Certifed NRP (BK: CRP 1325, PG: 50-52) &amp; Proof of  PN received 10-29-20.  NFA letter issued 10-30-20.</t>
  </si>
  <si>
    <t xml:space="preserve">8648382639</t>
  </si>
  <si>
    <t xml:space="preserve">AS-27988</t>
  </si>
  <si>
    <t xml:space="preserve">McEntire Residence</t>
  </si>
  <si>
    <t xml:space="preserve">792 Bat Cave Road</t>
  </si>
  <si>
    <t xml:space="preserve">Mary McEntire (deceased)</t>
  </si>
  <si>
    <t xml:space="preserve">Margarett Wolff</t>
  </si>
  <si>
    <t xml:space="preserve">Groundwater contamination above 2L confirmed during removal of heating oil UST.  According to McDowell County Tax Assessor, the property is owned by Mary  McEntire who died 10-7-13, (parcel # 0659-11-55-7166).   Since Ms. McIntire is deceased and the USTs were taken out of operation in 1968, no responsible party has been identified.  However, as the heirs are attempting to sell the property, they have chosen to employ ARC Environmental to perform actions necessary to  achieve NFA status, including LSA, NRP and PN.   LSA received 9-25-20                                                                                                                                               9/29/20 - NRP for GW Only received for signature/notary.                                                                                                      9/30/20 - CEL Signed and notarized NRP. Returned to consultant on 10/1/20. Certified  NRP (BK: CRP 1325, PG: 53-55)  &amp; Proof of PN eceived 10-29-20.  NFA letter issued 10-30-20.</t>
  </si>
  <si>
    <t xml:space="preserve">AS-2799</t>
  </si>
  <si>
    <t xml:space="preserve">VERIZON-OLD FORT</t>
  </si>
  <si>
    <t xml:space="preserve">102 CHURCH STREET</t>
  </si>
  <si>
    <t xml:space="preserve">300 GALLON DIESEL FUEL USED FOR EMERGENCY GENERATOR; NOT REGISTERED, clean closure</t>
  </si>
  <si>
    <t xml:space="preserve">AS-280</t>
  </si>
  <si>
    <t xml:space="preserve">LARRY REDMOND RESIDENCE</t>
  </si>
  <si>
    <t xml:space="preserve">10 MOUNTAIN MEADOWS DRIVE</t>
  </si>
  <si>
    <t xml:space="preserve">CLOSED 7/17/89</t>
  </si>
  <si>
    <t xml:space="preserve">AS-2800</t>
  </si>
  <si>
    <t xml:space="preserve">BELLSOUTH-WAYNESVILLE-1500GAL</t>
  </si>
  <si>
    <t xml:space="preserve">106 ACADEMY STREET</t>
  </si>
  <si>
    <t xml:space="preserve">KEYE JONES</t>
  </si>
  <si>
    <t xml:space="preserve">200 SOUTH COLLEGE STREET</t>
  </si>
  <si>
    <t xml:space="preserve">AS-2801</t>
  </si>
  <si>
    <t xml:space="preserve">HARRY'S CADILLAC-PONTIAC</t>
  </si>
  <si>
    <t xml:space="preserve">00-0-0000007939</t>
  </si>
  <si>
    <t xml:space="preserve">819 PATTON AVE</t>
  </si>
  <si>
    <t xml:space="preserve">AS-28017</t>
  </si>
  <si>
    <t xml:space="preserve">former lake toxaway general store</t>
  </si>
  <si>
    <t xml:space="preserve">15885 rosman highway</t>
  </si>
  <si>
    <t xml:space="preserve">lake toxaway</t>
  </si>
  <si>
    <t xml:space="preserve">walker marina</t>
  </si>
  <si>
    <t xml:space="preserve">james b. walker</t>
  </si>
  <si>
    <t xml:space="preserve">1460 salvadore court</t>
  </si>
  <si>
    <t xml:space="preserve">marco island</t>
  </si>
  <si>
    <t xml:space="preserve">34145</t>
  </si>
  <si>
    <t xml:space="preserve">2398256065</t>
  </si>
  <si>
    <t xml:space="preserve">AS-28019</t>
  </si>
  <si>
    <t xml:space="preserve">Fannie Mae Property</t>
  </si>
  <si>
    <t xml:space="preserve">1 Ray Road</t>
  </si>
  <si>
    <t xml:space="preserve">Fannie Mae</t>
  </si>
  <si>
    <t xml:space="preserve">Jimmie Stanton</t>
  </si>
  <si>
    <t xml:space="preserve">5600 Granite Parkway</t>
  </si>
  <si>
    <t xml:space="preserve">Plano</t>
  </si>
  <si>
    <t xml:space="preserve">75024</t>
  </si>
  <si>
    <t xml:space="preserve">UST-61 form rec'd 0708/2020</t>
  </si>
  <si>
    <t xml:space="preserve">9726567060</t>
  </si>
  <si>
    <t xml:space="preserve">AS-2802</t>
  </si>
  <si>
    <t xml:space="preserve">5527 HIGHWAY 64 WEST</t>
  </si>
  <si>
    <t xml:space="preserve">CLOSURE PERFORMED BY CDS CONSTRUCTION, clean closure</t>
  </si>
  <si>
    <t xml:space="preserve">AS-2803</t>
  </si>
  <si>
    <t xml:space="preserve">PINEHILL AUTOMOTIVE</t>
  </si>
  <si>
    <t xml:space="preserve">00-0-0000034963</t>
  </si>
  <si>
    <t xml:space="preserve">US HWY 19 EAST</t>
  </si>
  <si>
    <t xml:space="preserve">ANTHONY ROBINSON</t>
  </si>
  <si>
    <t xml:space="preserve">P. O. BOX 821</t>
  </si>
  <si>
    <t xml:space="preserve">2-6K AND 1-3K GAS USTS TRS CLOSURE, clean closure</t>
  </si>
  <si>
    <t xml:space="preserve">AS-2804</t>
  </si>
  <si>
    <t xml:space="preserve">PEPSI COLA CO</t>
  </si>
  <si>
    <t xml:space="preserve">P.O. BOX 5315</t>
  </si>
  <si>
    <t xml:space="preserve">CLIFF REDMON</t>
  </si>
  <si>
    <t xml:space="preserve">AS-28042</t>
  </si>
  <si>
    <t xml:space="preserve">Gardner Property (James and Helen)</t>
  </si>
  <si>
    <t xml:space="preserve">122 Beverly Road</t>
  </si>
  <si>
    <t xml:space="preserve">James and Helen Gardner</t>
  </si>
  <si>
    <t xml:space="preserve">10/06/20 - UST-61 received: Soils adjacent to UST &gt; TPH.                                                                                                            10/12/20 - UST Clo Rpt: UST emptied and cleaned and closed in place. Recommends NRP for soil and GW.                                10/19/20 - NRP received for signature/notary. CNFA issued.                                                                                                 11/6/20 - Recorded NRP received. Recorded on 10/26/20 in Book:5968, Pages: 807-810. S&amp;GW.  Final NFA issued.                 ****All Files on S:Laserfiche for processing****</t>
  </si>
  <si>
    <t xml:space="preserve">AS-2805</t>
  </si>
  <si>
    <t xml:space="preserve">CALDWELL COUNTY SCHOOLS MAINTENANCE SHOP</t>
  </si>
  <si>
    <t xml:space="preserve">00-0-0000007322</t>
  </si>
  <si>
    <t xml:space="preserve">214 CLARK DRIVE</t>
  </si>
  <si>
    <t xml:space="preserve">CALDWELL COUNTY SCHOOLS</t>
  </si>
  <si>
    <t xml:space="preserve">EARL (JUNIE) BRADSHAW</t>
  </si>
  <si>
    <t xml:space="preserve">1914 HICKORY BOULEVARD</t>
  </si>
  <si>
    <t xml:space="preserve">Soil only NRP NORR sent to Caldwell County Maintenance Shop</t>
  </si>
  <si>
    <t xml:space="preserve">8287288407</t>
  </si>
  <si>
    <t xml:space="preserve">AS-2806</t>
  </si>
  <si>
    <t xml:space="preserve">ENMARK #815</t>
  </si>
  <si>
    <t xml:space="preserve">00-0-0000007365</t>
  </si>
  <si>
    <t xml:space="preserve">2580 HENDERSONVILLE RD</t>
  </si>
  <si>
    <t xml:space="preserve">287049577</t>
  </si>
  <si>
    <t xml:space="preserve">TOM DOLAN</t>
  </si>
  <si>
    <t xml:space="preserve">03/24/03 - Diesel line failed Simplicity line test. Line failed Precision Line Test on 3/25/03. Precision Tank Services Inc performed Helium test and located leak at tank on 3/26/03. Leak was repaired, very little soil was impacted, and excavated on 3/27/03. Soil sample was collected at base of excavation. Line passes .2 gph Simplicity line test on 3/31/03 and was placed back into service. No free product and no receptors impacted. (above information from 24-hour Release Report Form received by fax on 3/31/03).     Update 4/5/04: Looks like gasoline and diesel have co-mingled at this site. MW-4 has high levels gasoline-related compounds.     02/01/11 - UST Closure report: On 9/24/10 six USTs removed (3x12K gas, 1x6K gas, 1x6K diesel &amp; 1x3K kerosene). USTs removed due to site/building demolition and reconstruction.  1,913.41 tons of contaminated soil  removed. Confirmation samples &gt; S-GW MSCCs, &lt; Res MSCCs. Will re-install MWs. New USTs installed on 10/27/10 (1x20K Gas, 1x12K gas, 1x8K diesel &amp; 1x6K kerosene).                                                                                                                                                                                  02/12/13 - FPR Rpt: On 10/15/12 a 10-hour AFVR event conducted on MW-20. FP thickness prior to event was 1.98'. Vacuum of 25 to 26" of mercury was applied. Total of 56 gallons fluid recovered from AFVR of this ~2.6 gal was FP. Following event FP was measured in MW20 at 0.01'. On 11/14/12 FP was measured at 0.61' in MW20. Recommends additional AFVR events and absorbent socks installed between events.                                                                                                                              01/15/14 - CSA Addendum: SWB located 250'N. No WHP. No WSWs???? 2 non-drinking wells were previously located at 2592 Hendersonville road.17 Direct push borings were advanced for GW screening to determine where MWs would be installed. Refusal was hit in 8 of these borings at 20' bls to 43' bls. 3 borings were dry and 1 could not be sampled due to equipment failure.  5 GW samples collected. GW &gt; 2L. AFVRs conducted on 6/13/13 (4' FP to start, total of 130 gal fluid recovered - 1.5' FP, 0.01' FP after) , 7/18/13 (4' FP to start, total of 118 gal fluid recovered - 2.5' FP, 0.09' FP after) , and 8/16/13  (1.54' FP to start, total of 168 gal fluid recovered - 0.5' FP, 1.37' FP after). 7 MWs installed. DTW=30.53' to 42.15' bls.  GW flow onsite to NW &amp; S/SE, offsite to SW. Hydraulic gradient 0.044ft/ft. Conductivity 0.74 ft/day. Horizontal movement 55.31 ft/yr. GW samples &gt; 2L. Benz, MTBE &amp; 1,2,4-trimethylbenzene &gt; GCLs. 4.34' FP in MW20. Recommends 3 AFVR events for MW20, MW17 and MW23.              CEL TOOK OVER SITE FROM DIANE. NEED TO CHECK ON 2 FORMER WSWs TO MAKE SURE THEY NO LONGER EXIST AND HAVE BEEN ABANDONED.                                                                                                                                                     09/05/14 - FPRS: AFVR EVENTS: Conducted on MW20 - 06/18/14 (1.13' FP, 57 gal total fluids, no FP following event), 06/19/14 (3.10' FP, 76 gal total fluids, 5.20' FP following event), 07/29/14 (5.05' FP, 246 gal total fluids, 3.00' FP following event). AFVR events conducted on MW17 and MW23 on 07/10/14 (No FP prior, 50 gal total fluids, No FP following event), 07/30/14 (No FP prior, 158 gal total fluids, No FP following event) &amp; 08/26/14 (No FP prior, 647 gal total fluids, No FP following event). Total of 1,234-gal fluids recovered during all events. 1.81 lbs vapour (0.30-gal FP). Recommends continued sampling and FP recovery on MW20 MONTHLY and installation of passive skimmer/socks.                                                                                                11/16/15 - MRP: 15 MWs sampled on 8/6/15. 3.01' FP in MW20. Access denied by property owner so MW-28 and MW32 not sampled. DW-1 destroyed. DTW=31.54' (MW24) to 44.83 (MW29).GW flow to SE. GW &gt; 2L and MW17 &gt; GCLs for benzene.   02/22/18 - ACK NORR Re-Issued. RECOMMEND UPDATED RECEPTOR SURVEY ALSO.                                                        11-15/18- FPR/MRP received by BLE, AFVR event on June 29th yielded 154 gallons of petroleum impacted water with no LNAPL in holding tank. LNAPL thickness of .05' in MW-23 and 3.61' in MW-20. BLE recommends a passive skimming event. 3-16-20 - Emailed BLS inquiring status for the site. 3/26/20 - TA approved to do 3 monthly skimming events on MW-20, followed by groundwater sampling event. Report should be submitted August 2020. 9/10/2020-Passive FP Recovery and GW Sampling Report received. 16 wells sampled, MW-24 and DW-1 not located/destroyed.  GW &gt; 2L at wells MW-17, 18, 21, 23, 29, 30, 32.  Benzene &gt; GCL at MW-17. MW-20 had passive skimmer installed and measured monthly for 3 months; FP ranging from 8.79' thickness to 9.93'. 3 gallons of FP recovered. Report recommended conducting AFVR 3 monthly events, with a passive skimmer on MW-20 in between AFVR events, followed by a groundwater sampling event.  Well DW-1 has been destroyed (likely from paving) between late 2013 and August 2015, impacts &gt;2L and rising when last sampled.  Requested that DW-1 be replaced at no cost to the Department.  9/21/2020 - Ack NORR issued.  9/10/21:  2021 Annual Monitoring Report received.  3 AFVR events conducted at well MW-20 on 5/18/21, 6/21/21 and 7/27/21.  FP at start of each event was 8.06', 5.56' and 4.84', respectively.  Passive skimmer installed at MW-20 in April 2021 and operated in-between AFVR events.  Total of 583 gallons of petroleum impacted groundwater removed and disposed after all 3 AFVR events.  Replacement deep well DW-1R installed to 75', screen placed 69.8' to 74.8'. Groundwater sampling event conducted August 10-11, 2021. 16 wells sampled (MW-17, 18, 19, 21, 22, 23, 25 thru 32, DW-1R, DW-2). MW-16 was dry, MW-24 not located/destroyed and MW-20 had 1.01' of FP.   GW &gt; 2L at wells MW-17, 18, 21, 22, 23, 29, DW-1R and DW-2.  Benzene &gt; GCL at MW-17.  Plume appears stable and located onsite.  Possibly affecting onsite retention ponds.  GW flow towards onsite retention ponds in southern portion of site.  Report recommends conducting 3 monthly AFVR events with ongoing passive recovery between each event, emptying the cannister twice monthly.  Followed by a comprehensive sampling event after completion of the AFVR events.  Ack NORR issued 9/14/21.</t>
  </si>
  <si>
    <t xml:space="preserve">AS-28063</t>
  </si>
  <si>
    <t xml:space="preserve">Taylor Property (James and Charles)</t>
  </si>
  <si>
    <t xml:space="preserve">407 Old Three Mile Road</t>
  </si>
  <si>
    <t xml:space="preserve">Newland</t>
  </si>
  <si>
    <t xml:space="preserve">James and Charles Taylor</t>
  </si>
  <si>
    <t xml:space="preserve">1500 St. Marys Road</t>
  </si>
  <si>
    <t xml:space="preserve">Hillsborough</t>
  </si>
  <si>
    <t xml:space="preserve">27278</t>
  </si>
  <si>
    <t xml:space="preserve">UST-61 form rec'd.  Soil contamination noted.                                                                                                                           10/29/2020 - CNFA issued.                                                                                                                                                    DR/NoRP filed 11/06/2020.  Book: 551, Page: 2372-2377.</t>
  </si>
  <si>
    <t xml:space="preserve">2372</t>
  </si>
  <si>
    <t xml:space="preserve">AS-2807</t>
  </si>
  <si>
    <t xml:space="preserve">CORNER PANTRY</t>
  </si>
  <si>
    <t xml:space="preserve">00-0-0000017888</t>
  </si>
  <si>
    <t xml:space="preserve">1772 HOWARD GAP ROAD</t>
  </si>
  <si>
    <t xml:space="preserve">JAMES LANNING</t>
  </si>
  <si>
    <t xml:space="preserve">109  SEVEN OAKS DRIVE</t>
  </si>
  <si>
    <t xml:space="preserve">PENDLETON</t>
  </si>
  <si>
    <t xml:space="preserve">296709638</t>
  </si>
  <si>
    <t xml:space="preserve">(Water line installed in 2005 Site ranking Intermediate)City water lines in process of installation outside the immediate Corner Pantry area. The Land of Sky Regional Council is working to help obtain a grant to help pay for the water lines in the area around the Corner Pantry. Some neighbors were not aware that their contaminated well had been replaced with a clean well. On April 20, 2004, Diane Eskenasy and Dan Murphy re-sampled two residences to confirm that the water supply was clean. Laboratory analyses confirmed no contamination by petroleum at this time. Those residences are on a replacement public supply well. On May 10, 2004, Carolina Circle resident Emogene Jenkins called to say her water smelled bad. The latest re-sample had showed .65 ppb toluene. Her well was immediately resampled. Results pending. ----12/2/02 - Ms. Jenkins well showed no contaminants. Water line construction has been advertised for bids.  ----JULY 25, 2005: most of the residents have been connected to city water. At least two residences (a duplex) on Ardis Lane are still using a contaminated well, and cannot be connected to city water until a plumber can separate the two systems. The latest ranking is H 475 D.                                                                                                   ~  AUGUST 28, 2006 - site has been reranked to I 200 D. There are 8 supply wells remaining, all between 1250 and 1900 feet downgradient from the site. All others in the neighborhood have connected to city water.                                                                LSA and CSA scanned and on CD in file &lt;&lt;---- Site  Water line installed in 2005 Site ranking Intermediate                                        KM incident manager as of 5/10/18.</t>
  </si>
  <si>
    <t xml:space="preserve">8642252168</t>
  </si>
  <si>
    <t xml:space="preserve">AS-28072</t>
  </si>
  <si>
    <t xml:space="preserve">659 Green Valley Road</t>
  </si>
  <si>
    <t xml:space="preserve">Cifford Johnson</t>
  </si>
  <si>
    <t xml:space="preserve">AS-2808</t>
  </si>
  <si>
    <t xml:space="preserve">OLD FORT EXXON</t>
  </si>
  <si>
    <t xml:space="preserve">00-0-0000014857</t>
  </si>
  <si>
    <t xml:space="preserve">573 BAT CAVE ROAD</t>
  </si>
  <si>
    <t xml:space="preserve">R. L WILLIAMS</t>
  </si>
  <si>
    <t xml:space="preserve">P. O. BOX 597</t>
  </si>
  <si>
    <t xml:space="preserve">SITE VISIT 4/1/2005 Site closed after file review 3/21/2012</t>
  </si>
  <si>
    <t xml:space="preserve">8286687665</t>
  </si>
  <si>
    <t xml:space="preserve">AS-2809</t>
  </si>
  <si>
    <t xml:space="preserve">NCDOT EQUIPMENT SHOP</t>
  </si>
  <si>
    <t xml:space="preserve">00-0-0000024754</t>
  </si>
  <si>
    <t xml:space="preserve">US 74 OLD CHARLOTTE HIGHWAY</t>
  </si>
  <si>
    <t xml:space="preserve">due to very low levels of contamination site changed to low on 3/22/2005. Due to very low levels of soil contamination and site specific conditions, incident was closed on 8/2/2017. There is a memo to the file..                                                                          **ALL FILES ON LASERFICHE**</t>
  </si>
  <si>
    <t xml:space="preserve">AS-28092</t>
  </si>
  <si>
    <t xml:space="preserve">Ford Property (John and Charlene)</t>
  </si>
  <si>
    <t xml:space="preserve">90 Gibson Road</t>
  </si>
  <si>
    <t xml:space="preserve">John and Charlene Ford</t>
  </si>
  <si>
    <t xml:space="preserve">UST-61 form rec'd 10/16/2020.                  DR and PN rec'd 12/21/20. Book: 5993, PG: 86-89</t>
  </si>
  <si>
    <t xml:space="preserve">2056167263</t>
  </si>
  <si>
    <t xml:space="preserve">86-89</t>
  </si>
  <si>
    <t xml:space="preserve">AS-281</t>
  </si>
  <si>
    <t xml:space="preserve">SARA LEE KNITS</t>
  </si>
  <si>
    <t xml:space="preserve">00-0-0000023463</t>
  </si>
  <si>
    <t xml:space="preserve">1020 NORTH GREENE ST.- HWY 181</t>
  </si>
  <si>
    <t xml:space="preserve">SARA LEE CORPORATION</t>
  </si>
  <si>
    <t xml:space="preserve">BRYAN BEESON</t>
  </si>
  <si>
    <t xml:space="preserve">POB 3019</t>
  </si>
  <si>
    <t xml:space="preserve">27102</t>
  </si>
  <si>
    <t xml:space="preserve">CLOSED 1/5/93</t>
  </si>
  <si>
    <t xml:space="preserve">AS-2810</t>
  </si>
  <si>
    <t xml:space="preserve">SKYWAY TRUCK STOP II</t>
  </si>
  <si>
    <t xml:space="preserve">US 25 AT I-26 (EXIT 13)</t>
  </si>
  <si>
    <t xml:space="preserve">MORGAN OIL COMPANY</t>
  </si>
  <si>
    <t xml:space="preserve">Property owner was demolishing old site, tearing up old concrete and found black oily puddles underneath the concrete.  Found fill pipe with oily fluid witin an inch or so of top. DME(ARO-UST) was visiting site at the time, contacted Thom Morgan who plans to pump out tank and remove tank and soil and do appropriate sampling with S&amp;ME (Scott Dacus). Product is thick and black, appears to be waste oil.  Site closed out 3/13/2015 after file review see file for more information and Inc. No. 13661.</t>
  </si>
  <si>
    <t xml:space="preserve">8284569473</t>
  </si>
  <si>
    <t xml:space="preserve">AS-2811</t>
  </si>
  <si>
    <t xml:space="preserve">ELK PARK ELEMENTARY SCHOOL (FORMER)</t>
  </si>
  <si>
    <t xml:space="preserve">TOWN HALL ROAD</t>
  </si>
  <si>
    <t xml:space="preserve">28266</t>
  </si>
  <si>
    <t xml:space="preserve">BLUE RIDGE HOUSING OF ELK PARK</t>
  </si>
  <si>
    <t xml:space="preserve">MARGRIT BERGHOLTZ</t>
  </si>
  <si>
    <t xml:space="preserve">P. O. BOX 1673</t>
  </si>
  <si>
    <t xml:space="preserve">BOONE</t>
  </si>
  <si>
    <t xml:space="preserve">8282646683</t>
  </si>
  <si>
    <t xml:space="preserve">AS-2812</t>
  </si>
  <si>
    <t xml:space="preserve">HAYESVILLE BULK PLANT</t>
  </si>
  <si>
    <t xml:space="preserve">00-0-0000011722</t>
  </si>
  <si>
    <t xml:space="preserve">SULLIVAN STREET</t>
  </si>
  <si>
    <t xml:space="preserve">JIM DUNCAN</t>
  </si>
  <si>
    <t xml:space="preserve">P.O. BOX 600</t>
  </si>
  <si>
    <t xml:space="preserve">1-10-K KERO AND 1-8-K DIESEL, clean closure</t>
  </si>
  <si>
    <t xml:space="preserve">8288376898</t>
  </si>
  <si>
    <t xml:space="preserve">AS-28128</t>
  </si>
  <si>
    <t xml:space="preserve">ksm castings</t>
  </si>
  <si>
    <t xml:space="preserve">120 blue brook drive</t>
  </si>
  <si>
    <t xml:space="preserve">shelby</t>
  </si>
  <si>
    <t xml:space="preserve">ksm casings usa, inc</t>
  </si>
  <si>
    <t xml:space="preserve">keith weaver</t>
  </si>
  <si>
    <t xml:space="preserve">Release was discovered on December 5, 2016
 An unknown amount of product was released from the concrete trenching (UST piping).
 A 117-gallon concrete vault and approximately 80 feet of drainage trench are located at the site. The
vault and trench are used to contain used oil from the lubrication and cooling process at the plant. The
release was discovered when coolant emerged from expansion joints in the concrete slab adjacent to
the vault and trench. The release was reported to the NCDEQ Hazardous Waste Section.
 The system was deemed a UST in 2020 by the NCDEQ’s UST Section. The release is considered to be a
used oil petroleum release.  Low Risk per LSA. Can be closed with a deed restriction on soil. NFA NORR sent on 1/22/2021.NRP extension request approved on 2/22/2021. NRP now due 4/4/2021.NRP received on 3/19, BK 1836 PG 126 -128 (3). CNFA  letter issued 3/19/2021, soil restriction only.FNFA letter issued on 4/15/2021</t>
  </si>
  <si>
    <t xml:space="preserve">7041510629</t>
  </si>
  <si>
    <t xml:space="preserve">gis</t>
  </si>
  <si>
    <t xml:space="preserve">keith.weaver@ksmcastings.com</t>
  </si>
  <si>
    <t xml:space="preserve">126-128</t>
  </si>
  <si>
    <t xml:space="preserve">AS-28129</t>
  </si>
  <si>
    <t xml:space="preserve">Casa Terra Properties, LLC Property</t>
  </si>
  <si>
    <t xml:space="preserve">936 Tunnel Rd</t>
  </si>
  <si>
    <t xml:space="preserve">Casa Terra Properties, LLC</t>
  </si>
  <si>
    <t xml:space="preserve">Ms. Sam Varn</t>
  </si>
  <si>
    <t xml:space="preserve">10 Ebby Ridge</t>
  </si>
  <si>
    <t xml:space="preserve">Fairview</t>
  </si>
  <si>
    <t xml:space="preserve">Apparent leak from home heating oil UST. No soil analytical sample(s) were collected or analyzed, visual and odor confirmation only. No drinking water well at residence or within 150', area on municipal water (low risk).  Need soil analytical sample to obtain an NFA with NRP.</t>
  </si>
  <si>
    <t xml:space="preserve">8287132130</t>
  </si>
  <si>
    <t xml:space="preserve">AS-2813</t>
  </si>
  <si>
    <t xml:space="preserve">ROOSTER BUSH CADILLAC</t>
  </si>
  <si>
    <t xml:space="preserve">00-0-0000001888</t>
  </si>
  <si>
    <t xml:space="preserve">2221 SOUTH STERLING STREET</t>
  </si>
  <si>
    <t xml:space="preserve">R.L. BUSH, JR.</t>
  </si>
  <si>
    <t xml:space="preserve">1-K WASTE OIL UST, clean closure</t>
  </si>
  <si>
    <t xml:space="preserve">AS-28134</t>
  </si>
  <si>
    <t xml:space="preserve">190 biltmore avenue</t>
  </si>
  <si>
    <t xml:space="preserve">218 patton avenue associates, llc</t>
  </si>
  <si>
    <t xml:space="preserve">pat thompson</t>
  </si>
  <si>
    <t xml:space="preserve">po box 1161</t>
  </si>
  <si>
    <t xml:space="preserve">Can close out with a GW restriction</t>
  </si>
  <si>
    <t xml:space="preserve">1837-1844</t>
  </si>
  <si>
    <t xml:space="preserve">AS-28136</t>
  </si>
  <si>
    <t xml:space="preserve">Charles Henderson Property</t>
  </si>
  <si>
    <t xml:space="preserve">2210 North Point Drive</t>
  </si>
  <si>
    <t xml:space="preserve">Nebo</t>
  </si>
  <si>
    <t xml:space="preserve">David Henderson</t>
  </si>
  <si>
    <t xml:space="preserve">5301 Creedmoor Rd, Apt. 515</t>
  </si>
  <si>
    <t xml:space="preserve">Raleigh</t>
  </si>
  <si>
    <t xml:space="preserve">27612</t>
  </si>
  <si>
    <t xml:space="preserve">12/2/2020 - Leaking heating oil UST, contains 230 gals. Onsite WSW located 11' from UST, other private WSW's located within 150' of UST.  High risk site, needs IAA, possible LSA.  1/14/2021 - IAAR received.  No GW or FP encountered during excavation of 270 gallon heating oil UST.  Tank corroded upon removal.  32.34 tons of impacted soil removed and disposed.  Final excavation measured 16' deep, 10' long, 5' wide.  Soil impacts started at 5' bls.  6 soil samples collected and tested for TPH-DRO/GRO. TPH DRO results ranged from 946 mg/kg to 101,000 mg/kg.  TPH GRO results ranged from 30.5 mg/kg to 3150 mg/kg.  Site has onsite WSW, other WSW's within 150' of site.  Municipal water available to area.  LSA NORR issued 1/15/2021.  2/26/21 - NRP received.  Deed recorded on 2/25/21, book 2522, page 276-281, Burke county.  7/8/21 - Well completion records and well abandonment permits received for RP WSW and adjacent neighbors WSWs. 7/9/21 - CNFA letter issued.  8/3/21 - PN return receipts received.  NFA letter issued.  Incident closed.</t>
  </si>
  <si>
    <t xml:space="preserve">9196306775</t>
  </si>
  <si>
    <t xml:space="preserve">AS-2814</t>
  </si>
  <si>
    <t xml:space="preserve">SAMIR'S #2</t>
  </si>
  <si>
    <t xml:space="preserve">00-0-0000014313</t>
  </si>
  <si>
    <t xml:space="preserve">2815 SUGAR HILL ROAD</t>
  </si>
  <si>
    <t xml:space="preserve">3-8-K GAS AND 1-4-K DIESEL, clean closure</t>
  </si>
  <si>
    <t xml:space="preserve">AS-2815</t>
  </si>
  <si>
    <t xml:space="preserve">2649 ANDREWS ROAD</t>
  </si>
  <si>
    <t xml:space="preserve">RANKIN-PATTERSON</t>
  </si>
  <si>
    <t xml:space="preserve">P.O. BOX 5996</t>
  </si>
  <si>
    <t xml:space="preserve">1-8-K GAS UST, clean closure</t>
  </si>
  <si>
    <t xml:space="preserve">AS-2816</t>
  </si>
  <si>
    <t xml:space="preserve">RAMSEUR'S GROCERY</t>
  </si>
  <si>
    <t xml:space="preserve">00-0-0000011938</t>
  </si>
  <si>
    <t xml:space="preserve">KINGSTOWN ROAD</t>
  </si>
  <si>
    <t xml:space="preserve">KINGSTOWN</t>
  </si>
  <si>
    <t xml:space="preserve">CAROLINA ENERGIES</t>
  </si>
  <si>
    <t xml:space="preserve">1-2-K AND 1-1-K GAS AND 1-550 GAL KERO AND 1-550 GAL. DIESEL, clean closure</t>
  </si>
  <si>
    <t xml:space="preserve">AS-28160</t>
  </si>
  <si>
    <t xml:space="preserve">Lane Residence</t>
  </si>
  <si>
    <t xml:space="preserve">11 S and T Spirit Drive</t>
  </si>
  <si>
    <t xml:space="preserve">Grace Fuel Company</t>
  </si>
  <si>
    <t xml:space="preserve">P.O. Box 8126</t>
  </si>
  <si>
    <t xml:space="preserve">Overfill/spill of heating oil while filling homeowner's 250 gal UST on 12/8/2020.  Homeowner came home that evening and smelled fuel, saw spilled fuel leading from tank down grass slope of yard (about 3' wide and 40' long). 12/11/2020 - MC conducted site visit.  Home is on WSW located uphill from tank and spill, however, spill went down slope and is uphill from adjacent neighbor (also on WSW). Fuel odor still prominent on cool day (50 deg) and staining very visible (see video in laserfiche).  Homeowner says property has lots of sandy soil, rain never ponds up, has to water his garden frequently.  Site should be considered High risk.  Sent NOV to Grace Fuel (RP).  Homeowner documented 39 gallons in UST before fillup, fuel slip only documented 156 gallons delivered, yet tank was filled to the very top. &gt;25 gallons spilled (estimated &gt;50 gallons spilled).  Insurance company for Grace Fuel contracted with First Call Environmental to handle the initial response.  First Call conducted field work Jan-March 2021, excavated 11.79 tons of fuel impacted soil for disposal, hand-dug fuel saturated soil around fill port into a 55 gallon drum for disposal. No well installed or sampled, one post-excavation soil sample collected and tested for TPH-DRO, results below action level.  First Call's report was insufficient and incomplete, not accepted by ARO.  7/7/21 - Initial Site Assessment received from Meridian Environmental (consultant).  On June 10, 2021, 5 soil borings installed and one temporary monitoring well (TW-1) in the vicinity of the UST.  Soil and groundwater samples collected and tested for risk-based parameters.  Groundwater samples collected from TW-1 and the homeowners WSW (PW-1), results clean, nothing detected above laboratory method detection limits and/or 2L standards. Soil samples collected from SB-1 and SB-4 detected impacts above soil-to-water MSCCs for MADEP EPH/VPH to depths of 3' bls, remaining soil samples were below MSCCs or non-detect.  Report recommends additional soil removal in the areas of SB-1 and SB-4.  Ack NORR issued 7/12/21.</t>
  </si>
  <si>
    <t xml:space="preserve">8282526401</t>
  </si>
  <si>
    <t xml:space="preserve">Arc-GIS</t>
  </si>
  <si>
    <t xml:space="preserve">AS-2817</t>
  </si>
  <si>
    <t xml:space="preserve">P&amp;R GROCERY</t>
  </si>
  <si>
    <t xml:space="preserve">00-0-0000020966</t>
  </si>
  <si>
    <t xml:space="preserve">5201 HIGHWAY 226</t>
  </si>
  <si>
    <t xml:space="preserve">GOUGE</t>
  </si>
  <si>
    <t xml:space="preserve">JEFF GOUGE</t>
  </si>
  <si>
    <t xml:space="preserve">116 GREENWOOD</t>
  </si>
  <si>
    <t xml:space="preserve">1-500 GAL KERO UST, clean closure</t>
  </si>
  <si>
    <t xml:space="preserve">AS-28173</t>
  </si>
  <si>
    <t xml:space="preserve">Marian Cadinha Property</t>
  </si>
  <si>
    <t xml:space="preserve">155 Pisgah Forest Drive</t>
  </si>
  <si>
    <t xml:space="preserve">Pisgah Forest</t>
  </si>
  <si>
    <t xml:space="preserve">Marian Cadinha</t>
  </si>
  <si>
    <t xml:space="preserve">UST-61 form rec'd 12/11/2020.                                                                                                                                            12/23/2020 - LSA received.                                                                                                                                                    1/4/2021 - NRP received for signature and notary.                    1/12/21:  DR rec'd - Soil.  Book 960, Page 40-44</t>
  </si>
  <si>
    <t xml:space="preserve">40-44</t>
  </si>
  <si>
    <t xml:space="preserve">AS-2818</t>
  </si>
  <si>
    <t xml:space="preserve">CARSWELL PACKAGE STORE</t>
  </si>
  <si>
    <t xml:space="preserve">00-0-0000007126</t>
  </si>
  <si>
    <t xml:space="preserve">1267 BURKEMONT AVENUE</t>
  </si>
  <si>
    <t xml:space="preserve">WILLIAM CARSWELL</t>
  </si>
  <si>
    <t xml:space="preserve">523 SALEM RD</t>
  </si>
  <si>
    <t xml:space="preserve">AS-28189</t>
  </si>
  <si>
    <t xml:space="preserve">Paul Wing Property</t>
  </si>
  <si>
    <t xml:space="preserve">66 Hawthorne Dr</t>
  </si>
  <si>
    <t xml:space="preserve">Brevard</t>
  </si>
  <si>
    <t xml:space="preserve">Paul Wing</t>
  </si>
  <si>
    <t xml:space="preserve">1/4/2021:  soil sample collected adjacent to bottom of heating oil UST.  Result 32,200 mg/kg TPH-DRO.  Residence on city water, no wells in area, low risk. 1/21/2021- NRP and Public Notice received.  NFA issued 1/21/2021. NFA re-issued on 1/25/2021 due to consultant (Brian Bauer, Mountain Env) requesting to change owner name and incident name to Gary Wing instead of Paul Wing.  Brian stated that the UST-61 form he originally submitted had the wrong name, should be Gary Wing.  Revised UST-61 form submitted to match NFA letter.</t>
  </si>
  <si>
    <t xml:space="preserve">AS-2819</t>
  </si>
  <si>
    <t xml:space="preserve">CCR-C, INC. EXXON FACILITY</t>
  </si>
  <si>
    <t xml:space="preserve">00-0-0000035185</t>
  </si>
  <si>
    <t xml:space="preserve">703 SOUTH BROADWAY</t>
  </si>
  <si>
    <t xml:space="preserve">FC ARBY'S PARTNERSHIP</t>
  </si>
  <si>
    <t xml:space="preserve">ED MCCAMMON</t>
  </si>
  <si>
    <t xml:space="preserve">40 SEMINOLE ST</t>
  </si>
  <si>
    <t xml:space="preserve">1-12-K AND 1-8-K GAS USTS, clean closure</t>
  </si>
  <si>
    <t xml:space="preserve">AS-28199</t>
  </si>
  <si>
    <t xml:space="preserve">Quality Plus - Shelby</t>
  </si>
  <si>
    <t xml:space="preserve">3452 fallston road</t>
  </si>
  <si>
    <t xml:space="preserve">quality oil company, llc</t>
  </si>
  <si>
    <t xml:space="preserve">don mciver</t>
  </si>
  <si>
    <t xml:space="preserve">1540 silas creek parkway</t>
  </si>
  <si>
    <t xml:space="preserve">winston-salem</t>
  </si>
  <si>
    <t xml:space="preserve">27127</t>
  </si>
  <si>
    <t xml:space="preserve">diesel fuel release to soil and pea gravel. Contaminated soil removed, per IAAR. NFA issued on 1/8/2021</t>
  </si>
  <si>
    <t xml:space="preserve">unknowm</t>
  </si>
  <si>
    <t xml:space="preserve">AS-282</t>
  </si>
  <si>
    <t xml:space="preserve">MINUTE SAVER MARKET</t>
  </si>
  <si>
    <t xml:space="preserve">00-0-0000007756</t>
  </si>
  <si>
    <t xml:space="preserve">855 N. GREEN ST</t>
  </si>
  <si>
    <t xml:space="preserve">CLAYTON TAYLOR</t>
  </si>
  <si>
    <t xml:space="preserve">P. O. BOX 1405</t>
  </si>
  <si>
    <t xml:space="preserve">Sent to CO on 04_20_2006 MES ARO MGR This site was closedJanuary 29, 2013 with a NRP w/ LUR for GW per email from RCO Scott Ryalls. Rust updated 2/1/13</t>
  </si>
  <si>
    <t xml:space="preserve">AS-2820</t>
  </si>
  <si>
    <t xml:space="preserve">BLUE RIDGE TIRE FORMER SUDDRETH</t>
  </si>
  <si>
    <t xml:space="preserve">00-0-0000001334</t>
  </si>
  <si>
    <t xml:space="preserve">736 MORGANTON BLVD</t>
  </si>
  <si>
    <t xml:space="preserve">ROBERT SUDDRETH</t>
  </si>
  <si>
    <t xml:space="preserve">AS-28209</t>
  </si>
  <si>
    <t xml:space="preserve">432 N Church street Orphaned Tanks</t>
  </si>
  <si>
    <t xml:space="preserve">432 N Church Street</t>
  </si>
  <si>
    <t xml:space="preserve">city of hendersonville</t>
  </si>
  <si>
    <t xml:space="preserve">john connet</t>
  </si>
  <si>
    <t xml:space="preserve">305 williams street</t>
  </si>
  <si>
    <t xml:space="preserve">hendersonville</t>
  </si>
  <si>
    <t xml:space="preserve">Soil and gw contamination. Three orphaned USTs</t>
  </si>
  <si>
    <t xml:space="preserve">AS-2821</t>
  </si>
  <si>
    <t xml:space="preserve">BREVARD WATER TREATMENT</t>
  </si>
  <si>
    <t xml:space="preserve">00-0-0000009166</t>
  </si>
  <si>
    <t xml:space="preserve">KATHY'S CREEK ROAD</t>
  </si>
  <si>
    <t xml:space="preserve">WAYNE SIMMS</t>
  </si>
  <si>
    <t xml:space="preserve">151 WEST MAIN ST</t>
  </si>
  <si>
    <t xml:space="preserve">1-1000 GALLON FUEL OIL, clean closure</t>
  </si>
  <si>
    <t xml:space="preserve">AS-28210</t>
  </si>
  <si>
    <t xml:space="preserve">Kay Lee Express</t>
  </si>
  <si>
    <t xml:space="preserve">435 West Henderson Street</t>
  </si>
  <si>
    <t xml:space="preserve">marion lube llc</t>
  </si>
  <si>
    <t xml:space="preserve">richard gurley</t>
  </si>
  <si>
    <t xml:space="preserve">380 holly hill drive</t>
  </si>
  <si>
    <t xml:space="preserve">287524837</t>
  </si>
  <si>
    <t xml:space="preserve">1/13/2021 - Site Check report received from Southeastern Geological (Richard Kelly).  Site check in response to DEQ tank inspection on 9/10/2020.  Inspection noted a crack/hole in the 14K regular gasoline UST spill bucket.  Gravel beneath bucket so no soil samples obtained.  4 existing monitor wells onsite (no one knows why).  Consultant collected gw sample from closest MW to regular gas UST, located approx 5' downgradient of UST.  Results of gw sample indicates concentrations of VOCs above 2L, but below GCLs.  1/15/2021 LSA NORR issued.</t>
  </si>
  <si>
    <t xml:space="preserve">Google Earth Pro</t>
  </si>
  <si>
    <t xml:space="preserve">AS-2822</t>
  </si>
  <si>
    <t xml:space="preserve">VALLEY EXXON</t>
  </si>
  <si>
    <t xml:space="preserve">00-0-0000017952</t>
  </si>
  <si>
    <t xml:space="preserve">6850 HIGHWAY 107 SOUTH</t>
  </si>
  <si>
    <t xml:space="preserve">LEO WEBB</t>
  </si>
  <si>
    <t xml:space="preserve">P.O. BOX 1365</t>
  </si>
  <si>
    <t xml:space="preserve">2-550 GAL GAS AND 1-1OOO GAL GAS AND 1-2OOO GALLON GAS, clean closure</t>
  </si>
  <si>
    <t xml:space="preserve">AS-28222</t>
  </si>
  <si>
    <t xml:space="preserve">Daily Stop 201</t>
  </si>
  <si>
    <t xml:space="preserve">0-0-0000001132</t>
  </si>
  <si>
    <t xml:space="preserve">761 Champion Drive</t>
  </si>
  <si>
    <t xml:space="preserve">Casson Companies, Inc.</t>
  </si>
  <si>
    <t xml:space="preserve">203 West King Street</t>
  </si>
  <si>
    <t xml:space="preserve">Flat Rock</t>
  </si>
  <si>
    <t xml:space="preserve">LSA rece'd 2/9/21.  All samples BDL.  NFA issued.</t>
  </si>
  <si>
    <t xml:space="preserve">AS-28227</t>
  </si>
  <si>
    <t xml:space="preserve">Mcdonald residence</t>
  </si>
  <si>
    <t xml:space="preserve">152 broadview road</t>
  </si>
  <si>
    <t xml:space="preserve">waynesville</t>
  </si>
  <si>
    <t xml:space="preserve">leisa amd james mcdonald</t>
  </si>
  <si>
    <t xml:space="preserve">heating oil from previously removed UST released product underneath front porch slab. Product is present in the basement of the residence. Basement slab removed to extract the contaminated soil and groundwater. Remedial technology(ies) proposed for clean-up."I" risk clssificaion assigned</t>
  </si>
  <si>
    <t xml:space="preserve">AS-28229</t>
  </si>
  <si>
    <t xml:space="preserve">465 DYSARTSVILLE ROAD</t>
  </si>
  <si>
    <t xml:space="preserve">haywood oil company</t>
  </si>
  <si>
    <t xml:space="preserve">deborah potter</t>
  </si>
  <si>
    <t xml:space="preserve">3958 sunset blvd</t>
  </si>
  <si>
    <t xml:space="preserve">UST-61 received via email on 1/4/2021. Line pressure test failure. Soil sampling to be conducted. IAAR NORR sent on 1/22/2021</t>
  </si>
  <si>
    <t xml:space="preserve">8284532247</t>
  </si>
  <si>
    <t xml:space="preserve">AS-2823</t>
  </si>
  <si>
    <t xml:space="preserve">CHARLOTTE STREET GULF</t>
  </si>
  <si>
    <t xml:space="preserve">00-0-0000033757</t>
  </si>
  <si>
    <t xml:space="preserve">143 CHARLOTTE ST</t>
  </si>
  <si>
    <t xml:space="preserve">GARY EDMUNDS</t>
  </si>
  <si>
    <t xml:space="preserve">143 CHARLOTTE STREET</t>
  </si>
  <si>
    <t xml:space="preserve">4-3-K GAS USTS, clean closure</t>
  </si>
  <si>
    <t xml:space="preserve">AS-28234</t>
  </si>
  <si>
    <t xml:space="preserve">Marcum Holdings II Property</t>
  </si>
  <si>
    <t xml:space="preserve">340 Greenville Highway (276)</t>
  </si>
  <si>
    <t xml:space="preserve">Marcum Holdings II LLC</t>
  </si>
  <si>
    <t xml:space="preserve">54 Eastview Drive</t>
  </si>
  <si>
    <t xml:space="preserve">1/12/2021 - UST-61 received. Site was former gas station. Soil and GW contamination identified.                                      1/25/2021 - LSA NORR Issued. Low risk site. GW ND and Soil &gt; S-GW MSCCs. Close out with PN.                                          3/8/21 - PN received and Final NFA issued.</t>
  </si>
  <si>
    <t xml:space="preserve">AS-2824</t>
  </si>
  <si>
    <t xml:space="preserve">WELCH PROPERTY</t>
  </si>
  <si>
    <t xml:space="preserve">NORTH HAYWOOD STREET</t>
  </si>
  <si>
    <t xml:space="preserve">MR.&amp;MRS. JAMES WELCH</t>
  </si>
  <si>
    <t xml:space="preserve">479 DELLWOOD DRIVE</t>
  </si>
  <si>
    <t xml:space="preserve">HAYWOOD SQUARE SHOPPING CENTER-REMOVED 3-1-K GAS USTS ORPHAN TANKS REMOVAL PER PROPERTY TRANSFER, clean closure</t>
  </si>
  <si>
    <t xml:space="preserve">AS-2826</t>
  </si>
  <si>
    <t xml:space="preserve">HIGH COUNTRY TIRE</t>
  </si>
  <si>
    <t xml:space="preserve">8227 HIGHWAY 441 S</t>
  </si>
  <si>
    <t xml:space="preserve">SAM MCMAHAN</t>
  </si>
  <si>
    <t xml:space="preserve">1-550 DIESEL; 3-1-K GAS, clean closure</t>
  </si>
  <si>
    <t xml:space="preserve">AS-28262</t>
  </si>
  <si>
    <t xml:space="preserve">HAMMERBECK PROPERTY</t>
  </si>
  <si>
    <t xml:space="preserve">589 BRUSH CREEK ROAD</t>
  </si>
  <si>
    <t xml:space="preserve">anna hammerbeck</t>
  </si>
  <si>
    <t xml:space="preserve">589 brush creek road</t>
  </si>
  <si>
    <t xml:space="preserve">fairview</t>
  </si>
  <si>
    <t xml:space="preserve">PRIOR TO A REAL ESTATE TRANSACTION ONE SOIL SAMPLE WAS COLLECTED.. THE SOIL SAMPLE CONTAINED A TPH-DRO CONCENTRATION OF 30,300PPM. Soil sample not run for risk based analysis AND receptor survey not completed per the Guidelines, therefore risk/ranking classification could not be established.                                                                                                                                                                                          Incident considered to be high risk and ineligible for issuing an NFA status Email sent to Mountain Environmental on 2/13/2021 indicating that a NFA can not be issued.                                                                                                                                                                                                                                                                                                                                                                                                                                                   The following comments are taken from the LSA report conclusion, per Mountain Environmental:: "Based on the risk characterization form included in Appendix A, the release at 589 Brush Creek
Road is classified as high risk due to the presence of one drinking water supply well on site located
approximately 68 feet east of the release area. However, soil screened during the installation of
the source area monitoring well indicated non-detect PID readings from 20-35 feet bgs.
Additionally, no analytes were detected from the monitoring wells sample (TMW-1) and water
supply well sample (WSW-1) in excess of the NCAC 2L Standards. Therefore, ALC believes that
the risk classification should be reduced to low and requests that No Further Action with a Notice
of Residual Petroleum (NRP) for soil be considered for this site."</t>
  </si>
  <si>
    <t xml:space="preserve">AS-28267</t>
  </si>
  <si>
    <t xml:space="preserve">Will Hamilton Property</t>
  </si>
  <si>
    <t xml:space="preserve">186 Cisco Road</t>
  </si>
  <si>
    <t xml:space="preserve">km</t>
  </si>
  <si>
    <t xml:space="preserve">Will Hamilton</t>
  </si>
  <si>
    <t xml:space="preserve">UST-61 form rec'd.  Soil at 6,410 ppm DRO</t>
  </si>
  <si>
    <t xml:space="preserve">AS-2827</t>
  </si>
  <si>
    <t xml:space="preserve">KELLY WOODS PROPERTY</t>
  </si>
  <si>
    <t xml:space="preserve">1604 SOUTH 4TH ST</t>
  </si>
  <si>
    <t xml:space="preserve">KELLY WOODS</t>
  </si>
  <si>
    <t xml:space="preserve">PO BOX 2361</t>
  </si>
  <si>
    <t xml:space="preserve">2-800 GAL GAS USTS, clean closure</t>
  </si>
  <si>
    <t xml:space="preserve">AS-28271</t>
  </si>
  <si>
    <t xml:space="preserve">56 Fair Oaks Estate</t>
  </si>
  <si>
    <t xml:space="preserve">Fletcher</t>
  </si>
  <si>
    <t xml:space="preserve">Donna Johnson</t>
  </si>
  <si>
    <t xml:space="preserve">10/30/2020:  UST Investigation Rpt for 550 gal red-dyed diesel UST at residential property. UST used for farm tractor on property (56 Fair Oaks Estate, Fletcher).  Report from Peak Hydrogeologic. Peak measured 7" of fuel left in tank.  Excavated 2 soil borings at each end of tank to 10', collected soil samples from each for PID screening, no elevated readings.  No GW or FP detected, no soil staining or odors.  One soil sample collected from each boring and tested for TPH-DRO, results for both were non-detect.  11/30/2020: Tank Closure Rpt from Oil Tanks Asheville.  Tank access cut out, 2" of product in tank was pumped out, removed transfer pump, fill port and vent lines. Tank filled with sand and concrete capped and sealed, properly abandoned.</t>
  </si>
  <si>
    <t xml:space="preserve">Johnsondjmdkg@gmail.com</t>
  </si>
  <si>
    <t xml:space="preserve">AS-28272</t>
  </si>
  <si>
    <t xml:space="preserve">10/30/2020: UST Investigation Report from Peak Hydrogeologic.  550 gal red-dyed diesel UST on residential property used to fuel a tractor. 7" of fuel measured in tank.  Two soil borings excavated to 10', one at each end of tank.  Soil samples collected from each boring for field screening purposes, no elevated PID readings.  No soil staining, no odors, no groundwater or FP detected or observed.  One soil sample collected from each boring and tested for TPH-DRO, both samples ND.  11/30/2020: Tank Closure statement from Oil Tanks Asheville; top of tank cut out, transfer pump, fill lines, vent lines and 2" of remaining fuel product removed. Tank filled with sand and concrete capped and sealed, properly abandoned.</t>
  </si>
  <si>
    <t xml:space="preserve">johnsondjmdkg@gmail.com</t>
  </si>
  <si>
    <t xml:space="preserve">AS-2828</t>
  </si>
  <si>
    <t xml:space="preserve">MORGANTON BILO DBA SECOND HAND CONSIGNMENT</t>
  </si>
  <si>
    <t xml:space="preserve">00-0-0000086551</t>
  </si>
  <si>
    <t xml:space="preserve">107 DUGOUT CIRCLE</t>
  </si>
  <si>
    <t xml:space="preserve">CENTENNIAL AMERICAN PROPERTIES</t>
  </si>
  <si>
    <t xml:space="preserve">PETE MCDONALD</t>
  </si>
  <si>
    <t xml:space="preserve">PO BOX 10588</t>
  </si>
  <si>
    <t xml:space="preserve">29603</t>
  </si>
  <si>
    <t xml:space="preserve">AS-28287</t>
  </si>
  <si>
    <t xml:space="preserve">Kebo's Archery, Inc.</t>
  </si>
  <si>
    <t xml:space="preserve">00-0-0000034469</t>
  </si>
  <si>
    <t xml:space="preserve">2736 Polkville Rd</t>
  </si>
  <si>
    <t xml:space="preserve">Shelby</t>
  </si>
  <si>
    <t xml:space="preserve">Kebos's Archery, Inc.</t>
  </si>
  <si>
    <t xml:space="preserve">2/11/2021:  received Site Check Report dated 3/10/2020, originally sent to Raleigh.  Tank inspector had sent NOV for spill bucket for 5000g premium gas UST that failed integrity test in December 2018.  Repair made in February 2020.  Soil sample collected after repair from 3' below spill bucket.  Results ND for TPH-DRO/GRO, no gw, bedrock or FP encountered.  NFA issued 2/11/2021.</t>
  </si>
  <si>
    <t xml:space="preserve">AS-28289</t>
  </si>
  <si>
    <t xml:space="preserve">four seasons triangle 205</t>
  </si>
  <si>
    <t xml:space="preserve">3614 new hendersonville road</t>
  </si>
  <si>
    <t xml:space="preserve">pisgah forest</t>
  </si>
  <si>
    <t xml:space="preserve">J.H. Reaben Oil and Supply Co. Inc.</t>
  </si>
  <si>
    <t xml:space="preserve">Hall J. Waddell</t>
  </si>
  <si>
    <t xml:space="preserve">P.O. Box 629,</t>
  </si>
  <si>
    <t xml:space="preserve">287930629</t>
  </si>
  <si>
    <t xml:space="preserve">The IAA over excavation activities were halted once the excavation was absent of stained soils and relatively low field screening readings obtained from the PID were encountered and/or groundwater was encountered. Analysis of the four (4) confirmation soil samples (SS-1 through SS-4) collected during the IAA over excavation activities revealed no exceedances of NC soil to water MSCCs. 
The groundwater analytical results from MW-1 revealed a concentration of Benzene (2.3ug/L) that exceeded the North Carolina 2L Standard of 1.0 ug/L. The laboratory analytical results from the active on-site WSW-1 revealed no detectable contaminant concentrations above the NC 2L Standard. Based on the information obtained during the recent UST closure &amp; IAA over excavation activities, a release was caused by a leaking UST System (Dispensers) with an unknown quantity of product released with the source area removed.</t>
  </si>
  <si>
    <t xml:space="preserve">gliueball earth</t>
  </si>
  <si>
    <t xml:space="preserve">AS-2829</t>
  </si>
  <si>
    <t xml:space="preserve">CITIZENS FUEL SHOP NO. 108</t>
  </si>
  <si>
    <t xml:space="preserve">00-0-0000007024</t>
  </si>
  <si>
    <t xml:space="preserve">411 MERRIMON AVE</t>
  </si>
  <si>
    <t xml:space="preserve">CITIZEN'S FUEL CO</t>
  </si>
  <si>
    <t xml:space="preserve">VIC SHEALY</t>
  </si>
  <si>
    <t xml:space="preserve">U-SITE VISIT-1/28/2005 NFA letter sent 10/3/2016 after low site review. ***  ALL FILES ON LASERFICHE. ***</t>
  </si>
  <si>
    <t xml:space="preserve">AS-2830</t>
  </si>
  <si>
    <t xml:space="preserve">CALDWELL COMMUNITY COLLEGE</t>
  </si>
  <si>
    <t xml:space="preserve">00-0-0000033417</t>
  </si>
  <si>
    <t xml:space="preserve">2855 HICKORY BLVD.</t>
  </si>
  <si>
    <t xml:space="preserve">EUEL KOONTZ</t>
  </si>
  <si>
    <t xml:space="preserve">AS-2831</t>
  </si>
  <si>
    <t xml:space="preserve">JUSTICE PROPERTY  (BLAIR)</t>
  </si>
  <si>
    <t xml:space="preserve">5924 ASHEVILLE HIGHWAY</t>
  </si>
  <si>
    <t xml:space="preserve">No Fac. ID No.JUSTICE FAMILY NOT RP, NCDOT ROW REPORT FOUND CONTAMINATION; JUSTICE FAMILY DID CLOSURE AND CLOSURE REPORT ONLY.</t>
  </si>
  <si>
    <t xml:space="preserve">AS-2832</t>
  </si>
  <si>
    <t xml:space="preserve">RED LOBSTER CONSTRUCTION SITE</t>
  </si>
  <si>
    <t xml:space="preserve">131 TUNNEL ROAD</t>
  </si>
  <si>
    <t xml:space="preserve">GMRI, INC.</t>
  </si>
  <si>
    <t xml:space="preserve">7469 BROKERAGE DRIVE</t>
  </si>
  <si>
    <t xml:space="preserve">ORLANDO</t>
  </si>
  <si>
    <t xml:space="preserve">32809</t>
  </si>
  <si>
    <t xml:space="preserve">RELEASE WAS REPORTED BY JODY GRIGG WITH PSI, INC/5021 WEST WT HARRIS BLVD/CHARLOTTE, NC  (704) 598-2234/UST WAS ENCOUNTERED DURING GRADING ACTIVITIES FOR CONSTRUCTION OF RESTAURANT EXPANSION</t>
  </si>
  <si>
    <t xml:space="preserve">4072454279</t>
  </si>
  <si>
    <t xml:space="preserve">AS-28320</t>
  </si>
  <si>
    <t xml:space="preserve">JP Shelby 317</t>
  </si>
  <si>
    <t xml:space="preserve">00-0-0000036634</t>
  </si>
  <si>
    <t xml:space="preserve">1210 Fallston Rd</t>
  </si>
  <si>
    <t xml:space="preserve">AP Capital, Inc</t>
  </si>
  <si>
    <t xml:space="preserve">300 Abbey Court</t>
  </si>
  <si>
    <t xml:space="preserve">Alpharetta</t>
  </si>
  <si>
    <t xml:space="preserve">300046002</t>
  </si>
  <si>
    <t xml:space="preserve">Non-passing spill buckets associated with gasoline USTs observed in compliance inspection on 11/17/2020.  Spill buckets repaired 1/15/2021.  Soil samples collected from spill buckets on 2/15/2021 were ND.  NFA issued 2/26/2021.</t>
  </si>
  <si>
    <t xml:space="preserve">7329471747</t>
  </si>
  <si>
    <t xml:space="preserve">angela@reypetroleum.com</t>
  </si>
  <si>
    <t xml:space="preserve">AS-28325</t>
  </si>
  <si>
    <t xml:space="preserve">central administrative office</t>
  </si>
  <si>
    <t xml:space="preserve">398 hospital road</t>
  </si>
  <si>
    <t xml:space="preserve">sylva</t>
  </si>
  <si>
    <t xml:space="preserve">jackson county board of education</t>
  </si>
  <si>
    <t xml:space="preserve">jason watson</t>
  </si>
  <si>
    <t xml:space="preserve">11</t>
  </si>
  <si>
    <t xml:space="preserve">gps</t>
  </si>
</sst>
</file>

<file path=xl/styles.xml><?xml version="1.0" encoding="utf-8"?>
<styleSheet xmlns="http://schemas.openxmlformats.org/spreadsheetml/2006/main">
  <numFmts count="3">
    <numFmt numFmtId="164" formatCode="General"/>
    <numFmt numFmtId="165" formatCode="dd/mm/yyyy"/>
    <numFmt numFmtId="166" formatCode="General"/>
  </numFmts>
  <fonts count="4">
    <font>
      <sz val="11"/>
      <color rgb="FF000000"/>
      <name val="MS Sans Serif"/>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U2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1:1048576"/>
    </sheetView>
  </sheetViews>
  <sheetFormatPr defaultColWidth="10.16015625" defaultRowHeight="13.8" zeroHeight="false" outlineLevelRow="0" outlineLevelCol="0"/>
  <cols>
    <col collapsed="false" customWidth="true" hidden="false" outlineLevel="0" max="1" min="1" style="0" width="15.25"/>
    <col collapsed="false" customWidth="true" hidden="false" outlineLevel="0" max="2" min="2" style="0" width="9.73"/>
    <col collapsed="false" customWidth="true" hidden="false" outlineLevel="0" max="3" min="3" style="0" width="49.72"/>
    <col collapsed="false" customWidth="true" hidden="false" outlineLevel="0" max="4" min="4" style="0" width="17.45"/>
    <col collapsed="false" customWidth="true" hidden="false" outlineLevel="0" max="5" min="5" style="0" width="34.75"/>
    <col collapsed="false" customWidth="true" hidden="false" outlineLevel="0" max="6" min="6" style="0" width="23.34"/>
    <col collapsed="false" customWidth="true" hidden="false" outlineLevel="0" max="7" min="7" style="0" width="5.55"/>
    <col collapsed="false" customWidth="true" hidden="false" outlineLevel="0" max="8" min="8" style="0" width="8.75"/>
    <col collapsed="false" customWidth="true" hidden="false" outlineLevel="0" max="9" min="9" style="0" width="11.32"/>
    <col collapsed="false" customWidth="true" hidden="false" outlineLevel="0" max="10" min="10" style="0" width="6.17"/>
    <col collapsed="false" customWidth="true" hidden="false" outlineLevel="0" max="11" min="11" style="0" width="8.26"/>
    <col collapsed="false" customWidth="true" hidden="false" outlineLevel="0" max="12" min="12" style="0" width="13.16"/>
    <col collapsed="false" customWidth="true" hidden="false" outlineLevel="0" max="13" min="13" style="0" width="35.24"/>
    <col collapsed="false" customWidth="true" hidden="false" outlineLevel="0" max="14" min="14" style="0" width="36.1"/>
    <col collapsed="false" customWidth="true" hidden="false" outlineLevel="0" max="15" min="15" style="0" width="34.75"/>
    <col collapsed="false" customWidth="true" hidden="false" outlineLevel="0" max="16" min="16" style="0" width="21.75"/>
    <col collapsed="false" customWidth="true" hidden="false" outlineLevel="0" max="17" min="17" style="0" width="7.76"/>
    <col collapsed="false" customWidth="true" hidden="false" outlineLevel="0" max="18" min="18" style="0" width="11.32"/>
    <col collapsed="false" customWidth="true" hidden="false" outlineLevel="0" max="19" min="19" style="0" width="14.64"/>
    <col collapsed="false" customWidth="true" hidden="false" outlineLevel="0" max="20" min="20" style="0" width="7.15"/>
    <col collapsed="false" customWidth="true" hidden="false" outlineLevel="0" max="21" min="21" style="0" width="6.54"/>
    <col collapsed="false" customWidth="true" hidden="false" outlineLevel="0" max="22" min="22" style="0" width="13.04"/>
    <col collapsed="false" customWidth="true" hidden="false" outlineLevel="0" max="23" min="23" style="0" width="7.02"/>
    <col collapsed="false" customWidth="true" hidden="false" outlineLevel="0" max="24" min="24" style="0" width="4.58"/>
    <col collapsed="false" customWidth="true" hidden="false" outlineLevel="0" max="25" min="25" style="0" width="11.93"/>
    <col collapsed="false" customWidth="true" hidden="false" outlineLevel="0" max="27" min="26" style="0" width="11.44"/>
    <col collapsed="false" customWidth="true" hidden="false" outlineLevel="0" max="28" min="28" style="0" width="10.71"/>
    <col collapsed="false" customWidth="true" hidden="false" outlineLevel="0" max="29" min="29" style="0" width="4.82"/>
    <col collapsed="false" customWidth="true" hidden="false" outlineLevel="0" max="30" min="30" style="0" width="8.75"/>
    <col collapsed="false" customWidth="true" hidden="false" outlineLevel="0" max="31" min="31" style="0" width="9.61"/>
    <col collapsed="false" customWidth="true" hidden="false" outlineLevel="0" max="32" min="32" style="0" width="8.75"/>
    <col collapsed="false" customWidth="true" hidden="false" outlineLevel="0" max="33" min="33" style="0" width="8.87"/>
    <col collapsed="false" customWidth="true" hidden="false" outlineLevel="0" max="34" min="34" style="0" width="6.05"/>
    <col collapsed="false" customWidth="true" hidden="false" outlineLevel="0" max="36" min="35" style="0" width="11.44"/>
    <col collapsed="false" customWidth="true" hidden="false" outlineLevel="0" max="37" min="37" style="0" width="13.9"/>
    <col collapsed="false" customWidth="true" hidden="false" outlineLevel="0" max="38" min="38" style="0" width="10.83"/>
    <col collapsed="false" customWidth="true" hidden="false" outlineLevel="0" max="39" min="39" style="0" width="6.29"/>
    <col collapsed="false" customWidth="true" hidden="false" outlineLevel="0" max="40" min="40" style="0" width="261.25"/>
    <col collapsed="false" customWidth="true" hidden="false" outlineLevel="0" max="41" min="41" style="0" width="14.26"/>
    <col collapsed="false" customWidth="true" hidden="false" outlineLevel="0" max="42" min="42" style="0" width="4.58"/>
    <col collapsed="false" customWidth="true" hidden="false" outlineLevel="0" max="43" min="43" style="0" width="9.23"/>
    <col collapsed="false" customWidth="true" hidden="false" outlineLevel="0" max="44" min="44" style="0" width="7.4"/>
    <col collapsed="false" customWidth="true" hidden="false" outlineLevel="0" max="45" min="45" style="0" width="5.68"/>
    <col collapsed="false" customWidth="true" hidden="false" outlineLevel="0" max="46" min="46" style="0" width="12.05"/>
    <col collapsed="false" customWidth="true" hidden="false" outlineLevel="0" max="48" min="47" style="0" width="11.44"/>
    <col collapsed="false" customWidth="true" hidden="false" outlineLevel="0" max="49" min="49" style="0" width="9.85"/>
    <col collapsed="false" customWidth="true" hidden="false" outlineLevel="0" max="50" min="50" style="0" width="8.75"/>
    <col collapsed="false" customWidth="true" hidden="false" outlineLevel="0" max="51" min="51" style="0" width="11.44"/>
    <col collapsed="false" customWidth="true" hidden="false" outlineLevel="0" max="53" min="53" style="0" width="9.97"/>
    <col collapsed="false" customWidth="true" hidden="false" outlineLevel="0" max="55" min="54" style="0" width="8.01"/>
    <col collapsed="false" customWidth="true" hidden="false" outlineLevel="0" max="56" min="56" style="0" width="9.11"/>
    <col collapsed="false" customWidth="true" hidden="false" outlineLevel="0" max="57" min="57" style="0" width="6.78"/>
    <col collapsed="false" customWidth="true" hidden="false" outlineLevel="0" max="59" min="58" style="0" width="6.41"/>
    <col collapsed="false" customWidth="true" hidden="false" outlineLevel="0" max="60" min="60" style="0" width="18.43"/>
    <col collapsed="false" customWidth="true" hidden="false" outlineLevel="0" max="61" min="61" style="0" width="19.05"/>
    <col collapsed="false" customWidth="true" hidden="false" outlineLevel="0" max="62" min="62" style="0" width="6.29"/>
    <col collapsed="false" customWidth="true" hidden="false" outlineLevel="0" max="63" min="63" style="0" width="6.41"/>
    <col collapsed="false" customWidth="true" hidden="false" outlineLevel="0" max="64" min="64" style="0" width="7.89"/>
    <col collapsed="false" customWidth="true" hidden="false" outlineLevel="0" max="65" min="65" style="0" width="8.62"/>
    <col collapsed="false" customWidth="true" hidden="false" outlineLevel="0" max="66" min="66" style="0" width="31.31"/>
    <col collapsed="false" customWidth="true" hidden="false" outlineLevel="0" max="67" min="67" style="0" width="9.61"/>
    <col collapsed="false" customWidth="true" hidden="false" outlineLevel="0" max="68" min="68" style="0" width="28.37"/>
    <col collapsed="false" customWidth="true" hidden="false" outlineLevel="0" max="70" min="70" style="0" width="10.83"/>
    <col collapsed="false" customWidth="true" hidden="false" outlineLevel="0" max="71" min="71" style="0" width="10.95"/>
    <col collapsed="false" customWidth="true" hidden="false" outlineLevel="0" max="72" min="72" style="0" width="5.8"/>
    <col collapsed="false" customWidth="true" hidden="false" outlineLevel="0" max="73" min="73" style="0" width="10.83"/>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row>
    <row r="2" customFormat="false" ht="15" hidden="false" customHeight="false" outlineLevel="0" collapsed="false">
      <c r="A2" s="1" t="n">
        <v>28005</v>
      </c>
      <c r="B2" s="1" t="s">
        <v>73</v>
      </c>
      <c r="C2" s="1" t="s">
        <v>74</v>
      </c>
      <c r="E2" s="1" t="s">
        <v>75</v>
      </c>
      <c r="F2" s="1" t="s">
        <v>76</v>
      </c>
      <c r="G2" s="1" t="s">
        <v>77</v>
      </c>
      <c r="H2" s="1" t="s">
        <v>78</v>
      </c>
      <c r="I2" s="1" t="s">
        <v>79</v>
      </c>
      <c r="J2" s="1" t="s">
        <v>80</v>
      </c>
      <c r="K2" s="1" t="s">
        <v>81</v>
      </c>
      <c r="L2" s="2" t="n">
        <v>37310</v>
      </c>
      <c r="T2" s="1" t="s">
        <v>82</v>
      </c>
      <c r="U2" s="1" t="s">
        <v>83</v>
      </c>
      <c r="V2" s="2" t="n">
        <v>37311</v>
      </c>
      <c r="W2" s="1" t="s">
        <v>84</v>
      </c>
      <c r="X2" s="1" t="s">
        <v>85</v>
      </c>
      <c r="AA2" s="1" t="s">
        <v>86</v>
      </c>
      <c r="AC2" s="1" t="s">
        <v>87</v>
      </c>
      <c r="AD2" s="1" t="s">
        <v>87</v>
      </c>
      <c r="AF2" s="1" t="s">
        <v>88</v>
      </c>
      <c r="AG2" s="1" t="s">
        <v>89</v>
      </c>
      <c r="AH2" s="1" t="s">
        <v>90</v>
      </c>
      <c r="AK2" s="1" t="s">
        <v>91</v>
      </c>
      <c r="AN2" s="1" t="s">
        <v>92</v>
      </c>
      <c r="AP2" s="1" t="n">
        <v>0</v>
      </c>
      <c r="AQ2" s="1" t="s">
        <v>93</v>
      </c>
      <c r="AR2" s="1" t="s">
        <v>94</v>
      </c>
      <c r="AS2" s="1" t="n">
        <v>0</v>
      </c>
      <c r="AT2" s="1" t="n">
        <v>0</v>
      </c>
      <c r="AU2" s="2" t="n">
        <v>44263</v>
      </c>
      <c r="AW2" s="1" t="s">
        <v>95</v>
      </c>
      <c r="AX2" s="1" t="s">
        <v>96</v>
      </c>
      <c r="AY2" s="2" t="n">
        <v>37297</v>
      </c>
      <c r="AZ2" s="1" t="s">
        <v>84</v>
      </c>
      <c r="BA2" s="1" t="s">
        <v>97</v>
      </c>
      <c r="BB2" s="1" t="s">
        <v>98</v>
      </c>
      <c r="BC2" s="1" t="n">
        <v>0</v>
      </c>
      <c r="BD2" s="1" t="n">
        <v>0</v>
      </c>
      <c r="BE2" s="1" t="b">
        <f aca="false">FALSE()</f>
        <v>0</v>
      </c>
      <c r="BF2" s="1" t="b">
        <f aca="false">FALSE()</f>
        <v>0</v>
      </c>
      <c r="BG2" s="1" t="b">
        <f aca="false">FALSE()</f>
        <v>0</v>
      </c>
      <c r="BH2" s="1" t="n">
        <v>35.875338</v>
      </c>
      <c r="BI2" s="1" t="n">
        <v>-81.535913</v>
      </c>
      <c r="BK2" s="1" t="b">
        <f aca="false">FALSE()</f>
        <v>0</v>
      </c>
      <c r="BL2" s="1" t="s">
        <v>99</v>
      </c>
      <c r="BN2" s="1" t="s">
        <v>100</v>
      </c>
      <c r="BT2" s="1" t="s">
        <v>101</v>
      </c>
      <c r="BU2" s="1" t="s">
        <v>102</v>
      </c>
    </row>
    <row r="3" customFormat="false" ht="15" hidden="false" customHeight="false" outlineLevel="0" collapsed="false">
      <c r="A3" s="1" t="n">
        <v>10964</v>
      </c>
      <c r="B3" s="1" t="s">
        <v>103</v>
      </c>
      <c r="C3" s="1" t="s">
        <v>104</v>
      </c>
      <c r="D3" s="1" t="s">
        <v>105</v>
      </c>
      <c r="E3" s="1" t="s">
        <v>106</v>
      </c>
      <c r="F3" s="1" t="s">
        <v>107</v>
      </c>
      <c r="G3" s="1" t="s">
        <v>77</v>
      </c>
      <c r="H3" s="1" t="s">
        <v>108</v>
      </c>
      <c r="J3" s="1" t="s">
        <v>80</v>
      </c>
      <c r="K3" s="1" t="s">
        <v>81</v>
      </c>
      <c r="L3" s="2" t="n">
        <v>34156</v>
      </c>
      <c r="M3" s="1" t="s">
        <v>109</v>
      </c>
      <c r="N3" s="1" t="s">
        <v>110</v>
      </c>
      <c r="O3" s="1" t="s">
        <v>111</v>
      </c>
      <c r="P3" s="1" t="s">
        <v>107</v>
      </c>
      <c r="Q3" s="1" t="s">
        <v>77</v>
      </c>
      <c r="R3" s="1" t="s">
        <v>112</v>
      </c>
      <c r="T3" s="1" t="s">
        <v>82</v>
      </c>
      <c r="U3" s="1" t="s">
        <v>83</v>
      </c>
      <c r="V3" s="2" t="n">
        <v>34156</v>
      </c>
      <c r="W3" s="1" t="s">
        <v>84</v>
      </c>
      <c r="X3" s="1" t="s">
        <v>85</v>
      </c>
      <c r="AB3" s="1" t="s">
        <v>113</v>
      </c>
      <c r="AC3" s="1" t="s">
        <v>87</v>
      </c>
      <c r="AD3" s="1" t="s">
        <v>87</v>
      </c>
      <c r="AH3" s="1" t="s">
        <v>90</v>
      </c>
      <c r="AJ3" s="2" t="n">
        <v>42650</v>
      </c>
      <c r="AK3" s="1" t="s">
        <v>91</v>
      </c>
      <c r="AO3" s="1" t="s">
        <v>114</v>
      </c>
      <c r="AP3" s="1" t="n">
        <v>0</v>
      </c>
      <c r="AQ3" s="1" t="s">
        <v>93</v>
      </c>
      <c r="AR3" s="1" t="s">
        <v>94</v>
      </c>
      <c r="AS3" s="1" t="n">
        <v>0</v>
      </c>
      <c r="AT3" s="1" t="n">
        <v>0</v>
      </c>
      <c r="AX3" s="1" t="s">
        <v>115</v>
      </c>
      <c r="AY3" s="2" t="n">
        <v>34156</v>
      </c>
      <c r="AZ3" s="1" t="s">
        <v>84</v>
      </c>
      <c r="BA3" s="1" t="s">
        <v>97</v>
      </c>
      <c r="BC3" s="1" t="n">
        <v>0</v>
      </c>
      <c r="BD3" s="1" t="n">
        <v>0</v>
      </c>
      <c r="BE3" s="1" t="b">
        <f aca="false">FALSE()</f>
        <v>0</v>
      </c>
      <c r="BF3" s="1" t="b">
        <f aca="false">FALSE()</f>
        <v>0</v>
      </c>
      <c r="BG3" s="1" t="b">
        <f aca="false">FALSE()</f>
        <v>0</v>
      </c>
      <c r="BH3" s="1" t="n">
        <v>35.589444</v>
      </c>
      <c r="BI3" s="1" t="n">
        <v>-82.565555</v>
      </c>
      <c r="BK3" s="1" t="b">
        <f aca="false">FALSE()</f>
        <v>0</v>
      </c>
      <c r="BL3" s="1" t="s">
        <v>99</v>
      </c>
      <c r="BN3" s="1" t="s">
        <v>116</v>
      </c>
    </row>
    <row r="4" customFormat="false" ht="15" hidden="false" customHeight="false" outlineLevel="0" collapsed="false">
      <c r="A4" s="1" t="n">
        <v>10966</v>
      </c>
      <c r="B4" s="1" t="s">
        <v>117</v>
      </c>
      <c r="C4" s="1" t="s">
        <v>118</v>
      </c>
      <c r="D4" s="1" t="s">
        <v>119</v>
      </c>
      <c r="E4" s="1" t="s">
        <v>120</v>
      </c>
      <c r="F4" s="1" t="s">
        <v>107</v>
      </c>
      <c r="G4" s="1" t="s">
        <v>77</v>
      </c>
      <c r="H4" s="1" t="s">
        <v>108</v>
      </c>
      <c r="J4" s="1" t="s">
        <v>121</v>
      </c>
      <c r="K4" s="1" t="s">
        <v>81</v>
      </c>
      <c r="L4" s="2" t="n">
        <v>34134</v>
      </c>
      <c r="T4" s="1" t="s">
        <v>82</v>
      </c>
      <c r="U4" s="1" t="s">
        <v>83</v>
      </c>
      <c r="V4" s="2" t="n">
        <v>34240</v>
      </c>
      <c r="W4" s="1" t="s">
        <v>84</v>
      </c>
      <c r="X4" s="1" t="s">
        <v>85</v>
      </c>
      <c r="AC4" s="1" t="s">
        <v>87</v>
      </c>
      <c r="AD4" s="1" t="s">
        <v>87</v>
      </c>
      <c r="AJ4" s="2" t="n">
        <v>34474</v>
      </c>
      <c r="AK4" s="1" t="s">
        <v>91</v>
      </c>
      <c r="AN4" s="1" t="s">
        <v>122</v>
      </c>
      <c r="AP4" s="1" t="n">
        <v>0</v>
      </c>
      <c r="AQ4" s="1" t="s">
        <v>93</v>
      </c>
      <c r="AR4" s="1" t="s">
        <v>94</v>
      </c>
      <c r="AS4" s="1" t="n">
        <v>0</v>
      </c>
      <c r="AT4" s="1" t="n">
        <v>0</v>
      </c>
      <c r="AX4" s="1" t="s">
        <v>96</v>
      </c>
      <c r="AY4" s="2" t="n">
        <v>34134</v>
      </c>
      <c r="AZ4" s="1" t="s">
        <v>123</v>
      </c>
      <c r="BB4" s="1" t="s">
        <v>82</v>
      </c>
      <c r="BC4" s="1" t="n">
        <v>7</v>
      </c>
      <c r="BD4" s="1" t="n">
        <v>0</v>
      </c>
      <c r="BE4" s="1" t="b">
        <f aca="false">FALSE()</f>
        <v>0</v>
      </c>
      <c r="BF4" s="1" t="b">
        <f aca="false">FALSE()</f>
        <v>0</v>
      </c>
      <c r="BG4" s="1" t="b">
        <f aca="false">FALSE()</f>
        <v>0</v>
      </c>
      <c r="BH4" s="1" t="n">
        <v>35.571283</v>
      </c>
      <c r="BI4" s="1" t="n">
        <v>-82.531623</v>
      </c>
      <c r="BK4" s="1" t="b">
        <f aca="false">FALSE()</f>
        <v>0</v>
      </c>
      <c r="BN4" s="1" t="s">
        <v>116</v>
      </c>
    </row>
    <row r="5" customFormat="false" ht="15" hidden="false" customHeight="false" outlineLevel="0" collapsed="false">
      <c r="A5" s="1" t="n">
        <v>10967</v>
      </c>
      <c r="B5" s="1" t="s">
        <v>124</v>
      </c>
      <c r="C5" s="1" t="s">
        <v>125</v>
      </c>
      <c r="D5" s="1" t="s">
        <v>126</v>
      </c>
      <c r="E5" s="1" t="s">
        <v>127</v>
      </c>
      <c r="F5" s="1" t="s">
        <v>128</v>
      </c>
      <c r="G5" s="1" t="s">
        <v>77</v>
      </c>
      <c r="H5" s="1" t="s">
        <v>129</v>
      </c>
      <c r="I5" s="1" t="s">
        <v>130</v>
      </c>
      <c r="J5" s="1" t="s">
        <v>121</v>
      </c>
      <c r="K5" s="1" t="s">
        <v>81</v>
      </c>
      <c r="L5" s="2" t="n">
        <v>34194</v>
      </c>
      <c r="M5" s="1" t="s">
        <v>131</v>
      </c>
      <c r="O5" s="1" t="s">
        <v>132</v>
      </c>
      <c r="P5" s="1" t="s">
        <v>128</v>
      </c>
      <c r="Q5" s="1" t="s">
        <v>77</v>
      </c>
      <c r="R5" s="1" t="s">
        <v>130</v>
      </c>
      <c r="T5" s="1" t="s">
        <v>82</v>
      </c>
      <c r="U5" s="1" t="s">
        <v>83</v>
      </c>
      <c r="V5" s="2" t="n">
        <v>34240</v>
      </c>
      <c r="W5" s="1" t="s">
        <v>84</v>
      </c>
      <c r="X5" s="1" t="s">
        <v>85</v>
      </c>
      <c r="AB5" s="1" t="s">
        <v>133</v>
      </c>
      <c r="AC5" s="1" t="s">
        <v>134</v>
      </c>
      <c r="AD5" s="1" t="s">
        <v>87</v>
      </c>
      <c r="AH5" s="1" t="s">
        <v>135</v>
      </c>
      <c r="AJ5" s="2" t="n">
        <v>38443</v>
      </c>
      <c r="AK5" s="1" t="s">
        <v>136</v>
      </c>
      <c r="AN5" s="1" t="s">
        <v>137</v>
      </c>
      <c r="AP5" s="1" t="n">
        <v>0</v>
      </c>
      <c r="AQ5" s="1" t="s">
        <v>93</v>
      </c>
      <c r="AR5" s="1" t="s">
        <v>94</v>
      </c>
      <c r="AS5" s="1" t="n">
        <v>0</v>
      </c>
      <c r="AT5" s="1" t="n">
        <v>0</v>
      </c>
      <c r="AX5" s="1" t="s">
        <v>138</v>
      </c>
      <c r="AY5" s="2" t="n">
        <v>34196</v>
      </c>
      <c r="AZ5" s="1" t="s">
        <v>123</v>
      </c>
      <c r="BA5" s="1" t="s">
        <v>97</v>
      </c>
      <c r="BB5" s="1" t="s">
        <v>82</v>
      </c>
      <c r="BC5" s="1" t="n">
        <v>273</v>
      </c>
      <c r="BD5" s="1" t="n">
        <v>0</v>
      </c>
      <c r="BE5" s="1" t="b">
        <f aca="false">TRUE()</f>
        <v>1</v>
      </c>
      <c r="BF5" s="1" t="b">
        <f aca="false">FALSE()</f>
        <v>0</v>
      </c>
      <c r="BG5" s="1" t="b">
        <f aca="false">TRUE()</f>
        <v>1</v>
      </c>
      <c r="BH5" s="1" t="n">
        <v>35.721548</v>
      </c>
      <c r="BI5" s="1" t="n">
        <v>-81.468591</v>
      </c>
      <c r="BK5" s="1" t="b">
        <f aca="false">FALSE()</f>
        <v>0</v>
      </c>
    </row>
    <row r="6" customFormat="false" ht="15" hidden="false" customHeight="false" outlineLevel="0" collapsed="false">
      <c r="A6" s="1" t="n">
        <v>10968</v>
      </c>
      <c r="B6" s="1" t="s">
        <v>139</v>
      </c>
      <c r="C6" s="1" t="s">
        <v>140</v>
      </c>
      <c r="D6" s="1" t="s">
        <v>141</v>
      </c>
      <c r="E6" s="1" t="s">
        <v>142</v>
      </c>
      <c r="F6" s="1" t="s">
        <v>143</v>
      </c>
      <c r="G6" s="1" t="s">
        <v>77</v>
      </c>
      <c r="H6" s="1" t="s">
        <v>78</v>
      </c>
      <c r="I6" s="1" t="s">
        <v>144</v>
      </c>
      <c r="J6" s="1" t="s">
        <v>121</v>
      </c>
      <c r="K6" s="1" t="s">
        <v>81</v>
      </c>
      <c r="L6" s="2" t="n">
        <v>34240</v>
      </c>
      <c r="T6" s="1" t="s">
        <v>82</v>
      </c>
      <c r="U6" s="1" t="s">
        <v>83</v>
      </c>
      <c r="V6" s="2" t="n">
        <v>34240</v>
      </c>
      <c r="W6" s="1" t="s">
        <v>84</v>
      </c>
      <c r="X6" s="1" t="s">
        <v>85</v>
      </c>
      <c r="AC6" s="1" t="s">
        <v>87</v>
      </c>
      <c r="AD6" s="1" t="s">
        <v>87</v>
      </c>
      <c r="AJ6" s="2" t="n">
        <v>34437</v>
      </c>
      <c r="AK6" s="1" t="s">
        <v>91</v>
      </c>
      <c r="AN6" s="1" t="s">
        <v>145</v>
      </c>
      <c r="AP6" s="1" t="n">
        <v>0</v>
      </c>
      <c r="AQ6" s="1" t="s">
        <v>93</v>
      </c>
      <c r="AR6" s="1" t="s">
        <v>94</v>
      </c>
      <c r="AS6" s="1" t="n">
        <v>0</v>
      </c>
      <c r="AT6" s="1" t="n">
        <v>0</v>
      </c>
      <c r="AX6" s="1" t="s">
        <v>146</v>
      </c>
      <c r="AY6" s="2" t="n">
        <v>34406</v>
      </c>
      <c r="AZ6" s="1" t="s">
        <v>123</v>
      </c>
      <c r="BC6" s="1" t="n">
        <v>47</v>
      </c>
      <c r="BD6" s="1" t="n">
        <v>0</v>
      </c>
      <c r="BE6" s="1" t="b">
        <f aca="false">FALSE()</f>
        <v>0</v>
      </c>
      <c r="BF6" s="1" t="b">
        <f aca="false">FALSE()</f>
        <v>0</v>
      </c>
      <c r="BG6" s="1" t="b">
        <f aca="false">FALSE()</f>
        <v>0</v>
      </c>
      <c r="BH6" s="1" t="n">
        <v>35.860069</v>
      </c>
      <c r="BI6" s="1" t="n">
        <v>-81.50702</v>
      </c>
      <c r="BK6" s="1" t="b">
        <f aca="false">FALSE()</f>
        <v>0</v>
      </c>
    </row>
    <row r="7" customFormat="false" ht="15" hidden="false" customHeight="false" outlineLevel="0" collapsed="false">
      <c r="A7" s="1" t="n">
        <v>10988</v>
      </c>
      <c r="B7" s="1" t="s">
        <v>147</v>
      </c>
      <c r="C7" s="1" t="s">
        <v>148</v>
      </c>
      <c r="D7" s="1" t="s">
        <v>149</v>
      </c>
      <c r="E7" s="1" t="s">
        <v>150</v>
      </c>
      <c r="F7" s="1" t="s">
        <v>151</v>
      </c>
      <c r="G7" s="1" t="s">
        <v>77</v>
      </c>
      <c r="H7" s="1" t="s">
        <v>152</v>
      </c>
      <c r="J7" s="1" t="s">
        <v>121</v>
      </c>
      <c r="K7" s="1" t="s">
        <v>81</v>
      </c>
      <c r="L7" s="2" t="n">
        <v>34165</v>
      </c>
      <c r="M7" s="1" t="s">
        <v>153</v>
      </c>
      <c r="N7" s="1" t="s">
        <v>154</v>
      </c>
      <c r="O7" s="1" t="s">
        <v>155</v>
      </c>
      <c r="P7" s="1" t="s">
        <v>156</v>
      </c>
      <c r="Q7" s="1" t="s">
        <v>77</v>
      </c>
      <c r="R7" s="1" t="s">
        <v>157</v>
      </c>
      <c r="S7" s="1" t="s">
        <v>158</v>
      </c>
      <c r="T7" s="1" t="s">
        <v>82</v>
      </c>
      <c r="U7" s="1" t="s">
        <v>83</v>
      </c>
      <c r="V7" s="2" t="n">
        <v>34239</v>
      </c>
      <c r="W7" s="1" t="s">
        <v>84</v>
      </c>
      <c r="X7" s="1" t="s">
        <v>85</v>
      </c>
      <c r="Y7" s="2" t="n">
        <v>34241</v>
      </c>
      <c r="Z7" s="2" t="n">
        <v>34417</v>
      </c>
      <c r="AB7" s="1" t="s">
        <v>159</v>
      </c>
      <c r="AC7" s="1" t="s">
        <v>87</v>
      </c>
      <c r="AD7" s="1" t="s">
        <v>87</v>
      </c>
      <c r="AH7" s="1" t="s">
        <v>160</v>
      </c>
      <c r="AJ7" s="2" t="n">
        <v>40168</v>
      </c>
      <c r="AK7" s="1" t="s">
        <v>136</v>
      </c>
      <c r="AL7" s="1" t="n">
        <v>0</v>
      </c>
      <c r="AN7" s="1" t="s">
        <v>161</v>
      </c>
      <c r="AO7" s="1" t="s">
        <v>162</v>
      </c>
      <c r="AP7" s="1" t="n">
        <v>0</v>
      </c>
      <c r="AQ7" s="1" t="s">
        <v>93</v>
      </c>
      <c r="AR7" s="1" t="s">
        <v>89</v>
      </c>
      <c r="AS7" s="1" t="n">
        <v>0</v>
      </c>
      <c r="AT7" s="1" t="n">
        <v>0</v>
      </c>
      <c r="AU7" s="2" t="n">
        <v>39710</v>
      </c>
      <c r="AW7" s="1" t="s">
        <v>163</v>
      </c>
      <c r="AX7" s="1" t="s">
        <v>115</v>
      </c>
      <c r="AY7" s="2" t="n">
        <v>34239</v>
      </c>
      <c r="AZ7" s="1" t="s">
        <v>123</v>
      </c>
      <c r="BA7" s="1" t="s">
        <v>164</v>
      </c>
      <c r="BC7" s="1" t="n">
        <v>407</v>
      </c>
      <c r="BD7" s="1" t="n">
        <v>0</v>
      </c>
      <c r="BE7" s="1" t="b">
        <f aca="false">FALSE()</f>
        <v>0</v>
      </c>
      <c r="BF7" s="1" t="b">
        <f aca="false">FALSE()</f>
        <v>0</v>
      </c>
      <c r="BG7" s="1" t="b">
        <f aca="false">FALSE()</f>
        <v>0</v>
      </c>
      <c r="BH7" s="1" t="n">
        <v>35.302777</v>
      </c>
      <c r="BI7" s="1" t="n">
        <v>-81.531944</v>
      </c>
      <c r="BK7" s="1" t="b">
        <f aca="false">FALSE()</f>
        <v>0</v>
      </c>
      <c r="BN7" s="1" t="s">
        <v>116</v>
      </c>
    </row>
    <row r="8" customFormat="false" ht="15" hidden="false" customHeight="false" outlineLevel="0" collapsed="false">
      <c r="A8" s="1" t="n">
        <v>11038</v>
      </c>
      <c r="B8" s="1" t="s">
        <v>165</v>
      </c>
      <c r="C8" s="1" t="s">
        <v>166</v>
      </c>
      <c r="D8" s="1" t="s">
        <v>167</v>
      </c>
      <c r="E8" s="1" t="s">
        <v>168</v>
      </c>
      <c r="F8" s="1" t="s">
        <v>169</v>
      </c>
      <c r="G8" s="1" t="s">
        <v>77</v>
      </c>
      <c r="H8" s="1" t="s">
        <v>129</v>
      </c>
      <c r="I8" s="1" t="s">
        <v>170</v>
      </c>
      <c r="J8" s="1" t="s">
        <v>121</v>
      </c>
      <c r="K8" s="1" t="s">
        <v>81</v>
      </c>
      <c r="L8" s="2" t="n">
        <v>34178</v>
      </c>
      <c r="T8" s="1" t="s">
        <v>82</v>
      </c>
      <c r="U8" s="1" t="s">
        <v>83</v>
      </c>
      <c r="V8" s="2" t="n">
        <v>34189</v>
      </c>
      <c r="W8" s="1" t="s">
        <v>84</v>
      </c>
      <c r="X8" s="1" t="s">
        <v>85</v>
      </c>
      <c r="AC8" s="1" t="s">
        <v>87</v>
      </c>
      <c r="AD8" s="1" t="s">
        <v>87</v>
      </c>
      <c r="AJ8" s="2" t="n">
        <v>34248</v>
      </c>
      <c r="AK8" s="1" t="s">
        <v>91</v>
      </c>
      <c r="AN8" s="1" t="s">
        <v>171</v>
      </c>
      <c r="AP8" s="1" t="n">
        <v>0</v>
      </c>
      <c r="AQ8" s="1" t="s">
        <v>93</v>
      </c>
      <c r="AR8" s="1" t="s">
        <v>94</v>
      </c>
      <c r="AS8" s="1" t="n">
        <v>0</v>
      </c>
      <c r="AT8" s="1" t="n">
        <v>0</v>
      </c>
      <c r="AX8" s="1" t="s">
        <v>96</v>
      </c>
      <c r="AY8" s="2" t="n">
        <v>34218</v>
      </c>
      <c r="AZ8" s="1" t="s">
        <v>123</v>
      </c>
      <c r="BB8" s="1" t="s">
        <v>82</v>
      </c>
      <c r="BC8" s="1" t="n">
        <v>21</v>
      </c>
      <c r="BD8" s="1" t="n">
        <v>0</v>
      </c>
      <c r="BE8" s="1" t="b">
        <f aca="false">FALSE()</f>
        <v>0</v>
      </c>
      <c r="BF8" s="1" t="b">
        <f aca="false">FALSE()</f>
        <v>0</v>
      </c>
      <c r="BG8" s="1" t="b">
        <f aca="false">FALSE()</f>
        <v>0</v>
      </c>
      <c r="BH8" s="1" t="n">
        <v>35.757413</v>
      </c>
      <c r="BI8" s="1" t="n">
        <v>-81.687607</v>
      </c>
      <c r="BK8" s="1" t="b">
        <f aca="false">FALSE()</f>
        <v>0</v>
      </c>
      <c r="BN8" s="1" t="s">
        <v>100</v>
      </c>
    </row>
    <row r="9" customFormat="false" ht="15" hidden="false" customHeight="false" outlineLevel="0" collapsed="false">
      <c r="A9" s="1" t="n">
        <v>11044</v>
      </c>
      <c r="B9" s="1" t="s">
        <v>172</v>
      </c>
      <c r="C9" s="1" t="s">
        <v>173</v>
      </c>
      <c r="D9" s="1" t="s">
        <v>174</v>
      </c>
      <c r="E9" s="1" t="s">
        <v>175</v>
      </c>
      <c r="F9" s="1" t="s">
        <v>151</v>
      </c>
      <c r="G9" s="1" t="s">
        <v>77</v>
      </c>
      <c r="H9" s="1" t="s">
        <v>152</v>
      </c>
      <c r="J9" s="1" t="s">
        <v>176</v>
      </c>
      <c r="K9" s="1" t="s">
        <v>81</v>
      </c>
      <c r="L9" s="2" t="n">
        <v>34248</v>
      </c>
      <c r="M9" s="1" t="s">
        <v>177</v>
      </c>
      <c r="N9" s="1" t="s">
        <v>178</v>
      </c>
      <c r="O9" s="1" t="s">
        <v>179</v>
      </c>
      <c r="P9" s="1" t="s">
        <v>151</v>
      </c>
      <c r="Q9" s="1" t="s">
        <v>77</v>
      </c>
      <c r="R9" s="1" t="s">
        <v>180</v>
      </c>
      <c r="S9" s="1" t="s">
        <v>181</v>
      </c>
      <c r="T9" s="1" t="s">
        <v>82</v>
      </c>
      <c r="V9" s="2" t="n">
        <v>34338</v>
      </c>
      <c r="W9" s="1" t="s">
        <v>84</v>
      </c>
      <c r="X9" s="1" t="s">
        <v>85</v>
      </c>
      <c r="Y9" s="2" t="n">
        <v>34249</v>
      </c>
      <c r="AB9" s="1" t="s">
        <v>182</v>
      </c>
      <c r="AC9" s="1" t="s">
        <v>134</v>
      </c>
      <c r="AD9" s="1" t="s">
        <v>87</v>
      </c>
      <c r="AJ9" s="2" t="n">
        <v>34341</v>
      </c>
      <c r="AK9" s="1" t="s">
        <v>91</v>
      </c>
      <c r="AL9" s="1" t="n">
        <v>0</v>
      </c>
      <c r="AP9" s="1" t="n">
        <v>0</v>
      </c>
      <c r="AQ9" s="1" t="s">
        <v>93</v>
      </c>
      <c r="AR9" s="1" t="s">
        <v>94</v>
      </c>
      <c r="AS9" s="1" t="n">
        <v>0</v>
      </c>
      <c r="AT9" s="1" t="n">
        <v>0</v>
      </c>
      <c r="AX9" s="1" t="s">
        <v>115</v>
      </c>
      <c r="AY9" s="2" t="n">
        <v>34248</v>
      </c>
      <c r="AZ9" s="1" t="s">
        <v>123</v>
      </c>
      <c r="BC9" s="1" t="n">
        <v>8</v>
      </c>
      <c r="BD9" s="1" t="n">
        <v>0</v>
      </c>
      <c r="BE9" s="1" t="b">
        <f aca="false">FALSE()</f>
        <v>0</v>
      </c>
      <c r="BF9" s="1" t="b">
        <f aca="false">FALSE()</f>
        <v>0</v>
      </c>
      <c r="BG9" s="1" t="b">
        <f aca="false">FALSE()</f>
        <v>0</v>
      </c>
      <c r="BH9" s="1" t="n">
        <v>35.293333</v>
      </c>
      <c r="BI9" s="1" t="n">
        <v>-81.654722</v>
      </c>
      <c r="BK9" s="1" t="b">
        <f aca="false">FALSE()</f>
        <v>0</v>
      </c>
      <c r="BN9" s="1" t="s">
        <v>116</v>
      </c>
    </row>
    <row r="10" customFormat="false" ht="15" hidden="false" customHeight="false" outlineLevel="0" collapsed="false">
      <c r="A10" s="1" t="n">
        <v>11090</v>
      </c>
      <c r="B10" s="1" t="s">
        <v>183</v>
      </c>
      <c r="C10" s="1" t="s">
        <v>184</v>
      </c>
      <c r="D10" s="1" t="s">
        <v>185</v>
      </c>
      <c r="E10" s="1" t="s">
        <v>186</v>
      </c>
      <c r="F10" s="1" t="s">
        <v>187</v>
      </c>
      <c r="G10" s="1" t="s">
        <v>77</v>
      </c>
      <c r="H10" s="1" t="s">
        <v>188</v>
      </c>
      <c r="I10" s="1" t="s">
        <v>189</v>
      </c>
      <c r="J10" s="1" t="s">
        <v>121</v>
      </c>
      <c r="K10" s="1" t="s">
        <v>81</v>
      </c>
      <c r="L10" s="2" t="n">
        <v>34199</v>
      </c>
      <c r="T10" s="1" t="s">
        <v>82</v>
      </c>
      <c r="U10" s="1" t="s">
        <v>83</v>
      </c>
      <c r="V10" s="2" t="n">
        <v>34239</v>
      </c>
      <c r="W10" s="1" t="s">
        <v>84</v>
      </c>
      <c r="X10" s="1" t="s">
        <v>85</v>
      </c>
      <c r="AC10" s="1" t="s">
        <v>87</v>
      </c>
      <c r="AD10" s="1" t="s">
        <v>87</v>
      </c>
      <c r="AJ10" s="2" t="n">
        <v>34254</v>
      </c>
      <c r="AK10" s="1" t="s">
        <v>91</v>
      </c>
      <c r="AN10" s="1" t="s">
        <v>190</v>
      </c>
      <c r="AP10" s="1" t="n">
        <v>0</v>
      </c>
      <c r="AQ10" s="1" t="s">
        <v>93</v>
      </c>
      <c r="AR10" s="1" t="s">
        <v>94</v>
      </c>
      <c r="AS10" s="1" t="n">
        <v>0</v>
      </c>
      <c r="AT10" s="1" t="n">
        <v>0</v>
      </c>
      <c r="AX10" s="1" t="s">
        <v>96</v>
      </c>
      <c r="AY10" s="2" t="n">
        <v>34224</v>
      </c>
      <c r="AZ10" s="1" t="s">
        <v>123</v>
      </c>
      <c r="BC10" s="1" t="n">
        <v>48</v>
      </c>
      <c r="BD10" s="1" t="n">
        <v>0</v>
      </c>
      <c r="BE10" s="1" t="b">
        <f aca="false">FALSE()</f>
        <v>0</v>
      </c>
      <c r="BF10" s="1" t="b">
        <f aca="false">FALSE()</f>
        <v>0</v>
      </c>
      <c r="BG10" s="1" t="b">
        <f aca="false">FALSE()</f>
        <v>0</v>
      </c>
      <c r="BH10" s="1" t="n">
        <v>35.374564</v>
      </c>
      <c r="BI10" s="1" t="n">
        <v>-83.223128</v>
      </c>
      <c r="BK10" s="1" t="b">
        <f aca="false">FALSE()</f>
        <v>0</v>
      </c>
      <c r="BN10" s="1" t="s">
        <v>100</v>
      </c>
    </row>
    <row r="11" customFormat="false" ht="15" hidden="false" customHeight="false" outlineLevel="0" collapsed="false">
      <c r="A11" s="1" t="n">
        <v>11091</v>
      </c>
      <c r="B11" s="1" t="s">
        <v>191</v>
      </c>
      <c r="C11" s="1" t="s">
        <v>192</v>
      </c>
      <c r="D11" s="1" t="s">
        <v>193</v>
      </c>
      <c r="E11" s="1" t="s">
        <v>194</v>
      </c>
      <c r="F11" s="1" t="s">
        <v>195</v>
      </c>
      <c r="G11" s="1" t="s">
        <v>77</v>
      </c>
      <c r="H11" s="1" t="s">
        <v>196</v>
      </c>
      <c r="J11" s="1" t="s">
        <v>121</v>
      </c>
      <c r="K11" s="1" t="s">
        <v>81</v>
      </c>
      <c r="L11" s="2" t="n">
        <v>33908</v>
      </c>
      <c r="M11" s="1" t="s">
        <v>197</v>
      </c>
      <c r="N11" s="1" t="s">
        <v>198</v>
      </c>
      <c r="O11" s="1" t="s">
        <v>199</v>
      </c>
      <c r="P11" s="1" t="s">
        <v>169</v>
      </c>
      <c r="Q11" s="1" t="s">
        <v>77</v>
      </c>
      <c r="R11" s="1" t="s">
        <v>200</v>
      </c>
      <c r="T11" s="1" t="s">
        <v>82</v>
      </c>
      <c r="U11" s="1" t="s">
        <v>83</v>
      </c>
      <c r="V11" s="2" t="n">
        <v>33908</v>
      </c>
      <c r="W11" s="1" t="s">
        <v>84</v>
      </c>
      <c r="X11" s="1" t="s">
        <v>85</v>
      </c>
      <c r="AB11" s="1" t="s">
        <v>201</v>
      </c>
      <c r="AC11" s="1" t="s">
        <v>87</v>
      </c>
      <c r="AD11" s="1" t="s">
        <v>87</v>
      </c>
      <c r="AJ11" s="2" t="n">
        <v>35797</v>
      </c>
      <c r="AK11" s="1" t="s">
        <v>136</v>
      </c>
      <c r="AP11" s="1" t="n">
        <v>0</v>
      </c>
      <c r="AQ11" s="1" t="s">
        <v>93</v>
      </c>
      <c r="AR11" s="1" t="s">
        <v>94</v>
      </c>
      <c r="AS11" s="1" t="n">
        <v>0</v>
      </c>
      <c r="AT11" s="1" t="n">
        <v>0</v>
      </c>
      <c r="AX11" s="1" t="s">
        <v>96</v>
      </c>
      <c r="AY11" s="2" t="n">
        <v>35766</v>
      </c>
      <c r="AZ11" s="1" t="s">
        <v>123</v>
      </c>
      <c r="BC11" s="1" t="n">
        <v>102</v>
      </c>
      <c r="BD11" s="1" t="n">
        <v>0</v>
      </c>
      <c r="BE11" s="1" t="b">
        <f aca="false">FALSE()</f>
        <v>0</v>
      </c>
      <c r="BF11" s="1" t="b">
        <f aca="false">FALSE()</f>
        <v>0</v>
      </c>
      <c r="BG11" s="1" t="b">
        <f aca="false">FALSE()</f>
        <v>0</v>
      </c>
      <c r="BH11" s="1" t="n">
        <v>35.682093</v>
      </c>
      <c r="BI11" s="1" t="n">
        <v>-82.011542</v>
      </c>
      <c r="BK11" s="1" t="b">
        <f aca="false">FALSE()</f>
        <v>0</v>
      </c>
      <c r="BN11" s="1" t="s">
        <v>100</v>
      </c>
    </row>
    <row r="12" customFormat="false" ht="15" hidden="false" customHeight="false" outlineLevel="0" collapsed="false">
      <c r="A12" s="1" t="n">
        <v>11092</v>
      </c>
      <c r="B12" s="1" t="s">
        <v>202</v>
      </c>
      <c r="C12" s="1" t="s">
        <v>203</v>
      </c>
      <c r="D12" s="1" t="s">
        <v>204</v>
      </c>
      <c r="E12" s="1" t="s">
        <v>205</v>
      </c>
      <c r="F12" s="1" t="s">
        <v>206</v>
      </c>
      <c r="G12" s="1" t="s">
        <v>77</v>
      </c>
      <c r="H12" s="1" t="s">
        <v>129</v>
      </c>
      <c r="J12" s="1" t="s">
        <v>207</v>
      </c>
      <c r="K12" s="1" t="s">
        <v>81</v>
      </c>
      <c r="L12" s="2" t="n">
        <v>33878</v>
      </c>
      <c r="M12" s="1" t="s">
        <v>208</v>
      </c>
      <c r="N12" s="1" t="s">
        <v>198</v>
      </c>
      <c r="O12" s="1" t="s">
        <v>209</v>
      </c>
      <c r="P12" s="1" t="s">
        <v>169</v>
      </c>
      <c r="Q12" s="1" t="s">
        <v>77</v>
      </c>
      <c r="R12" s="1" t="s">
        <v>200</v>
      </c>
      <c r="T12" s="1" t="s">
        <v>82</v>
      </c>
      <c r="U12" s="1" t="s">
        <v>83</v>
      </c>
      <c r="V12" s="2" t="n">
        <v>33878</v>
      </c>
      <c r="W12" s="1" t="s">
        <v>84</v>
      </c>
      <c r="X12" s="1" t="s">
        <v>85</v>
      </c>
      <c r="AB12" s="1" t="s">
        <v>210</v>
      </c>
      <c r="AC12" s="1" t="s">
        <v>134</v>
      </c>
      <c r="AD12" s="1" t="s">
        <v>87</v>
      </c>
      <c r="AG12" s="1" t="s">
        <v>87</v>
      </c>
      <c r="AJ12" s="2" t="n">
        <v>36466</v>
      </c>
      <c r="AK12" s="1" t="s">
        <v>136</v>
      </c>
      <c r="AN12" s="1" t="s">
        <v>211</v>
      </c>
      <c r="AO12" s="1" t="s">
        <v>212</v>
      </c>
      <c r="AP12" s="1" t="n">
        <v>0</v>
      </c>
      <c r="AQ12" s="1" t="s">
        <v>93</v>
      </c>
      <c r="AR12" s="1" t="s">
        <v>94</v>
      </c>
      <c r="AS12" s="1" t="n">
        <v>0</v>
      </c>
      <c r="AT12" s="1" t="n">
        <v>0</v>
      </c>
      <c r="AX12" s="1" t="s">
        <v>115</v>
      </c>
      <c r="AY12" s="2" t="n">
        <v>33878</v>
      </c>
      <c r="AZ12" s="1" t="s">
        <v>123</v>
      </c>
      <c r="BC12" s="1" t="n">
        <v>236</v>
      </c>
      <c r="BD12" s="1" t="n">
        <v>0</v>
      </c>
      <c r="BE12" s="1" t="b">
        <f aca="false">FALSE()</f>
        <v>0</v>
      </c>
      <c r="BF12" s="1" t="b">
        <f aca="false">FALSE()</f>
        <v>0</v>
      </c>
      <c r="BG12" s="1" t="b">
        <f aca="false">FALSE()</f>
        <v>0</v>
      </c>
      <c r="BH12" s="1" t="n">
        <v>35.717222</v>
      </c>
      <c r="BI12" s="1" t="n">
        <v>-81.431111</v>
      </c>
      <c r="BJ12" s="1" t="s">
        <v>213</v>
      </c>
      <c r="BK12" s="1" t="b">
        <f aca="false">FALSE()</f>
        <v>0</v>
      </c>
      <c r="BN12" s="1" t="s">
        <v>116</v>
      </c>
    </row>
    <row r="13" customFormat="false" ht="15" hidden="false" customHeight="false" outlineLevel="0" collapsed="false">
      <c r="B13" s="1" t="s">
        <v>214</v>
      </c>
      <c r="C13" s="1" t="s">
        <v>215</v>
      </c>
      <c r="D13" s="1" t="s">
        <v>216</v>
      </c>
      <c r="E13" s="1" t="s">
        <v>217</v>
      </c>
      <c r="F13" s="1" t="s">
        <v>151</v>
      </c>
      <c r="G13" s="1" t="s">
        <v>77</v>
      </c>
      <c r="H13" s="1" t="s">
        <v>152</v>
      </c>
      <c r="J13" s="1" t="s">
        <v>176</v>
      </c>
      <c r="K13" s="1" t="s">
        <v>81</v>
      </c>
      <c r="L13" s="2" t="n">
        <v>34225</v>
      </c>
      <c r="V13" s="2" t="n">
        <v>34225</v>
      </c>
      <c r="W13" s="1" t="s">
        <v>84</v>
      </c>
      <c r="X13" s="1" t="s">
        <v>85</v>
      </c>
      <c r="AD13" s="1" t="s">
        <v>87</v>
      </c>
      <c r="AJ13" s="2" t="n">
        <v>34229</v>
      </c>
      <c r="AK13" s="1" t="s">
        <v>218</v>
      </c>
      <c r="AL13" s="1" t="n">
        <v>0</v>
      </c>
      <c r="AN13" s="1" t="s">
        <v>219</v>
      </c>
      <c r="AP13" s="1" t="n">
        <v>0</v>
      </c>
      <c r="AQ13" s="1" t="s">
        <v>93</v>
      </c>
      <c r="AR13" s="1" t="s">
        <v>94</v>
      </c>
      <c r="AS13" s="1" t="n">
        <v>0</v>
      </c>
      <c r="AT13" s="1" t="n">
        <v>0</v>
      </c>
      <c r="AX13" s="1" t="s">
        <v>220</v>
      </c>
      <c r="AY13" s="2" t="n">
        <v>34225</v>
      </c>
      <c r="AZ13" s="1" t="s">
        <v>123</v>
      </c>
      <c r="BC13" s="1" t="n">
        <v>9</v>
      </c>
      <c r="BD13" s="1" t="n">
        <v>0</v>
      </c>
      <c r="BE13" s="1" t="b">
        <f aca="false">FALSE()</f>
        <v>0</v>
      </c>
      <c r="BF13" s="1" t="b">
        <f aca="false">FALSE()</f>
        <v>0</v>
      </c>
      <c r="BG13" s="1" t="b">
        <f aca="false">FALSE()</f>
        <v>0</v>
      </c>
      <c r="BH13" s="1" t="n">
        <v>0</v>
      </c>
      <c r="BI13" s="1" t="n">
        <v>0</v>
      </c>
      <c r="BK13" s="1" t="b">
        <f aca="false">FALSE()</f>
        <v>0</v>
      </c>
    </row>
    <row r="14" customFormat="false" ht="15" hidden="false" customHeight="false" outlineLevel="0" collapsed="false">
      <c r="A14" s="1" t="n">
        <v>11093</v>
      </c>
      <c r="B14" s="1" t="s">
        <v>221</v>
      </c>
      <c r="C14" s="1" t="s">
        <v>222</v>
      </c>
      <c r="D14" s="1" t="s">
        <v>223</v>
      </c>
      <c r="E14" s="1" t="s">
        <v>224</v>
      </c>
      <c r="F14" s="1" t="s">
        <v>107</v>
      </c>
      <c r="G14" s="1" t="s">
        <v>77</v>
      </c>
      <c r="H14" s="1" t="s">
        <v>108</v>
      </c>
      <c r="J14" s="1" t="s">
        <v>121</v>
      </c>
      <c r="K14" s="1" t="s">
        <v>81</v>
      </c>
      <c r="L14" s="2" t="n">
        <v>34165</v>
      </c>
      <c r="M14" s="1" t="s">
        <v>225</v>
      </c>
      <c r="N14" s="1" t="s">
        <v>226</v>
      </c>
      <c r="O14" s="1" t="s">
        <v>227</v>
      </c>
      <c r="P14" s="1" t="s">
        <v>107</v>
      </c>
      <c r="Q14" s="1" t="s">
        <v>77</v>
      </c>
      <c r="R14" s="1" t="s">
        <v>228</v>
      </c>
      <c r="T14" s="1" t="s">
        <v>82</v>
      </c>
      <c r="U14" s="1" t="s">
        <v>83</v>
      </c>
      <c r="V14" s="2" t="n">
        <v>34165</v>
      </c>
      <c r="W14" s="1" t="s">
        <v>84</v>
      </c>
      <c r="X14" s="1" t="s">
        <v>85</v>
      </c>
      <c r="AB14" s="1" t="s">
        <v>113</v>
      </c>
      <c r="AC14" s="1" t="s">
        <v>87</v>
      </c>
      <c r="AD14" s="1" t="s">
        <v>87</v>
      </c>
      <c r="AF14" s="1" t="s">
        <v>88</v>
      </c>
      <c r="AH14" s="1" t="s">
        <v>90</v>
      </c>
      <c r="AJ14" s="2" t="n">
        <v>43508</v>
      </c>
      <c r="AK14" s="1" t="s">
        <v>136</v>
      </c>
      <c r="AN14" s="1" t="s">
        <v>229</v>
      </c>
      <c r="AP14" s="1" t="n">
        <v>0</v>
      </c>
      <c r="AQ14" s="1" t="s">
        <v>93</v>
      </c>
      <c r="AR14" s="1" t="s">
        <v>213</v>
      </c>
      <c r="AS14" s="1" t="n">
        <v>0</v>
      </c>
      <c r="AT14" s="1" t="n">
        <v>0</v>
      </c>
      <c r="AU14" s="2" t="n">
        <v>43502</v>
      </c>
      <c r="AW14" s="1" t="s">
        <v>182</v>
      </c>
      <c r="AX14" s="1" t="s">
        <v>115</v>
      </c>
      <c r="AY14" s="2" t="n">
        <v>34165</v>
      </c>
      <c r="AZ14" s="1" t="s">
        <v>84</v>
      </c>
      <c r="BA14" s="1" t="s">
        <v>164</v>
      </c>
      <c r="BB14" s="1" t="s">
        <v>82</v>
      </c>
      <c r="BC14" s="1" t="n">
        <v>0</v>
      </c>
      <c r="BD14" s="1" t="n">
        <v>0</v>
      </c>
      <c r="BE14" s="1" t="b">
        <f aca="false">FALSE()</f>
        <v>0</v>
      </c>
      <c r="BF14" s="1" t="b">
        <f aca="false">FALSE()</f>
        <v>0</v>
      </c>
      <c r="BG14" s="1" t="b">
        <f aca="false">FALSE()</f>
        <v>0</v>
      </c>
      <c r="BH14" s="1" t="n">
        <v>35.565277</v>
      </c>
      <c r="BI14" s="1" t="n">
        <v>-82.5125</v>
      </c>
      <c r="BK14" s="1" t="b">
        <f aca="false">FALSE()</f>
        <v>0</v>
      </c>
      <c r="BN14" s="1" t="s">
        <v>116</v>
      </c>
    </row>
    <row r="15" customFormat="false" ht="15" hidden="false" customHeight="false" outlineLevel="0" collapsed="false">
      <c r="A15" s="1" t="n">
        <v>11129</v>
      </c>
      <c r="B15" s="1" t="s">
        <v>230</v>
      </c>
      <c r="C15" s="1" t="s">
        <v>231</v>
      </c>
      <c r="D15" s="1" t="s">
        <v>232</v>
      </c>
      <c r="E15" s="1" t="s">
        <v>233</v>
      </c>
      <c r="F15" s="1" t="s">
        <v>169</v>
      </c>
      <c r="G15" s="1" t="s">
        <v>77</v>
      </c>
      <c r="H15" s="1" t="s">
        <v>129</v>
      </c>
      <c r="I15" s="1" t="s">
        <v>170</v>
      </c>
      <c r="J15" s="1" t="s">
        <v>207</v>
      </c>
      <c r="K15" s="1" t="s">
        <v>81</v>
      </c>
      <c r="L15" s="2" t="n">
        <v>34263</v>
      </c>
      <c r="T15" s="1" t="s">
        <v>82</v>
      </c>
      <c r="U15" s="1" t="s">
        <v>83</v>
      </c>
      <c r="V15" s="2" t="n">
        <v>34263</v>
      </c>
      <c r="W15" s="1" t="s">
        <v>89</v>
      </c>
      <c r="X15" s="1" t="s">
        <v>89</v>
      </c>
      <c r="AC15" s="1" t="s">
        <v>87</v>
      </c>
      <c r="AD15" s="1" t="s">
        <v>87</v>
      </c>
      <c r="AJ15" s="2" t="n">
        <v>35797</v>
      </c>
      <c r="AK15" s="1" t="s">
        <v>91</v>
      </c>
      <c r="AN15" s="1" t="s">
        <v>234</v>
      </c>
      <c r="AP15" s="1" t="n">
        <v>0</v>
      </c>
      <c r="AQ15" s="1" t="s">
        <v>93</v>
      </c>
      <c r="AR15" s="1" t="s">
        <v>94</v>
      </c>
      <c r="AS15" s="1" t="n">
        <v>0</v>
      </c>
      <c r="AT15" s="1" t="n">
        <v>0</v>
      </c>
      <c r="AX15" s="1" t="s">
        <v>235</v>
      </c>
      <c r="AY15" s="2" t="n">
        <v>34263</v>
      </c>
      <c r="AZ15" s="1" t="s">
        <v>123</v>
      </c>
      <c r="BC15" s="1" t="n">
        <v>105</v>
      </c>
      <c r="BD15" s="1" t="n">
        <v>0</v>
      </c>
      <c r="BE15" s="1" t="b">
        <f aca="false">FALSE()</f>
        <v>0</v>
      </c>
      <c r="BF15" s="1" t="b">
        <f aca="false">FALSE()</f>
        <v>0</v>
      </c>
      <c r="BG15" s="1" t="b">
        <f aca="false">FALSE()</f>
        <v>0</v>
      </c>
      <c r="BH15" s="1" t="n">
        <v>35.7503671</v>
      </c>
      <c r="BI15" s="1" t="n">
        <v>-81.6830293</v>
      </c>
      <c r="BK15" s="1" t="b">
        <f aca="false">FALSE()</f>
        <v>0</v>
      </c>
      <c r="BN15" s="1" t="s">
        <v>236</v>
      </c>
    </row>
    <row r="16" customFormat="false" ht="15" hidden="false" customHeight="false" outlineLevel="0" collapsed="false">
      <c r="A16" s="1" t="n">
        <v>11130</v>
      </c>
      <c r="B16" s="1" t="s">
        <v>237</v>
      </c>
      <c r="C16" s="1" t="s">
        <v>238</v>
      </c>
      <c r="D16" s="1" t="s">
        <v>239</v>
      </c>
      <c r="E16" s="1" t="s">
        <v>240</v>
      </c>
      <c r="F16" s="1" t="s">
        <v>169</v>
      </c>
      <c r="G16" s="1" t="s">
        <v>77</v>
      </c>
      <c r="H16" s="1" t="s">
        <v>129</v>
      </c>
      <c r="I16" s="1" t="s">
        <v>241</v>
      </c>
      <c r="J16" s="1" t="s">
        <v>242</v>
      </c>
      <c r="K16" s="1" t="s">
        <v>81</v>
      </c>
      <c r="L16" s="2" t="n">
        <v>34263</v>
      </c>
      <c r="T16" s="1" t="s">
        <v>82</v>
      </c>
      <c r="U16" s="1" t="s">
        <v>83</v>
      </c>
      <c r="V16" s="2" t="n">
        <v>34263</v>
      </c>
      <c r="W16" s="1" t="s">
        <v>84</v>
      </c>
      <c r="X16" s="1" t="s">
        <v>85</v>
      </c>
      <c r="AC16" s="1" t="s">
        <v>87</v>
      </c>
      <c r="AD16" s="1" t="s">
        <v>87</v>
      </c>
      <c r="AJ16" s="2" t="n">
        <v>34302</v>
      </c>
      <c r="AK16" s="1" t="s">
        <v>91</v>
      </c>
      <c r="AN16" s="1" t="s">
        <v>243</v>
      </c>
      <c r="AP16" s="1" t="n">
        <v>0</v>
      </c>
      <c r="AQ16" s="1" t="s">
        <v>93</v>
      </c>
      <c r="AR16" s="1" t="s">
        <v>94</v>
      </c>
      <c r="AS16" s="1" t="n">
        <v>0</v>
      </c>
      <c r="AT16" s="1" t="n">
        <v>0</v>
      </c>
      <c r="AX16" s="1" t="s">
        <v>96</v>
      </c>
      <c r="AY16" s="2" t="n">
        <v>34271</v>
      </c>
      <c r="AZ16" s="1" t="s">
        <v>123</v>
      </c>
      <c r="BB16" s="1" t="s">
        <v>82</v>
      </c>
      <c r="BC16" s="1" t="n">
        <v>21</v>
      </c>
      <c r="BD16" s="1" t="n">
        <v>0</v>
      </c>
      <c r="BE16" s="1" t="b">
        <f aca="false">FALSE()</f>
        <v>0</v>
      </c>
      <c r="BF16" s="1" t="b">
        <f aca="false">FALSE()</f>
        <v>0</v>
      </c>
      <c r="BG16" s="1" t="b">
        <f aca="false">FALSE()</f>
        <v>0</v>
      </c>
      <c r="BH16" s="1" t="n">
        <v>35.758664</v>
      </c>
      <c r="BI16" s="1" t="n">
        <v>-81.673619</v>
      </c>
      <c r="BK16" s="1" t="b">
        <f aca="false">FALSE()</f>
        <v>0</v>
      </c>
      <c r="BN16" s="1" t="s">
        <v>100</v>
      </c>
    </row>
    <row r="17" customFormat="false" ht="15" hidden="false" customHeight="false" outlineLevel="0" collapsed="false">
      <c r="A17" s="1" t="n">
        <v>11133</v>
      </c>
      <c r="B17" s="1" t="s">
        <v>244</v>
      </c>
      <c r="C17" s="1" t="s">
        <v>245</v>
      </c>
      <c r="D17" s="1" t="s">
        <v>246</v>
      </c>
      <c r="E17" s="1" t="s">
        <v>247</v>
      </c>
      <c r="F17" s="1" t="s">
        <v>248</v>
      </c>
      <c r="G17" s="1" t="s">
        <v>77</v>
      </c>
      <c r="H17" s="1" t="s">
        <v>129</v>
      </c>
      <c r="I17" s="1" t="s">
        <v>249</v>
      </c>
      <c r="J17" s="1" t="s">
        <v>207</v>
      </c>
      <c r="K17" s="1" t="s">
        <v>81</v>
      </c>
      <c r="L17" s="2" t="n">
        <v>34271</v>
      </c>
      <c r="T17" s="1" t="s">
        <v>82</v>
      </c>
      <c r="U17" s="1" t="s">
        <v>83</v>
      </c>
      <c r="V17" s="2" t="n">
        <v>34271</v>
      </c>
      <c r="W17" s="1" t="s">
        <v>84</v>
      </c>
      <c r="X17" s="1" t="s">
        <v>85</v>
      </c>
      <c r="AC17" s="1" t="s">
        <v>87</v>
      </c>
      <c r="AD17" s="1" t="s">
        <v>87</v>
      </c>
      <c r="AJ17" s="2" t="n">
        <v>34608</v>
      </c>
      <c r="AK17" s="1" t="s">
        <v>91</v>
      </c>
      <c r="AN17" s="1" t="s">
        <v>250</v>
      </c>
      <c r="AP17" s="1" t="n">
        <v>0</v>
      </c>
      <c r="AQ17" s="1" t="s">
        <v>93</v>
      </c>
      <c r="AR17" s="1" t="s">
        <v>94</v>
      </c>
      <c r="AS17" s="1" t="n">
        <v>0</v>
      </c>
      <c r="AT17" s="1" t="n">
        <v>0</v>
      </c>
      <c r="AX17" s="1" t="s">
        <v>115</v>
      </c>
      <c r="AY17" s="2" t="n">
        <v>34578</v>
      </c>
      <c r="AZ17" s="1" t="s">
        <v>123</v>
      </c>
      <c r="BC17" s="1" t="n">
        <v>21</v>
      </c>
      <c r="BD17" s="1" t="n">
        <v>0</v>
      </c>
      <c r="BE17" s="1" t="b">
        <f aca="false">FALSE()</f>
        <v>0</v>
      </c>
      <c r="BF17" s="1" t="b">
        <f aca="false">FALSE()</f>
        <v>0</v>
      </c>
      <c r="BG17" s="1" t="b">
        <f aca="false">FALSE()</f>
        <v>0</v>
      </c>
      <c r="BH17" s="1" t="n">
        <v>35.728611</v>
      </c>
      <c r="BI17" s="1" t="n">
        <v>-81.771111</v>
      </c>
      <c r="BK17" s="1" t="b">
        <f aca="false">FALSE()</f>
        <v>0</v>
      </c>
      <c r="BN17" s="1" t="s">
        <v>116</v>
      </c>
    </row>
    <row r="18" customFormat="false" ht="15" hidden="false" customHeight="false" outlineLevel="0" collapsed="false">
      <c r="A18" s="1" t="n">
        <v>11134</v>
      </c>
      <c r="B18" s="1" t="s">
        <v>251</v>
      </c>
      <c r="C18" s="1" t="s">
        <v>252</v>
      </c>
      <c r="D18" s="1" t="s">
        <v>253</v>
      </c>
      <c r="E18" s="1" t="s">
        <v>254</v>
      </c>
      <c r="F18" s="1" t="s">
        <v>255</v>
      </c>
      <c r="G18" s="1" t="s">
        <v>77</v>
      </c>
      <c r="H18" s="1" t="s">
        <v>256</v>
      </c>
      <c r="I18" s="1" t="s">
        <v>257</v>
      </c>
      <c r="J18" s="1" t="s">
        <v>121</v>
      </c>
      <c r="K18" s="1" t="s">
        <v>81</v>
      </c>
      <c r="L18" s="2" t="n">
        <v>34150</v>
      </c>
      <c r="M18" s="1" t="s">
        <v>258</v>
      </c>
      <c r="N18" s="1" t="s">
        <v>259</v>
      </c>
      <c r="O18" s="1" t="s">
        <v>260</v>
      </c>
      <c r="P18" s="1" t="s">
        <v>255</v>
      </c>
      <c r="Q18" s="1" t="s">
        <v>77</v>
      </c>
      <c r="R18" s="1" t="s">
        <v>257</v>
      </c>
      <c r="T18" s="1" t="s">
        <v>82</v>
      </c>
      <c r="U18" s="1" t="s">
        <v>83</v>
      </c>
      <c r="V18" s="2" t="n">
        <v>34163</v>
      </c>
      <c r="W18" s="1" t="s">
        <v>84</v>
      </c>
      <c r="X18" s="1" t="s">
        <v>85</v>
      </c>
      <c r="AC18" s="1" t="s">
        <v>87</v>
      </c>
      <c r="AD18" s="1" t="s">
        <v>87</v>
      </c>
      <c r="AJ18" s="2" t="n">
        <v>34268</v>
      </c>
      <c r="AK18" s="1" t="s">
        <v>91</v>
      </c>
      <c r="AN18" s="1" t="s">
        <v>261</v>
      </c>
      <c r="AO18" s="1" t="s">
        <v>262</v>
      </c>
      <c r="AP18" s="1" t="n">
        <v>0</v>
      </c>
      <c r="AQ18" s="1" t="s">
        <v>93</v>
      </c>
      <c r="AR18" s="1" t="s">
        <v>94</v>
      </c>
      <c r="AS18" s="1" t="n">
        <v>0</v>
      </c>
      <c r="AT18" s="1" t="n">
        <v>0</v>
      </c>
      <c r="AX18" s="1" t="s">
        <v>146</v>
      </c>
      <c r="AY18" s="2" t="n">
        <v>34238</v>
      </c>
      <c r="AZ18" s="1" t="s">
        <v>123</v>
      </c>
      <c r="BC18" s="1" t="n">
        <v>49</v>
      </c>
      <c r="BD18" s="1" t="n">
        <v>0</v>
      </c>
      <c r="BE18" s="1" t="b">
        <f aca="false">FALSE()</f>
        <v>0</v>
      </c>
      <c r="BF18" s="1" t="b">
        <f aca="false">FALSE()</f>
        <v>0</v>
      </c>
      <c r="BG18" s="1" t="b">
        <f aca="false">FALSE()</f>
        <v>0</v>
      </c>
      <c r="BH18" s="1" t="n">
        <v>35.466403</v>
      </c>
      <c r="BI18" s="1" t="n">
        <v>-83.013558</v>
      </c>
      <c r="BK18" s="1" t="b">
        <f aca="false">FALSE()</f>
        <v>0</v>
      </c>
    </row>
    <row r="19" customFormat="false" ht="15" hidden="false" customHeight="false" outlineLevel="0" collapsed="false">
      <c r="A19" s="1" t="n">
        <v>11143</v>
      </c>
      <c r="B19" s="1" t="s">
        <v>263</v>
      </c>
      <c r="C19" s="1" t="s">
        <v>264</v>
      </c>
      <c r="D19" s="1" t="s">
        <v>265</v>
      </c>
      <c r="E19" s="1" t="s">
        <v>266</v>
      </c>
      <c r="F19" s="1" t="s">
        <v>267</v>
      </c>
      <c r="G19" s="1" t="s">
        <v>77</v>
      </c>
      <c r="H19" s="1" t="s">
        <v>152</v>
      </c>
      <c r="I19" s="1" t="s">
        <v>268</v>
      </c>
      <c r="J19" s="1" t="s">
        <v>269</v>
      </c>
      <c r="K19" s="1" t="s">
        <v>81</v>
      </c>
      <c r="L19" s="2" t="n">
        <v>34242</v>
      </c>
      <c r="N19" s="1" t="s">
        <v>270</v>
      </c>
      <c r="O19" s="1" t="s">
        <v>271</v>
      </c>
      <c r="P19" s="1" t="s">
        <v>272</v>
      </c>
      <c r="Q19" s="1" t="s">
        <v>77</v>
      </c>
      <c r="R19" s="1" t="s">
        <v>273</v>
      </c>
      <c r="T19" s="1" t="s">
        <v>82</v>
      </c>
      <c r="U19" s="1" t="s">
        <v>83</v>
      </c>
      <c r="V19" s="2" t="n">
        <v>34263</v>
      </c>
      <c r="W19" s="1" t="s">
        <v>84</v>
      </c>
      <c r="X19" s="1" t="s">
        <v>85</v>
      </c>
      <c r="Y19" s="2" t="n">
        <v>34275</v>
      </c>
      <c r="Z19" s="2" t="n">
        <v>34407</v>
      </c>
      <c r="AA19" s="1" t="s">
        <v>86</v>
      </c>
      <c r="AB19" s="1" t="s">
        <v>274</v>
      </c>
      <c r="AC19" s="1" t="s">
        <v>275</v>
      </c>
      <c r="AD19" s="1" t="s">
        <v>87</v>
      </c>
      <c r="AE19" s="1" t="s">
        <v>163</v>
      </c>
      <c r="AF19" s="1" t="s">
        <v>88</v>
      </c>
      <c r="AH19" s="1" t="s">
        <v>135</v>
      </c>
      <c r="AJ19" s="2" t="n">
        <v>44392</v>
      </c>
      <c r="AK19" s="1" t="s">
        <v>136</v>
      </c>
      <c r="AL19" s="1" t="n">
        <v>0</v>
      </c>
      <c r="AN19" s="1" t="s">
        <v>276</v>
      </c>
      <c r="AP19" s="1" t="n">
        <v>1</v>
      </c>
      <c r="AQ19" s="1" t="s">
        <v>93</v>
      </c>
      <c r="AR19" s="1" t="s">
        <v>94</v>
      </c>
      <c r="AS19" s="1" t="n">
        <v>0</v>
      </c>
      <c r="AT19" s="1" t="n">
        <v>0</v>
      </c>
      <c r="AX19" s="1" t="s">
        <v>220</v>
      </c>
      <c r="AY19" s="2" t="n">
        <v>34242</v>
      </c>
      <c r="AZ19" s="1" t="s">
        <v>84</v>
      </c>
      <c r="BB19" s="1" t="s">
        <v>82</v>
      </c>
      <c r="BC19" s="1" t="n">
        <v>0</v>
      </c>
      <c r="BD19" s="1" t="n">
        <v>0</v>
      </c>
      <c r="BE19" s="1" t="b">
        <f aca="false">FALSE()</f>
        <v>0</v>
      </c>
      <c r="BF19" s="1" t="b">
        <f aca="false">FALSE()</f>
        <v>0</v>
      </c>
      <c r="BG19" s="1" t="b">
        <f aca="false">FALSE()</f>
        <v>0</v>
      </c>
      <c r="BH19" s="1" t="n">
        <v>35.170377</v>
      </c>
      <c r="BI19" s="1" t="n">
        <v>-81.448019</v>
      </c>
      <c r="BK19" s="1" t="b">
        <f aca="false">FALSE()</f>
        <v>0</v>
      </c>
    </row>
    <row r="20" customFormat="false" ht="15" hidden="false" customHeight="false" outlineLevel="0" collapsed="false">
      <c r="A20" s="1" t="n">
        <v>11177</v>
      </c>
      <c r="B20" s="1" t="s">
        <v>277</v>
      </c>
      <c r="C20" s="1" t="s">
        <v>278</v>
      </c>
      <c r="D20" s="1" t="s">
        <v>279</v>
      </c>
      <c r="E20" s="1" t="s">
        <v>280</v>
      </c>
      <c r="F20" s="1" t="s">
        <v>151</v>
      </c>
      <c r="G20" s="1" t="s">
        <v>77</v>
      </c>
      <c r="H20" s="1" t="s">
        <v>152</v>
      </c>
      <c r="J20" s="1" t="s">
        <v>207</v>
      </c>
      <c r="K20" s="1" t="s">
        <v>81</v>
      </c>
      <c r="L20" s="2" t="n">
        <v>34250</v>
      </c>
      <c r="M20" s="1" t="s">
        <v>281</v>
      </c>
      <c r="N20" s="1" t="s">
        <v>282</v>
      </c>
      <c r="O20" s="1" t="s">
        <v>283</v>
      </c>
      <c r="P20" s="1" t="s">
        <v>284</v>
      </c>
      <c r="Q20" s="1" t="s">
        <v>77</v>
      </c>
      <c r="R20" s="1" t="s">
        <v>285</v>
      </c>
      <c r="T20" s="1" t="s">
        <v>82</v>
      </c>
      <c r="U20" s="1" t="s">
        <v>83</v>
      </c>
      <c r="V20" s="2" t="n">
        <v>34267</v>
      </c>
      <c r="W20" s="1" t="s">
        <v>84</v>
      </c>
      <c r="X20" s="1" t="s">
        <v>85</v>
      </c>
      <c r="Y20" s="2" t="n">
        <v>34276</v>
      </c>
      <c r="AA20" s="1" t="s">
        <v>86</v>
      </c>
      <c r="AB20" s="1" t="s">
        <v>182</v>
      </c>
      <c r="AC20" s="1" t="s">
        <v>134</v>
      </c>
      <c r="AD20" s="1" t="s">
        <v>87</v>
      </c>
      <c r="AG20" s="1" t="s">
        <v>123</v>
      </c>
      <c r="AJ20" s="2" t="n">
        <v>39783</v>
      </c>
      <c r="AK20" s="1" t="s">
        <v>136</v>
      </c>
      <c r="AL20" s="1" t="n">
        <v>0</v>
      </c>
      <c r="AN20" s="1" t="s">
        <v>286</v>
      </c>
      <c r="AO20" s="1" t="s">
        <v>287</v>
      </c>
      <c r="AP20" s="1" t="n">
        <v>0</v>
      </c>
      <c r="AQ20" s="1" t="s">
        <v>93</v>
      </c>
      <c r="AR20" s="1" t="s">
        <v>94</v>
      </c>
      <c r="AS20" s="1" t="n">
        <v>0</v>
      </c>
      <c r="AT20" s="1" t="n">
        <v>0</v>
      </c>
      <c r="AX20" s="1" t="s">
        <v>288</v>
      </c>
      <c r="AY20" s="2" t="n">
        <v>34267</v>
      </c>
      <c r="AZ20" s="1" t="s">
        <v>84</v>
      </c>
      <c r="BC20" s="1" t="n">
        <v>0</v>
      </c>
      <c r="BD20" s="1" t="n">
        <v>0</v>
      </c>
      <c r="BE20" s="1" t="b">
        <f aca="false">FALSE()</f>
        <v>0</v>
      </c>
      <c r="BF20" s="1" t="b">
        <f aca="false">FALSE()</f>
        <v>0</v>
      </c>
      <c r="BG20" s="1" t="b">
        <f aca="false">FALSE()</f>
        <v>0</v>
      </c>
      <c r="BH20" s="1" t="n">
        <v>35.283246</v>
      </c>
      <c r="BI20" s="1" t="n">
        <v>-81.484959</v>
      </c>
      <c r="BK20" s="1" t="b">
        <f aca="false">FALSE()</f>
        <v>0</v>
      </c>
    </row>
    <row r="21" customFormat="false" ht="15" hidden="false" customHeight="false" outlineLevel="0" collapsed="false">
      <c r="A21" s="1" t="n">
        <v>11178</v>
      </c>
      <c r="B21" s="1" t="s">
        <v>289</v>
      </c>
      <c r="C21" s="1" t="s">
        <v>290</v>
      </c>
      <c r="D21" s="1" t="s">
        <v>291</v>
      </c>
      <c r="E21" s="1" t="s">
        <v>292</v>
      </c>
      <c r="F21" s="1" t="s">
        <v>151</v>
      </c>
      <c r="G21" s="1" t="s">
        <v>77</v>
      </c>
      <c r="H21" s="1" t="s">
        <v>152</v>
      </c>
      <c r="J21" s="1" t="s">
        <v>176</v>
      </c>
      <c r="K21" s="1" t="s">
        <v>81</v>
      </c>
      <c r="L21" s="2" t="n">
        <v>34219</v>
      </c>
      <c r="M21" s="1" t="s">
        <v>293</v>
      </c>
      <c r="N21" s="1" t="s">
        <v>294</v>
      </c>
      <c r="O21" s="1" t="s">
        <v>295</v>
      </c>
      <c r="P21" s="1" t="s">
        <v>151</v>
      </c>
      <c r="Q21" s="1" t="s">
        <v>77</v>
      </c>
      <c r="R21" s="1" t="s">
        <v>296</v>
      </c>
      <c r="S21" s="1" t="s">
        <v>297</v>
      </c>
      <c r="T21" s="1" t="s">
        <v>82</v>
      </c>
      <c r="V21" s="2" t="n">
        <v>34435</v>
      </c>
      <c r="W21" s="1" t="s">
        <v>84</v>
      </c>
      <c r="X21" s="1" t="s">
        <v>85</v>
      </c>
      <c r="Y21" s="2" t="n">
        <v>34275</v>
      </c>
      <c r="AB21" s="1" t="s">
        <v>182</v>
      </c>
      <c r="AC21" s="1" t="s">
        <v>134</v>
      </c>
      <c r="AD21" s="1" t="s">
        <v>87</v>
      </c>
      <c r="AJ21" s="2" t="n">
        <v>34437</v>
      </c>
      <c r="AK21" s="1" t="s">
        <v>91</v>
      </c>
      <c r="AL21" s="1" t="n">
        <v>0</v>
      </c>
      <c r="AO21" s="1" t="s">
        <v>298</v>
      </c>
      <c r="AP21" s="1" t="n">
        <v>0</v>
      </c>
      <c r="AQ21" s="1" t="s">
        <v>93</v>
      </c>
      <c r="AR21" s="1" t="s">
        <v>94</v>
      </c>
      <c r="AS21" s="1" t="n">
        <v>0</v>
      </c>
      <c r="AT21" s="1" t="n">
        <v>0</v>
      </c>
      <c r="AX21" s="1" t="s">
        <v>115</v>
      </c>
      <c r="AY21" s="2" t="n">
        <v>34219</v>
      </c>
      <c r="AZ21" s="1" t="s">
        <v>123</v>
      </c>
      <c r="BC21" s="1" t="n">
        <v>8</v>
      </c>
      <c r="BD21" s="1" t="n">
        <v>0</v>
      </c>
      <c r="BE21" s="1" t="b">
        <f aca="false">FALSE()</f>
        <v>0</v>
      </c>
      <c r="BF21" s="1" t="b">
        <f aca="false">FALSE()</f>
        <v>0</v>
      </c>
      <c r="BG21" s="1" t="b">
        <f aca="false">FALSE()</f>
        <v>0</v>
      </c>
      <c r="BH21" s="1" t="n">
        <v>35.243055</v>
      </c>
      <c r="BI21" s="1" t="n">
        <v>-81.582777</v>
      </c>
      <c r="BK21" s="1" t="b">
        <f aca="false">FALSE()</f>
        <v>0</v>
      </c>
      <c r="BN21" s="1" t="s">
        <v>116</v>
      </c>
    </row>
    <row r="22" customFormat="false" ht="15" hidden="false" customHeight="false" outlineLevel="0" collapsed="false">
      <c r="A22" s="1" t="n">
        <v>11180</v>
      </c>
      <c r="B22" s="1" t="s">
        <v>299</v>
      </c>
      <c r="C22" s="1" t="s">
        <v>300</v>
      </c>
      <c r="D22" s="1" t="s">
        <v>301</v>
      </c>
      <c r="E22" s="1" t="s">
        <v>302</v>
      </c>
      <c r="F22" s="1" t="s">
        <v>303</v>
      </c>
      <c r="G22" s="1" t="s">
        <v>77</v>
      </c>
      <c r="H22" s="1" t="s">
        <v>304</v>
      </c>
      <c r="I22" s="1" t="s">
        <v>305</v>
      </c>
      <c r="J22" s="1" t="s">
        <v>306</v>
      </c>
      <c r="K22" s="1" t="s">
        <v>81</v>
      </c>
      <c r="L22" s="2" t="n">
        <v>34199</v>
      </c>
      <c r="M22" s="1" t="s">
        <v>307</v>
      </c>
      <c r="N22" s="1" t="s">
        <v>308</v>
      </c>
      <c r="O22" s="1" t="s">
        <v>309</v>
      </c>
      <c r="P22" s="1" t="s">
        <v>310</v>
      </c>
      <c r="Q22" s="1" t="s">
        <v>311</v>
      </c>
      <c r="R22" s="1" t="s">
        <v>312</v>
      </c>
      <c r="T22" s="1" t="s">
        <v>82</v>
      </c>
      <c r="U22" s="1" t="s">
        <v>83</v>
      </c>
      <c r="V22" s="2" t="n">
        <v>34228</v>
      </c>
      <c r="W22" s="1" t="s">
        <v>84</v>
      </c>
      <c r="X22" s="1" t="s">
        <v>85</v>
      </c>
      <c r="AC22" s="1" t="s">
        <v>87</v>
      </c>
      <c r="AD22" s="1" t="s">
        <v>87</v>
      </c>
      <c r="AJ22" s="2" t="n">
        <v>34244</v>
      </c>
      <c r="AK22" s="1" t="s">
        <v>91</v>
      </c>
      <c r="AN22" s="1" t="s">
        <v>313</v>
      </c>
      <c r="AO22" s="1" t="s">
        <v>314</v>
      </c>
      <c r="AP22" s="1" t="n">
        <v>0</v>
      </c>
      <c r="AQ22" s="1" t="s">
        <v>93</v>
      </c>
      <c r="AR22" s="1" t="s">
        <v>94</v>
      </c>
      <c r="AS22" s="1" t="n">
        <v>0</v>
      </c>
      <c r="AT22" s="1" t="n">
        <v>0</v>
      </c>
      <c r="AX22" s="1" t="s">
        <v>315</v>
      </c>
      <c r="AY22" s="2" t="n">
        <v>34214</v>
      </c>
      <c r="AZ22" s="1" t="s">
        <v>123</v>
      </c>
      <c r="BB22" s="1" t="s">
        <v>82</v>
      </c>
      <c r="BC22" s="1" t="n">
        <v>46</v>
      </c>
      <c r="BD22" s="1" t="n">
        <v>0</v>
      </c>
      <c r="BE22" s="1" t="b">
        <f aca="false">FALSE()</f>
        <v>0</v>
      </c>
      <c r="BF22" s="1" t="b">
        <f aca="false">FALSE()</f>
        <v>0</v>
      </c>
      <c r="BG22" s="1" t="b">
        <f aca="false">FALSE()</f>
        <v>0</v>
      </c>
      <c r="BH22" s="1" t="n">
        <v>35.01931</v>
      </c>
      <c r="BI22" s="1" t="n">
        <v>-84.314665</v>
      </c>
      <c r="BK22" s="1" t="b">
        <f aca="false">FALSE()</f>
        <v>0</v>
      </c>
      <c r="BN22" s="1" t="s">
        <v>100</v>
      </c>
    </row>
    <row r="23" customFormat="false" ht="15" hidden="false" customHeight="false" outlineLevel="0" collapsed="false">
      <c r="A23" s="1" t="n">
        <v>11181</v>
      </c>
      <c r="B23" s="1" t="s">
        <v>316</v>
      </c>
      <c r="C23" s="1" t="s">
        <v>317</v>
      </c>
      <c r="D23" s="1" t="s">
        <v>318</v>
      </c>
      <c r="E23" s="1" t="s">
        <v>319</v>
      </c>
      <c r="F23" s="1" t="s">
        <v>320</v>
      </c>
      <c r="G23" s="1" t="s">
        <v>77</v>
      </c>
      <c r="H23" s="1" t="s">
        <v>321</v>
      </c>
      <c r="I23" s="1" t="s">
        <v>322</v>
      </c>
      <c r="J23" s="1" t="s">
        <v>306</v>
      </c>
      <c r="K23" s="1" t="s">
        <v>81</v>
      </c>
      <c r="L23" s="2" t="n">
        <v>34205</v>
      </c>
      <c r="M23" s="1" t="s">
        <v>323</v>
      </c>
      <c r="N23" s="1" t="s">
        <v>324</v>
      </c>
      <c r="O23" s="1" t="s">
        <v>325</v>
      </c>
      <c r="P23" s="1" t="s">
        <v>284</v>
      </c>
      <c r="Q23" s="1" t="s">
        <v>77</v>
      </c>
      <c r="R23" s="1" t="s">
        <v>326</v>
      </c>
      <c r="S23" s="1" t="s">
        <v>327</v>
      </c>
      <c r="T23" s="1" t="s">
        <v>82</v>
      </c>
      <c r="U23" s="1" t="s">
        <v>83</v>
      </c>
      <c r="V23" s="2" t="n">
        <v>34201</v>
      </c>
      <c r="W23" s="1" t="s">
        <v>84</v>
      </c>
      <c r="X23" s="1" t="s">
        <v>85</v>
      </c>
      <c r="AB23" s="1" t="s">
        <v>328</v>
      </c>
      <c r="AC23" s="1" t="s">
        <v>87</v>
      </c>
      <c r="AD23" s="1" t="s">
        <v>87</v>
      </c>
      <c r="AJ23" s="2" t="n">
        <v>34256</v>
      </c>
      <c r="AK23" s="1" t="s">
        <v>91</v>
      </c>
      <c r="AL23" s="1" t="n">
        <v>0</v>
      </c>
      <c r="AM23" s="1" t="n">
        <v>0</v>
      </c>
      <c r="AN23" s="1" t="s">
        <v>329</v>
      </c>
      <c r="AO23" s="1" t="s">
        <v>330</v>
      </c>
      <c r="AP23" s="1" t="n">
        <v>0</v>
      </c>
      <c r="AQ23" s="1" t="s">
        <v>93</v>
      </c>
      <c r="AR23" s="1" t="s">
        <v>94</v>
      </c>
      <c r="AS23" s="1" t="n">
        <v>0</v>
      </c>
      <c r="AT23" s="1" t="n">
        <v>0</v>
      </c>
      <c r="AX23" s="1" t="s">
        <v>220</v>
      </c>
      <c r="AY23" s="2" t="n">
        <v>34201</v>
      </c>
      <c r="AZ23" s="1" t="s">
        <v>123</v>
      </c>
      <c r="BB23" s="1" t="s">
        <v>82</v>
      </c>
      <c r="BC23" s="1" t="n">
        <v>373</v>
      </c>
      <c r="BD23" s="1" t="n">
        <v>0</v>
      </c>
      <c r="BE23" s="1" t="b">
        <f aca="false">FALSE()</f>
        <v>0</v>
      </c>
      <c r="BF23" s="1" t="b">
        <f aca="false">FALSE()</f>
        <v>0</v>
      </c>
      <c r="BG23" s="1" t="b">
        <f aca="false">FALSE()</f>
        <v>0</v>
      </c>
      <c r="BH23" s="1" t="n">
        <v>35.226666</v>
      </c>
      <c r="BI23" s="1" t="n">
        <v>-83.405</v>
      </c>
      <c r="BK23" s="1" t="b">
        <f aca="false">FALSE()</f>
        <v>0</v>
      </c>
      <c r="BN23" s="1" t="s">
        <v>116</v>
      </c>
    </row>
    <row r="24" customFormat="false" ht="15" hidden="false" customHeight="false" outlineLevel="0" collapsed="false">
      <c r="B24" s="1" t="s">
        <v>331</v>
      </c>
      <c r="C24" s="1" t="s">
        <v>332</v>
      </c>
      <c r="E24" s="1" t="s">
        <v>333</v>
      </c>
      <c r="F24" s="1" t="s">
        <v>272</v>
      </c>
      <c r="G24" s="1" t="s">
        <v>77</v>
      </c>
      <c r="H24" s="1" t="s">
        <v>152</v>
      </c>
      <c r="J24" s="1" t="s">
        <v>176</v>
      </c>
      <c r="K24" s="1" t="s">
        <v>81</v>
      </c>
      <c r="L24" s="2" t="n">
        <v>34730</v>
      </c>
      <c r="V24" s="2" t="n">
        <v>34730</v>
      </c>
      <c r="W24" s="1" t="s">
        <v>84</v>
      </c>
      <c r="X24" s="1" t="s">
        <v>85</v>
      </c>
      <c r="AD24" s="1" t="s">
        <v>87</v>
      </c>
      <c r="AJ24" s="2" t="n">
        <v>34757</v>
      </c>
      <c r="AK24" s="1" t="s">
        <v>218</v>
      </c>
      <c r="AL24" s="1" t="n">
        <v>0</v>
      </c>
      <c r="AN24" s="1" t="s">
        <v>219</v>
      </c>
      <c r="AP24" s="1" t="n">
        <v>0</v>
      </c>
      <c r="AQ24" s="1" t="s">
        <v>93</v>
      </c>
      <c r="AR24" s="1" t="s">
        <v>94</v>
      </c>
      <c r="AS24" s="1" t="n">
        <v>0</v>
      </c>
      <c r="AT24" s="1" t="n">
        <v>0</v>
      </c>
      <c r="AX24" s="1" t="s">
        <v>220</v>
      </c>
      <c r="AY24" s="2" t="n">
        <v>34730</v>
      </c>
      <c r="AZ24" s="1" t="s">
        <v>123</v>
      </c>
      <c r="BC24" s="1" t="n">
        <v>9</v>
      </c>
      <c r="BD24" s="1" t="n">
        <v>0</v>
      </c>
      <c r="BE24" s="1" t="b">
        <f aca="false">FALSE()</f>
        <v>0</v>
      </c>
      <c r="BF24" s="1" t="b">
        <f aca="false">FALSE()</f>
        <v>0</v>
      </c>
      <c r="BG24" s="1" t="b">
        <f aca="false">FALSE()</f>
        <v>0</v>
      </c>
      <c r="BH24" s="1" t="n">
        <v>0</v>
      </c>
      <c r="BI24" s="1" t="n">
        <v>0</v>
      </c>
      <c r="BK24" s="1" t="b">
        <f aca="false">FALSE()</f>
        <v>0</v>
      </c>
    </row>
    <row r="25" customFormat="false" ht="15" hidden="false" customHeight="false" outlineLevel="0" collapsed="false">
      <c r="A25" s="1" t="n">
        <v>11182</v>
      </c>
      <c r="B25" s="1" t="s">
        <v>334</v>
      </c>
      <c r="C25" s="1" t="s">
        <v>335</v>
      </c>
      <c r="D25" s="1" t="s">
        <v>336</v>
      </c>
      <c r="E25" s="1" t="s">
        <v>337</v>
      </c>
      <c r="F25" s="1" t="s">
        <v>195</v>
      </c>
      <c r="G25" s="1" t="s">
        <v>77</v>
      </c>
      <c r="H25" s="1" t="s">
        <v>196</v>
      </c>
      <c r="I25" s="1" t="s">
        <v>338</v>
      </c>
      <c r="J25" s="1" t="s">
        <v>306</v>
      </c>
      <c r="K25" s="1" t="s">
        <v>81</v>
      </c>
      <c r="L25" s="2" t="n">
        <v>34170</v>
      </c>
      <c r="T25" s="1" t="s">
        <v>82</v>
      </c>
      <c r="U25" s="1" t="s">
        <v>83</v>
      </c>
      <c r="V25" s="2" t="n">
        <v>34231</v>
      </c>
      <c r="W25" s="1" t="s">
        <v>84</v>
      </c>
      <c r="X25" s="1" t="s">
        <v>85</v>
      </c>
      <c r="AC25" s="1" t="s">
        <v>87</v>
      </c>
      <c r="AD25" s="1" t="s">
        <v>87</v>
      </c>
      <c r="AJ25" s="2" t="n">
        <v>34244</v>
      </c>
      <c r="AK25" s="1" t="s">
        <v>91</v>
      </c>
      <c r="AN25" s="1" t="s">
        <v>313</v>
      </c>
      <c r="AP25" s="1" t="n">
        <v>0</v>
      </c>
      <c r="AQ25" s="1" t="s">
        <v>93</v>
      </c>
      <c r="AR25" s="1" t="s">
        <v>94</v>
      </c>
      <c r="AS25" s="1" t="n">
        <v>0</v>
      </c>
      <c r="AT25" s="1" t="n">
        <v>0</v>
      </c>
      <c r="AX25" s="1" t="s">
        <v>235</v>
      </c>
      <c r="AY25" s="2" t="n">
        <v>34152</v>
      </c>
      <c r="AZ25" s="1" t="s">
        <v>123</v>
      </c>
      <c r="BB25" s="1" t="s">
        <v>82</v>
      </c>
      <c r="BC25" s="1" t="n">
        <v>46</v>
      </c>
      <c r="BD25" s="1" t="n">
        <v>0</v>
      </c>
      <c r="BE25" s="1" t="b">
        <f aca="false">FALSE()</f>
        <v>0</v>
      </c>
      <c r="BF25" s="1" t="b">
        <f aca="false">FALSE()</f>
        <v>0</v>
      </c>
      <c r="BG25" s="1" t="b">
        <f aca="false">FALSE()</f>
        <v>0</v>
      </c>
      <c r="BH25" s="1" t="n">
        <v>35.690609</v>
      </c>
      <c r="BI25" s="1" t="n">
        <v>-82.0730512</v>
      </c>
      <c r="BK25" s="1" t="b">
        <f aca="false">FALSE()</f>
        <v>0</v>
      </c>
      <c r="BN25" s="1" t="s">
        <v>236</v>
      </c>
    </row>
    <row r="26" customFormat="false" ht="15" hidden="false" customHeight="false" outlineLevel="0" collapsed="false">
      <c r="A26" s="1" t="n">
        <v>11183</v>
      </c>
      <c r="B26" s="1" t="s">
        <v>339</v>
      </c>
      <c r="C26" s="1" t="s">
        <v>340</v>
      </c>
      <c r="D26" s="1" t="s">
        <v>341</v>
      </c>
      <c r="E26" s="1" t="s">
        <v>342</v>
      </c>
      <c r="F26" s="1" t="s">
        <v>195</v>
      </c>
      <c r="G26" s="1" t="s">
        <v>77</v>
      </c>
      <c r="H26" s="1" t="s">
        <v>196</v>
      </c>
      <c r="I26" s="1" t="s">
        <v>338</v>
      </c>
      <c r="J26" s="1" t="s">
        <v>306</v>
      </c>
      <c r="K26" s="1" t="s">
        <v>81</v>
      </c>
      <c r="L26" s="2" t="n">
        <v>34169</v>
      </c>
      <c r="M26" s="1" t="s">
        <v>153</v>
      </c>
      <c r="N26" s="1" t="s">
        <v>343</v>
      </c>
      <c r="O26" s="1" t="s">
        <v>155</v>
      </c>
      <c r="P26" s="1" t="s">
        <v>156</v>
      </c>
      <c r="Q26" s="1" t="s">
        <v>77</v>
      </c>
      <c r="R26" s="1" t="s">
        <v>157</v>
      </c>
      <c r="S26" s="1" t="s">
        <v>158</v>
      </c>
      <c r="T26" s="1" t="s">
        <v>82</v>
      </c>
      <c r="U26" s="1" t="s">
        <v>83</v>
      </c>
      <c r="V26" s="2" t="n">
        <v>34170</v>
      </c>
      <c r="W26" s="1" t="s">
        <v>84</v>
      </c>
      <c r="X26" s="1" t="s">
        <v>85</v>
      </c>
      <c r="AB26" s="1" t="s">
        <v>344</v>
      </c>
      <c r="AC26" s="1" t="s">
        <v>134</v>
      </c>
      <c r="AD26" s="1" t="s">
        <v>87</v>
      </c>
      <c r="AE26" s="1" t="s">
        <v>345</v>
      </c>
      <c r="AF26" s="1" t="s">
        <v>346</v>
      </c>
      <c r="AG26" s="1" t="s">
        <v>123</v>
      </c>
      <c r="AH26" s="1" t="s">
        <v>160</v>
      </c>
      <c r="AJ26" s="2" t="n">
        <v>41116</v>
      </c>
      <c r="AK26" s="1" t="s">
        <v>136</v>
      </c>
      <c r="AO26" s="1" t="s">
        <v>347</v>
      </c>
      <c r="AP26" s="1" t="n">
        <v>0</v>
      </c>
      <c r="AQ26" s="1" t="s">
        <v>93</v>
      </c>
      <c r="AR26" s="1" t="s">
        <v>94</v>
      </c>
      <c r="AS26" s="1" t="n">
        <v>0</v>
      </c>
      <c r="AT26" s="1" t="n">
        <v>0</v>
      </c>
      <c r="AU26" s="2" t="n">
        <v>41047</v>
      </c>
      <c r="AW26" s="1" t="s">
        <v>182</v>
      </c>
      <c r="AX26" s="1" t="s">
        <v>96</v>
      </c>
      <c r="AY26" s="2" t="n">
        <v>34170</v>
      </c>
      <c r="AZ26" s="1" t="s">
        <v>123</v>
      </c>
      <c r="BA26" s="1" t="s">
        <v>164</v>
      </c>
      <c r="BB26" s="1" t="s">
        <v>82</v>
      </c>
      <c r="BC26" s="1" t="n">
        <v>575</v>
      </c>
      <c r="BD26" s="1" t="n">
        <v>0</v>
      </c>
      <c r="BE26" s="1" t="b">
        <f aca="false">FALSE()</f>
        <v>0</v>
      </c>
      <c r="BF26" s="1" t="b">
        <f aca="false">FALSE()</f>
        <v>0</v>
      </c>
      <c r="BG26" s="1" t="b">
        <f aca="false">FALSE()</f>
        <v>0</v>
      </c>
      <c r="BH26" s="1" t="n">
        <v>35.580815</v>
      </c>
      <c r="BI26" s="1" t="n">
        <v>-82.045265</v>
      </c>
      <c r="BK26" s="1" t="b">
        <f aca="false">FALSE()</f>
        <v>0</v>
      </c>
      <c r="BN26" s="1" t="s">
        <v>100</v>
      </c>
    </row>
    <row r="27" customFormat="false" ht="15" hidden="false" customHeight="false" outlineLevel="0" collapsed="false">
      <c r="A27" s="1" t="n">
        <v>11191</v>
      </c>
      <c r="B27" s="1" t="s">
        <v>348</v>
      </c>
      <c r="C27" s="1" t="s">
        <v>349</v>
      </c>
      <c r="E27" s="1" t="s">
        <v>350</v>
      </c>
      <c r="F27" s="1" t="s">
        <v>169</v>
      </c>
      <c r="G27" s="1" t="s">
        <v>77</v>
      </c>
      <c r="H27" s="1" t="s">
        <v>129</v>
      </c>
      <c r="J27" s="1" t="s">
        <v>207</v>
      </c>
      <c r="K27" s="1" t="s">
        <v>81</v>
      </c>
      <c r="L27" s="2" t="n">
        <v>34281</v>
      </c>
      <c r="T27" s="1" t="s">
        <v>82</v>
      </c>
      <c r="U27" s="1" t="s">
        <v>83</v>
      </c>
      <c r="V27" s="2" t="n">
        <v>34281</v>
      </c>
      <c r="W27" s="1" t="s">
        <v>84</v>
      </c>
      <c r="X27" s="1" t="s">
        <v>85</v>
      </c>
      <c r="AC27" s="1" t="s">
        <v>87</v>
      </c>
      <c r="AD27" s="1" t="s">
        <v>87</v>
      </c>
      <c r="AJ27" s="2" t="n">
        <v>34824</v>
      </c>
      <c r="AK27" s="1" t="s">
        <v>91</v>
      </c>
      <c r="AN27" s="1" t="s">
        <v>351</v>
      </c>
      <c r="AP27" s="1" t="n">
        <v>0</v>
      </c>
      <c r="AQ27" s="1" t="s">
        <v>93</v>
      </c>
      <c r="AR27" s="1" t="s">
        <v>94</v>
      </c>
      <c r="AS27" s="1" t="n">
        <v>0</v>
      </c>
      <c r="AT27" s="1" t="n">
        <v>0</v>
      </c>
      <c r="AX27" s="1" t="s">
        <v>115</v>
      </c>
      <c r="AY27" s="2" t="n">
        <v>34794</v>
      </c>
      <c r="AZ27" s="1" t="s">
        <v>123</v>
      </c>
      <c r="BC27" s="1" t="n">
        <v>21</v>
      </c>
      <c r="BD27" s="1" t="n">
        <v>0</v>
      </c>
      <c r="BE27" s="1" t="b">
        <f aca="false">FALSE()</f>
        <v>0</v>
      </c>
      <c r="BF27" s="1" t="b">
        <f aca="false">FALSE()</f>
        <v>0</v>
      </c>
      <c r="BG27" s="1" t="b">
        <f aca="false">FALSE()</f>
        <v>0</v>
      </c>
      <c r="BH27" s="1" t="n">
        <v>35.745833</v>
      </c>
      <c r="BI27" s="1" t="n">
        <v>-81.7125</v>
      </c>
      <c r="BK27" s="1" t="b">
        <f aca="false">FALSE()</f>
        <v>0</v>
      </c>
      <c r="BN27" s="1" t="s">
        <v>116</v>
      </c>
    </row>
    <row r="28" customFormat="false" ht="15" hidden="false" customHeight="false" outlineLevel="0" collapsed="false">
      <c r="A28" s="1" t="n">
        <v>11192</v>
      </c>
      <c r="B28" s="1" t="s">
        <v>352</v>
      </c>
      <c r="C28" s="1" t="s">
        <v>353</v>
      </c>
      <c r="D28" s="1" t="s">
        <v>354</v>
      </c>
      <c r="E28" s="1" t="s">
        <v>355</v>
      </c>
      <c r="F28" s="1" t="s">
        <v>356</v>
      </c>
      <c r="G28" s="1" t="s">
        <v>77</v>
      </c>
      <c r="H28" s="1" t="s">
        <v>357</v>
      </c>
      <c r="I28" s="1" t="s">
        <v>358</v>
      </c>
      <c r="J28" s="1" t="s">
        <v>121</v>
      </c>
      <c r="K28" s="1" t="s">
        <v>81</v>
      </c>
      <c r="L28" s="2" t="n">
        <v>34185</v>
      </c>
      <c r="M28" s="1" t="s">
        <v>359</v>
      </c>
      <c r="N28" s="1" t="s">
        <v>360</v>
      </c>
      <c r="O28" s="1" t="s">
        <v>361</v>
      </c>
      <c r="P28" s="1" t="s">
        <v>362</v>
      </c>
      <c r="Q28" s="1" t="s">
        <v>77</v>
      </c>
      <c r="R28" s="1" t="s">
        <v>363</v>
      </c>
      <c r="T28" s="1" t="s">
        <v>82</v>
      </c>
      <c r="U28" s="1" t="s">
        <v>83</v>
      </c>
      <c r="V28" s="2" t="n">
        <v>34235</v>
      </c>
      <c r="W28" s="1" t="s">
        <v>84</v>
      </c>
      <c r="X28" s="1" t="s">
        <v>85</v>
      </c>
      <c r="AC28" s="1" t="s">
        <v>87</v>
      </c>
      <c r="AD28" s="1" t="s">
        <v>87</v>
      </c>
      <c r="AJ28" s="2" t="n">
        <v>34276</v>
      </c>
      <c r="AK28" s="1" t="s">
        <v>91</v>
      </c>
      <c r="AN28" s="1" t="s">
        <v>364</v>
      </c>
      <c r="AO28" s="1" t="s">
        <v>365</v>
      </c>
      <c r="AP28" s="1" t="n">
        <v>0</v>
      </c>
      <c r="AQ28" s="1" t="s">
        <v>93</v>
      </c>
      <c r="AR28" s="1" t="s">
        <v>94</v>
      </c>
      <c r="AS28" s="1" t="n">
        <v>0</v>
      </c>
      <c r="AT28" s="1" t="n">
        <v>0</v>
      </c>
      <c r="AX28" s="1" t="s">
        <v>115</v>
      </c>
      <c r="AY28" s="2" t="n">
        <v>34245</v>
      </c>
      <c r="AZ28" s="1" t="s">
        <v>123</v>
      </c>
      <c r="BC28" s="1" t="n">
        <v>46</v>
      </c>
      <c r="BD28" s="1" t="n">
        <v>0</v>
      </c>
      <c r="BE28" s="1" t="b">
        <f aca="false">FALSE()</f>
        <v>0</v>
      </c>
      <c r="BF28" s="1" t="b">
        <f aca="false">FALSE()</f>
        <v>0</v>
      </c>
      <c r="BG28" s="1" t="b">
        <f aca="false">FALSE()</f>
        <v>0</v>
      </c>
      <c r="BH28" s="1" t="n">
        <v>36.2089</v>
      </c>
      <c r="BI28" s="1" t="n">
        <v>-81.9328</v>
      </c>
      <c r="BK28" s="1" t="b">
        <f aca="false">FALSE()</f>
        <v>0</v>
      </c>
      <c r="BN28" s="1" t="s">
        <v>366</v>
      </c>
    </row>
    <row r="29" customFormat="false" ht="15" hidden="false" customHeight="false" outlineLevel="0" collapsed="false">
      <c r="A29" s="1" t="n">
        <v>11199</v>
      </c>
      <c r="B29" s="1" t="s">
        <v>367</v>
      </c>
      <c r="C29" s="1" t="s">
        <v>368</v>
      </c>
      <c r="D29" s="1" t="s">
        <v>369</v>
      </c>
      <c r="E29" s="1" t="s">
        <v>370</v>
      </c>
      <c r="F29" s="1" t="s">
        <v>371</v>
      </c>
      <c r="G29" s="1" t="s">
        <v>77</v>
      </c>
      <c r="H29" s="1" t="s">
        <v>256</v>
      </c>
      <c r="I29" s="1" t="s">
        <v>372</v>
      </c>
      <c r="J29" s="1" t="s">
        <v>121</v>
      </c>
      <c r="K29" s="1" t="s">
        <v>81</v>
      </c>
      <c r="L29" s="2" t="n">
        <v>34162</v>
      </c>
      <c r="M29" s="1" t="s">
        <v>373</v>
      </c>
      <c r="N29" s="1" t="s">
        <v>374</v>
      </c>
      <c r="O29" s="1" t="s">
        <v>375</v>
      </c>
      <c r="P29" s="1" t="s">
        <v>187</v>
      </c>
      <c r="Q29" s="1" t="s">
        <v>77</v>
      </c>
      <c r="R29" s="1" t="s">
        <v>189</v>
      </c>
      <c r="T29" s="1" t="s">
        <v>82</v>
      </c>
      <c r="U29" s="1" t="s">
        <v>83</v>
      </c>
      <c r="V29" s="2" t="n">
        <v>34274</v>
      </c>
      <c r="W29" s="1" t="s">
        <v>84</v>
      </c>
      <c r="X29" s="1" t="s">
        <v>85</v>
      </c>
      <c r="AC29" s="1" t="s">
        <v>87</v>
      </c>
      <c r="AD29" s="1" t="s">
        <v>87</v>
      </c>
      <c r="AJ29" s="2" t="n">
        <v>34277</v>
      </c>
      <c r="AK29" s="1" t="s">
        <v>91</v>
      </c>
      <c r="AN29" s="1" t="s">
        <v>376</v>
      </c>
      <c r="AO29" s="1" t="s">
        <v>377</v>
      </c>
      <c r="AP29" s="1" t="n">
        <v>0</v>
      </c>
      <c r="AQ29" s="1" t="s">
        <v>93</v>
      </c>
      <c r="AR29" s="1" t="s">
        <v>94</v>
      </c>
      <c r="AS29" s="1" t="n">
        <v>0</v>
      </c>
      <c r="AT29" s="1" t="n">
        <v>0</v>
      </c>
      <c r="AX29" s="1" t="s">
        <v>96</v>
      </c>
      <c r="AY29" s="2" t="n">
        <v>34246</v>
      </c>
      <c r="AZ29" s="1" t="s">
        <v>123</v>
      </c>
      <c r="BC29" s="1" t="n">
        <v>49</v>
      </c>
      <c r="BD29" s="1" t="n">
        <v>0</v>
      </c>
      <c r="BE29" s="1" t="b">
        <f aca="false">FALSE()</f>
        <v>0</v>
      </c>
      <c r="BF29" s="1" t="b">
        <f aca="false">FALSE()</f>
        <v>0</v>
      </c>
      <c r="BG29" s="1" t="b">
        <f aca="false">FALSE()</f>
        <v>0</v>
      </c>
      <c r="BH29" s="1" t="n">
        <v>35.528198</v>
      </c>
      <c r="BI29" s="1" t="n">
        <v>-82.94746</v>
      </c>
      <c r="BK29" s="1" t="b">
        <f aca="false">FALSE()</f>
        <v>0</v>
      </c>
      <c r="BN29" s="1" t="s">
        <v>100</v>
      </c>
    </row>
    <row r="30" customFormat="false" ht="15" hidden="false" customHeight="false" outlineLevel="0" collapsed="false">
      <c r="A30" s="1" t="n">
        <v>11200</v>
      </c>
      <c r="B30" s="1" t="s">
        <v>378</v>
      </c>
      <c r="C30" s="1" t="s">
        <v>379</v>
      </c>
      <c r="D30" s="1" t="s">
        <v>380</v>
      </c>
      <c r="E30" s="1" t="s">
        <v>381</v>
      </c>
      <c r="F30" s="1" t="s">
        <v>382</v>
      </c>
      <c r="G30" s="1" t="s">
        <v>77</v>
      </c>
      <c r="H30" s="1" t="s">
        <v>304</v>
      </c>
      <c r="J30" s="1" t="s">
        <v>80</v>
      </c>
      <c r="K30" s="1" t="s">
        <v>81</v>
      </c>
      <c r="L30" s="2" t="n">
        <v>34001</v>
      </c>
      <c r="M30" s="1" t="s">
        <v>281</v>
      </c>
      <c r="N30" s="1" t="s">
        <v>383</v>
      </c>
      <c r="O30" s="1" t="s">
        <v>283</v>
      </c>
      <c r="P30" s="1" t="s">
        <v>284</v>
      </c>
      <c r="Q30" s="1" t="s">
        <v>77</v>
      </c>
      <c r="R30" s="1" t="s">
        <v>285</v>
      </c>
      <c r="T30" s="1" t="s">
        <v>82</v>
      </c>
      <c r="U30" s="1" t="s">
        <v>83</v>
      </c>
      <c r="V30" s="2" t="n">
        <v>34001</v>
      </c>
      <c r="W30" s="1" t="s">
        <v>84</v>
      </c>
      <c r="X30" s="1" t="s">
        <v>85</v>
      </c>
      <c r="AB30" s="1" t="s">
        <v>384</v>
      </c>
      <c r="AC30" s="1" t="s">
        <v>134</v>
      </c>
      <c r="AD30" s="1" t="s">
        <v>134</v>
      </c>
      <c r="AF30" s="1" t="s">
        <v>88</v>
      </c>
      <c r="AG30" s="1" t="s">
        <v>123</v>
      </c>
      <c r="AK30" s="1" t="s">
        <v>136</v>
      </c>
      <c r="AN30" s="1" t="s">
        <v>385</v>
      </c>
      <c r="AO30" s="1" t="s">
        <v>386</v>
      </c>
      <c r="AP30" s="1" t="n">
        <v>0</v>
      </c>
      <c r="AQ30" s="1" t="s">
        <v>93</v>
      </c>
      <c r="AR30" s="1" t="s">
        <v>94</v>
      </c>
      <c r="AS30" s="1" t="n">
        <v>0</v>
      </c>
      <c r="AT30" s="1" t="n">
        <v>0</v>
      </c>
      <c r="AX30" s="1" t="s">
        <v>288</v>
      </c>
      <c r="AY30" s="2" t="n">
        <v>34001</v>
      </c>
      <c r="AZ30" s="1" t="s">
        <v>84</v>
      </c>
      <c r="BB30" s="1" t="s">
        <v>82</v>
      </c>
      <c r="BC30" s="1" t="n">
        <v>0</v>
      </c>
      <c r="BD30" s="1" t="n">
        <v>0</v>
      </c>
      <c r="BE30" s="1" t="b">
        <f aca="false">FALSE()</f>
        <v>0</v>
      </c>
      <c r="BF30" s="1" t="b">
        <f aca="false">FALSE()</f>
        <v>0</v>
      </c>
      <c r="BG30" s="1" t="b">
        <f aca="false">FALSE()</f>
        <v>0</v>
      </c>
      <c r="BH30" s="1" t="n">
        <v>35.138907</v>
      </c>
      <c r="BI30" s="1" t="n">
        <v>-83.926126</v>
      </c>
      <c r="BK30" s="1" t="b">
        <f aca="false">FALSE()</f>
        <v>0</v>
      </c>
    </row>
    <row r="31" customFormat="false" ht="15" hidden="false" customHeight="false" outlineLevel="0" collapsed="false">
      <c r="A31" s="1" t="n">
        <v>11201</v>
      </c>
      <c r="B31" s="1" t="s">
        <v>387</v>
      </c>
      <c r="C31" s="1" t="s">
        <v>388</v>
      </c>
      <c r="D31" s="1" t="s">
        <v>389</v>
      </c>
      <c r="E31" s="1" t="s">
        <v>390</v>
      </c>
      <c r="F31" s="1" t="s">
        <v>107</v>
      </c>
      <c r="G31" s="1" t="s">
        <v>77</v>
      </c>
      <c r="H31" s="1" t="s">
        <v>108</v>
      </c>
      <c r="I31" s="1" t="s">
        <v>391</v>
      </c>
      <c r="J31" s="1" t="s">
        <v>269</v>
      </c>
      <c r="K31" s="1" t="s">
        <v>81</v>
      </c>
      <c r="L31" s="2" t="n">
        <v>33797</v>
      </c>
      <c r="M31" s="1" t="s">
        <v>281</v>
      </c>
      <c r="N31" s="1" t="s">
        <v>392</v>
      </c>
      <c r="O31" s="1" t="s">
        <v>393</v>
      </c>
      <c r="P31" s="1" t="s">
        <v>284</v>
      </c>
      <c r="Q31" s="1" t="s">
        <v>77</v>
      </c>
      <c r="R31" s="1" t="s">
        <v>285</v>
      </c>
      <c r="S31" s="1" t="s">
        <v>327</v>
      </c>
      <c r="T31" s="1" t="s">
        <v>82</v>
      </c>
      <c r="U31" s="1" t="s">
        <v>83</v>
      </c>
      <c r="V31" s="2" t="n">
        <v>33797</v>
      </c>
      <c r="W31" s="1" t="s">
        <v>84</v>
      </c>
      <c r="X31" s="1" t="s">
        <v>85</v>
      </c>
      <c r="AB31" s="1" t="s">
        <v>201</v>
      </c>
      <c r="AC31" s="1" t="s">
        <v>87</v>
      </c>
      <c r="AD31" s="1" t="s">
        <v>275</v>
      </c>
      <c r="AE31" s="1" t="s">
        <v>345</v>
      </c>
      <c r="AF31" s="1" t="s">
        <v>346</v>
      </c>
      <c r="AG31" s="1" t="s">
        <v>394</v>
      </c>
      <c r="AK31" s="1" t="s">
        <v>136</v>
      </c>
      <c r="AN31" s="1" t="s">
        <v>395</v>
      </c>
      <c r="AO31" s="1" t="s">
        <v>386</v>
      </c>
      <c r="AP31" s="1" t="n">
        <v>0</v>
      </c>
      <c r="AQ31" s="1" t="s">
        <v>93</v>
      </c>
      <c r="AR31" s="1" t="s">
        <v>94</v>
      </c>
      <c r="AS31" s="1" t="n">
        <v>0</v>
      </c>
      <c r="AT31" s="1" t="n">
        <v>0</v>
      </c>
      <c r="AX31" s="1" t="s">
        <v>115</v>
      </c>
      <c r="AY31" s="2" t="n">
        <v>33797</v>
      </c>
      <c r="AZ31" s="1" t="s">
        <v>84</v>
      </c>
      <c r="BB31" s="1" t="s">
        <v>82</v>
      </c>
      <c r="BC31" s="1" t="n">
        <v>0</v>
      </c>
      <c r="BD31" s="1" t="n">
        <v>0</v>
      </c>
      <c r="BE31" s="1" t="b">
        <f aca="false">TRUE()</f>
        <v>1</v>
      </c>
      <c r="BF31" s="1" t="b">
        <f aca="false">FALSE()</f>
        <v>0</v>
      </c>
      <c r="BG31" s="1" t="b">
        <f aca="false">FALSE()</f>
        <v>0</v>
      </c>
      <c r="BH31" s="1" t="n">
        <v>35.623611</v>
      </c>
      <c r="BI31" s="1" t="n">
        <v>-82.596666</v>
      </c>
      <c r="BK31" s="1" t="b">
        <f aca="false">FALSE()</f>
        <v>0</v>
      </c>
      <c r="BN31" s="1" t="s">
        <v>116</v>
      </c>
    </row>
    <row r="32" customFormat="false" ht="15" hidden="false" customHeight="false" outlineLevel="0" collapsed="false">
      <c r="A32" s="1" t="n">
        <v>11202</v>
      </c>
      <c r="B32" s="1" t="s">
        <v>396</v>
      </c>
      <c r="C32" s="1" t="s">
        <v>397</v>
      </c>
      <c r="D32" s="1" t="s">
        <v>398</v>
      </c>
      <c r="E32" s="1" t="s">
        <v>399</v>
      </c>
      <c r="F32" s="1" t="s">
        <v>400</v>
      </c>
      <c r="G32" s="1" t="s">
        <v>77</v>
      </c>
      <c r="H32" s="1" t="s">
        <v>401</v>
      </c>
      <c r="I32" s="1" t="s">
        <v>402</v>
      </c>
      <c r="J32" s="1" t="s">
        <v>403</v>
      </c>
      <c r="K32" s="1" t="s">
        <v>81</v>
      </c>
      <c r="L32" s="2" t="n">
        <v>34076</v>
      </c>
      <c r="T32" s="1" t="s">
        <v>82</v>
      </c>
      <c r="U32" s="1" t="s">
        <v>83</v>
      </c>
      <c r="V32" s="2" t="n">
        <v>34077</v>
      </c>
      <c r="W32" s="1" t="s">
        <v>84</v>
      </c>
      <c r="X32" s="1" t="s">
        <v>85</v>
      </c>
      <c r="AC32" s="1" t="s">
        <v>87</v>
      </c>
      <c r="AD32" s="1" t="s">
        <v>87</v>
      </c>
      <c r="AJ32" s="2" t="n">
        <v>34277</v>
      </c>
      <c r="AK32" s="1" t="s">
        <v>91</v>
      </c>
      <c r="AN32" s="1" t="s">
        <v>404</v>
      </c>
      <c r="AP32" s="1" t="n">
        <v>0</v>
      </c>
      <c r="AQ32" s="1" t="s">
        <v>93</v>
      </c>
      <c r="AR32" s="1" t="s">
        <v>94</v>
      </c>
      <c r="AS32" s="1" t="n">
        <v>0</v>
      </c>
      <c r="AT32" s="1" t="n">
        <v>0</v>
      </c>
      <c r="AX32" s="1" t="s">
        <v>115</v>
      </c>
      <c r="AY32" s="2" t="n">
        <v>34246</v>
      </c>
      <c r="AZ32" s="1" t="s">
        <v>84</v>
      </c>
      <c r="BC32" s="1" t="n">
        <v>0</v>
      </c>
      <c r="BD32" s="1" t="n">
        <v>0</v>
      </c>
      <c r="BE32" s="1" t="b">
        <f aca="false">FALSE()</f>
        <v>0</v>
      </c>
      <c r="BF32" s="1" t="b">
        <f aca="false">FALSE()</f>
        <v>0</v>
      </c>
      <c r="BG32" s="1" t="b">
        <f aca="false">FALSE()</f>
        <v>0</v>
      </c>
      <c r="BH32" s="1" t="n">
        <v>35.436111</v>
      </c>
      <c r="BI32" s="1" t="n">
        <v>-82.480277</v>
      </c>
      <c r="BK32" s="1" t="b">
        <f aca="false">FALSE()</f>
        <v>0</v>
      </c>
      <c r="BN32" s="1" t="s">
        <v>116</v>
      </c>
    </row>
    <row r="33" customFormat="false" ht="15" hidden="false" customHeight="false" outlineLevel="0" collapsed="false">
      <c r="A33" s="1" t="n">
        <v>11237</v>
      </c>
      <c r="B33" s="1" t="s">
        <v>405</v>
      </c>
      <c r="C33" s="1" t="s">
        <v>406</v>
      </c>
      <c r="D33" s="1" t="s">
        <v>407</v>
      </c>
      <c r="E33" s="1" t="s">
        <v>408</v>
      </c>
      <c r="F33" s="1" t="s">
        <v>107</v>
      </c>
      <c r="G33" s="1" t="s">
        <v>77</v>
      </c>
      <c r="H33" s="1" t="s">
        <v>108</v>
      </c>
      <c r="J33" s="1" t="s">
        <v>207</v>
      </c>
      <c r="K33" s="1" t="s">
        <v>81</v>
      </c>
      <c r="L33" s="2" t="n">
        <v>34283</v>
      </c>
      <c r="T33" s="1" t="s">
        <v>82</v>
      </c>
      <c r="U33" s="1" t="s">
        <v>83</v>
      </c>
      <c r="V33" s="2" t="n">
        <v>34295</v>
      </c>
      <c r="W33" s="1" t="s">
        <v>89</v>
      </c>
      <c r="X33" s="1" t="s">
        <v>89</v>
      </c>
      <c r="AC33" s="1" t="s">
        <v>87</v>
      </c>
      <c r="AD33" s="1" t="s">
        <v>87</v>
      </c>
      <c r="AJ33" s="2" t="n">
        <v>34417</v>
      </c>
      <c r="AK33" s="1" t="s">
        <v>91</v>
      </c>
      <c r="AN33" s="1" t="s">
        <v>409</v>
      </c>
      <c r="AP33" s="1" t="n">
        <v>0</v>
      </c>
      <c r="AQ33" s="1" t="s">
        <v>93</v>
      </c>
      <c r="AR33" s="1" t="s">
        <v>94</v>
      </c>
      <c r="AS33" s="1" t="n">
        <v>0</v>
      </c>
      <c r="AT33" s="1" t="n">
        <v>0</v>
      </c>
      <c r="AX33" s="1" t="s">
        <v>220</v>
      </c>
      <c r="AY33" s="2" t="n">
        <v>34283</v>
      </c>
      <c r="AZ33" s="1" t="s">
        <v>123</v>
      </c>
      <c r="BB33" s="1" t="s">
        <v>410</v>
      </c>
      <c r="BC33" s="1" t="n">
        <v>7</v>
      </c>
      <c r="BD33" s="1" t="n">
        <v>0</v>
      </c>
      <c r="BE33" s="1" t="b">
        <f aca="false">FALSE()</f>
        <v>0</v>
      </c>
      <c r="BF33" s="1" t="b">
        <f aca="false">FALSE()</f>
        <v>0</v>
      </c>
      <c r="BG33" s="1" t="b">
        <f aca="false">FALSE()</f>
        <v>0</v>
      </c>
      <c r="BH33" s="1" t="n">
        <v>35.555833</v>
      </c>
      <c r="BI33" s="1" t="n">
        <v>-82.513055</v>
      </c>
      <c r="BK33" s="1" t="b">
        <f aca="false">FALSE()</f>
        <v>0</v>
      </c>
      <c r="BN33" s="1" t="s">
        <v>116</v>
      </c>
    </row>
    <row r="34" customFormat="false" ht="15" hidden="false" customHeight="false" outlineLevel="0" collapsed="false">
      <c r="A34" s="1" t="n">
        <v>11256</v>
      </c>
      <c r="B34" s="1" t="s">
        <v>411</v>
      </c>
      <c r="C34" s="1" t="s">
        <v>412</v>
      </c>
      <c r="D34" s="1" t="s">
        <v>413</v>
      </c>
      <c r="E34" s="1" t="s">
        <v>414</v>
      </c>
      <c r="F34" s="1" t="s">
        <v>415</v>
      </c>
      <c r="G34" s="1" t="s">
        <v>77</v>
      </c>
      <c r="H34" s="1" t="s">
        <v>416</v>
      </c>
      <c r="I34" s="1" t="s">
        <v>417</v>
      </c>
      <c r="J34" s="1" t="s">
        <v>306</v>
      </c>
      <c r="K34" s="1" t="s">
        <v>81</v>
      </c>
      <c r="L34" s="2" t="n">
        <v>34296</v>
      </c>
      <c r="T34" s="1" t="s">
        <v>82</v>
      </c>
      <c r="U34" s="1" t="s">
        <v>83</v>
      </c>
      <c r="V34" s="2" t="n">
        <v>34296</v>
      </c>
      <c r="W34" s="1" t="s">
        <v>84</v>
      </c>
      <c r="X34" s="1" t="s">
        <v>85</v>
      </c>
      <c r="AC34" s="1" t="s">
        <v>134</v>
      </c>
      <c r="AD34" s="1" t="s">
        <v>87</v>
      </c>
      <c r="AJ34" s="2" t="n">
        <v>34707</v>
      </c>
      <c r="AK34" s="1" t="s">
        <v>91</v>
      </c>
      <c r="AN34" s="1" t="s">
        <v>418</v>
      </c>
      <c r="AP34" s="1" t="n">
        <v>0</v>
      </c>
      <c r="AQ34" s="1" t="s">
        <v>93</v>
      </c>
      <c r="AR34" s="1" t="s">
        <v>94</v>
      </c>
      <c r="AS34" s="1" t="n">
        <v>0</v>
      </c>
      <c r="AT34" s="1" t="n">
        <v>0</v>
      </c>
      <c r="AX34" s="1" t="s">
        <v>96</v>
      </c>
      <c r="AY34" s="2" t="n">
        <v>35041</v>
      </c>
      <c r="AZ34" s="1" t="s">
        <v>123</v>
      </c>
      <c r="BC34" s="1" t="n">
        <v>47</v>
      </c>
      <c r="BD34" s="1" t="n">
        <v>0</v>
      </c>
      <c r="BE34" s="1" t="b">
        <f aca="false">FALSE()</f>
        <v>0</v>
      </c>
      <c r="BF34" s="1" t="b">
        <f aca="false">FALSE()</f>
        <v>0</v>
      </c>
      <c r="BG34" s="1" t="b">
        <f aca="false">FALSE()</f>
        <v>0</v>
      </c>
      <c r="BH34" s="1" t="n">
        <v>35.840462</v>
      </c>
      <c r="BI34" s="1" t="n">
        <v>-82.71468</v>
      </c>
      <c r="BK34" s="1" t="b">
        <f aca="false">FALSE()</f>
        <v>0</v>
      </c>
      <c r="BN34" s="1" t="s">
        <v>100</v>
      </c>
    </row>
    <row r="35" customFormat="false" ht="15" hidden="false" customHeight="false" outlineLevel="0" collapsed="false">
      <c r="B35" s="1" t="s">
        <v>419</v>
      </c>
      <c r="C35" s="1" t="s">
        <v>420</v>
      </c>
      <c r="E35" s="1" t="s">
        <v>421</v>
      </c>
      <c r="F35" s="1" t="s">
        <v>151</v>
      </c>
      <c r="G35" s="1" t="s">
        <v>77</v>
      </c>
      <c r="H35" s="1" t="s">
        <v>152</v>
      </c>
      <c r="J35" s="1" t="s">
        <v>176</v>
      </c>
      <c r="K35" s="1" t="s">
        <v>81</v>
      </c>
      <c r="L35" s="2" t="n">
        <v>34451</v>
      </c>
      <c r="V35" s="2" t="n">
        <v>34451</v>
      </c>
      <c r="W35" s="1" t="s">
        <v>84</v>
      </c>
      <c r="X35" s="1" t="s">
        <v>85</v>
      </c>
      <c r="AD35" s="1" t="s">
        <v>87</v>
      </c>
      <c r="AJ35" s="2" t="n">
        <v>34477</v>
      </c>
      <c r="AK35" s="1" t="s">
        <v>218</v>
      </c>
      <c r="AL35" s="1" t="n">
        <v>0</v>
      </c>
      <c r="AN35" s="1" t="s">
        <v>219</v>
      </c>
      <c r="AP35" s="1" t="n">
        <v>0</v>
      </c>
      <c r="AQ35" s="1" t="s">
        <v>93</v>
      </c>
      <c r="AR35" s="1" t="s">
        <v>94</v>
      </c>
      <c r="AS35" s="1" t="n">
        <v>0</v>
      </c>
      <c r="AT35" s="1" t="n">
        <v>0</v>
      </c>
      <c r="AX35" s="1" t="s">
        <v>220</v>
      </c>
      <c r="AY35" s="2" t="n">
        <v>34451</v>
      </c>
      <c r="AZ35" s="1" t="s">
        <v>123</v>
      </c>
      <c r="BC35" s="1" t="n">
        <v>9</v>
      </c>
      <c r="BD35" s="1" t="n">
        <v>0</v>
      </c>
      <c r="BE35" s="1" t="b">
        <f aca="false">FALSE()</f>
        <v>0</v>
      </c>
      <c r="BF35" s="1" t="b">
        <f aca="false">FALSE()</f>
        <v>0</v>
      </c>
      <c r="BG35" s="1" t="b">
        <f aca="false">FALSE()</f>
        <v>0</v>
      </c>
      <c r="BH35" s="1" t="n">
        <v>0</v>
      </c>
      <c r="BI35" s="1" t="n">
        <v>0</v>
      </c>
      <c r="BK35" s="1" t="b">
        <f aca="false">FALSE()</f>
        <v>0</v>
      </c>
    </row>
    <row r="36" customFormat="false" ht="15" hidden="false" customHeight="false" outlineLevel="0" collapsed="false">
      <c r="A36" s="1" t="n">
        <v>11257</v>
      </c>
      <c r="B36" s="1" t="s">
        <v>422</v>
      </c>
      <c r="C36" s="1" t="s">
        <v>423</v>
      </c>
      <c r="E36" s="1" t="s">
        <v>424</v>
      </c>
      <c r="F36" s="1" t="s">
        <v>107</v>
      </c>
      <c r="G36" s="1" t="s">
        <v>77</v>
      </c>
      <c r="H36" s="1" t="s">
        <v>108</v>
      </c>
      <c r="I36" s="1" t="s">
        <v>391</v>
      </c>
      <c r="J36" s="1" t="s">
        <v>306</v>
      </c>
      <c r="K36" s="1" t="s">
        <v>81</v>
      </c>
      <c r="L36" s="2" t="n">
        <v>34296</v>
      </c>
      <c r="T36" s="1" t="s">
        <v>82</v>
      </c>
      <c r="U36" s="1" t="s">
        <v>83</v>
      </c>
      <c r="V36" s="2" t="n">
        <v>34296</v>
      </c>
      <c r="W36" s="1" t="s">
        <v>89</v>
      </c>
      <c r="X36" s="1" t="s">
        <v>89</v>
      </c>
      <c r="AC36" s="1" t="s">
        <v>87</v>
      </c>
      <c r="AD36" s="1" t="s">
        <v>87</v>
      </c>
      <c r="AJ36" s="2" t="n">
        <v>34927</v>
      </c>
      <c r="AK36" s="1" t="s">
        <v>91</v>
      </c>
      <c r="AN36" s="1" t="s">
        <v>425</v>
      </c>
      <c r="AP36" s="1" t="n">
        <v>0</v>
      </c>
      <c r="AQ36" s="1" t="s">
        <v>93</v>
      </c>
      <c r="AR36" s="1" t="s">
        <v>94</v>
      </c>
      <c r="AS36" s="1" t="n">
        <v>0</v>
      </c>
      <c r="AT36" s="1" t="n">
        <v>0</v>
      </c>
      <c r="AX36" s="1" t="s">
        <v>235</v>
      </c>
      <c r="AY36" s="2" t="n">
        <v>34296</v>
      </c>
      <c r="AZ36" s="1" t="s">
        <v>123</v>
      </c>
      <c r="BB36" s="1" t="s">
        <v>410</v>
      </c>
      <c r="BC36" s="1" t="n">
        <v>7</v>
      </c>
      <c r="BD36" s="1" t="n">
        <v>0</v>
      </c>
      <c r="BE36" s="1" t="b">
        <f aca="false">FALSE()</f>
        <v>0</v>
      </c>
      <c r="BF36" s="1" t="b">
        <f aca="false">FALSE()</f>
        <v>0</v>
      </c>
      <c r="BG36" s="1" t="b">
        <f aca="false">FALSE()</f>
        <v>0</v>
      </c>
      <c r="BH36" s="1" t="n">
        <v>35.627592</v>
      </c>
      <c r="BI36" s="1" t="n">
        <v>-82.540397</v>
      </c>
      <c r="BK36" s="1" t="b">
        <f aca="false">FALSE()</f>
        <v>0</v>
      </c>
      <c r="BN36" s="1" t="s">
        <v>236</v>
      </c>
    </row>
    <row r="37" customFormat="false" ht="15" hidden="false" customHeight="false" outlineLevel="0" collapsed="false">
      <c r="A37" s="1" t="n">
        <v>11258</v>
      </c>
      <c r="B37" s="1" t="s">
        <v>426</v>
      </c>
      <c r="C37" s="1" t="s">
        <v>427</v>
      </c>
      <c r="D37" s="1" t="s">
        <v>428</v>
      </c>
      <c r="E37" s="1" t="s">
        <v>429</v>
      </c>
      <c r="F37" s="1" t="s">
        <v>430</v>
      </c>
      <c r="G37" s="1" t="s">
        <v>77</v>
      </c>
      <c r="H37" s="1" t="s">
        <v>431</v>
      </c>
      <c r="I37" s="1" t="s">
        <v>432</v>
      </c>
      <c r="J37" s="1" t="s">
        <v>306</v>
      </c>
      <c r="K37" s="1" t="s">
        <v>81</v>
      </c>
      <c r="L37" s="2" t="n">
        <v>34296</v>
      </c>
      <c r="M37" s="1" t="s">
        <v>433</v>
      </c>
      <c r="N37" s="1" t="s">
        <v>434</v>
      </c>
      <c r="O37" s="1" t="s">
        <v>435</v>
      </c>
      <c r="P37" s="1" t="s">
        <v>310</v>
      </c>
      <c r="Q37" s="1" t="s">
        <v>311</v>
      </c>
      <c r="R37" s="1" t="s">
        <v>436</v>
      </c>
      <c r="T37" s="1" t="s">
        <v>82</v>
      </c>
      <c r="U37" s="1" t="s">
        <v>83</v>
      </c>
      <c r="V37" s="2" t="n">
        <v>34296</v>
      </c>
      <c r="W37" s="1" t="s">
        <v>84</v>
      </c>
      <c r="X37" s="1" t="s">
        <v>85</v>
      </c>
      <c r="AC37" s="1" t="s">
        <v>134</v>
      </c>
      <c r="AD37" s="1" t="s">
        <v>87</v>
      </c>
      <c r="AJ37" s="2" t="n">
        <v>35108</v>
      </c>
      <c r="AK37" s="1" t="s">
        <v>91</v>
      </c>
      <c r="AN37" s="1" t="s">
        <v>437</v>
      </c>
      <c r="AO37" s="1" t="s">
        <v>438</v>
      </c>
      <c r="AP37" s="1" t="n">
        <v>0</v>
      </c>
      <c r="AQ37" s="1" t="s">
        <v>93</v>
      </c>
      <c r="AR37" s="1" t="s">
        <v>94</v>
      </c>
      <c r="AS37" s="1" t="n">
        <v>0</v>
      </c>
      <c r="AT37" s="1" t="n">
        <v>0</v>
      </c>
      <c r="AX37" s="1" t="s">
        <v>439</v>
      </c>
      <c r="AY37" s="2" t="n">
        <v>33982</v>
      </c>
      <c r="AZ37" s="1" t="s">
        <v>123</v>
      </c>
      <c r="BC37" s="1" t="n">
        <v>49</v>
      </c>
      <c r="BD37" s="1" t="n">
        <v>0</v>
      </c>
      <c r="BE37" s="1" t="b">
        <f aca="false">FALSE()</f>
        <v>0</v>
      </c>
      <c r="BF37" s="1" t="b">
        <f aca="false">FALSE()</f>
        <v>0</v>
      </c>
      <c r="BG37" s="1" t="b">
        <f aca="false">FALSE()</f>
        <v>0</v>
      </c>
      <c r="BH37" s="1" t="n">
        <v>34.995</v>
      </c>
      <c r="BI37" s="1" t="n">
        <v>-83.892222</v>
      </c>
      <c r="BK37" s="1" t="b">
        <f aca="false">FALSE()</f>
        <v>0</v>
      </c>
    </row>
    <row r="38" customFormat="false" ht="15" hidden="false" customHeight="false" outlineLevel="0" collapsed="false">
      <c r="A38" s="1" t="n">
        <v>11259</v>
      </c>
      <c r="B38" s="1" t="s">
        <v>440</v>
      </c>
      <c r="C38" s="1" t="s">
        <v>441</v>
      </c>
      <c r="D38" s="1" t="s">
        <v>442</v>
      </c>
      <c r="E38" s="1" t="s">
        <v>443</v>
      </c>
      <c r="F38" s="1" t="s">
        <v>195</v>
      </c>
      <c r="G38" s="1" t="s">
        <v>77</v>
      </c>
      <c r="H38" s="1" t="s">
        <v>196</v>
      </c>
      <c r="I38" s="1" t="s">
        <v>338</v>
      </c>
      <c r="J38" s="1" t="s">
        <v>306</v>
      </c>
      <c r="K38" s="1" t="s">
        <v>81</v>
      </c>
      <c r="L38" s="2" t="n">
        <v>34243</v>
      </c>
      <c r="T38" s="1" t="s">
        <v>82</v>
      </c>
      <c r="U38" s="1" t="s">
        <v>83</v>
      </c>
      <c r="V38" s="2" t="n">
        <v>34296</v>
      </c>
      <c r="W38" s="1" t="s">
        <v>84</v>
      </c>
      <c r="X38" s="1" t="s">
        <v>85</v>
      </c>
      <c r="AC38" s="1" t="s">
        <v>87</v>
      </c>
      <c r="AD38" s="1" t="s">
        <v>87</v>
      </c>
      <c r="AJ38" s="2" t="n">
        <v>34293</v>
      </c>
      <c r="AK38" s="1" t="s">
        <v>91</v>
      </c>
      <c r="AN38" s="1" t="s">
        <v>444</v>
      </c>
      <c r="AP38" s="1" t="n">
        <v>0</v>
      </c>
      <c r="AQ38" s="1" t="s">
        <v>93</v>
      </c>
      <c r="AR38" s="1" t="s">
        <v>94</v>
      </c>
      <c r="AS38" s="1" t="n">
        <v>0</v>
      </c>
      <c r="AT38" s="1" t="n">
        <v>0</v>
      </c>
      <c r="AX38" s="1" t="s">
        <v>235</v>
      </c>
      <c r="AY38" s="2" t="n">
        <v>34243</v>
      </c>
      <c r="AZ38" s="1" t="s">
        <v>123</v>
      </c>
      <c r="BB38" s="1" t="s">
        <v>82</v>
      </c>
      <c r="BC38" s="1" t="n">
        <v>46</v>
      </c>
      <c r="BD38" s="1" t="n">
        <v>0</v>
      </c>
      <c r="BE38" s="1" t="b">
        <f aca="false">FALSE()</f>
        <v>0</v>
      </c>
      <c r="BF38" s="1" t="b">
        <f aca="false">FALSE()</f>
        <v>0</v>
      </c>
      <c r="BG38" s="1" t="b">
        <f aca="false">FALSE()</f>
        <v>0</v>
      </c>
      <c r="BH38" s="1" t="n">
        <v>35.6653936</v>
      </c>
      <c r="BI38" s="1" t="n">
        <v>-82.0188445</v>
      </c>
      <c r="BK38" s="1" t="b">
        <f aca="false">FALSE()</f>
        <v>0</v>
      </c>
      <c r="BN38" s="1" t="s">
        <v>236</v>
      </c>
    </row>
    <row r="39" customFormat="false" ht="15" hidden="false" customHeight="false" outlineLevel="0" collapsed="false">
      <c r="A39" s="1" t="n">
        <v>11260</v>
      </c>
      <c r="B39" s="1" t="s">
        <v>445</v>
      </c>
      <c r="C39" s="1" t="s">
        <v>446</v>
      </c>
      <c r="D39" s="1" t="s">
        <v>447</v>
      </c>
      <c r="E39" s="1" t="s">
        <v>448</v>
      </c>
      <c r="F39" s="1" t="s">
        <v>449</v>
      </c>
      <c r="G39" s="1" t="s">
        <v>77</v>
      </c>
      <c r="H39" s="1" t="s">
        <v>108</v>
      </c>
      <c r="I39" s="1" t="s">
        <v>450</v>
      </c>
      <c r="J39" s="1" t="s">
        <v>306</v>
      </c>
      <c r="K39" s="1" t="s">
        <v>81</v>
      </c>
      <c r="L39" s="2" t="n">
        <v>33898</v>
      </c>
      <c r="T39" s="1" t="s">
        <v>82</v>
      </c>
      <c r="U39" s="1" t="s">
        <v>83</v>
      </c>
      <c r="V39" s="2" t="n">
        <v>34276</v>
      </c>
      <c r="W39" s="1" t="s">
        <v>84</v>
      </c>
      <c r="X39" s="1" t="s">
        <v>85</v>
      </c>
      <c r="AC39" s="1" t="s">
        <v>87</v>
      </c>
      <c r="AD39" s="1" t="s">
        <v>87</v>
      </c>
      <c r="AJ39" s="2" t="n">
        <v>34293</v>
      </c>
      <c r="AK39" s="1" t="s">
        <v>91</v>
      </c>
      <c r="AN39" s="1" t="s">
        <v>444</v>
      </c>
      <c r="AP39" s="1" t="n">
        <v>0</v>
      </c>
      <c r="AQ39" s="1" t="s">
        <v>93</v>
      </c>
      <c r="AR39" s="1" t="s">
        <v>94</v>
      </c>
      <c r="AS39" s="1" t="n">
        <v>0</v>
      </c>
      <c r="AT39" s="1" t="n">
        <v>0</v>
      </c>
      <c r="AX39" s="1" t="s">
        <v>451</v>
      </c>
      <c r="AY39" s="2" t="n">
        <v>34262</v>
      </c>
      <c r="AZ39" s="1" t="s">
        <v>123</v>
      </c>
      <c r="BB39" s="1" t="s">
        <v>82</v>
      </c>
      <c r="BC39" s="1" t="n">
        <v>7</v>
      </c>
      <c r="BD39" s="1" t="n">
        <v>0</v>
      </c>
      <c r="BE39" s="1" t="b">
        <f aca="false">FALSE()</f>
        <v>0</v>
      </c>
      <c r="BF39" s="1" t="b">
        <f aca="false">FALSE()</f>
        <v>0</v>
      </c>
      <c r="BG39" s="1" t="b">
        <f aca="false">FALSE()</f>
        <v>0</v>
      </c>
      <c r="BH39" s="1" t="n">
        <v>35.4616096504372</v>
      </c>
      <c r="BI39" s="1" t="n">
        <v>-82.5286357905382</v>
      </c>
      <c r="BK39" s="1" t="b">
        <f aca="false">FALSE()</f>
        <v>0</v>
      </c>
      <c r="BN39" s="1" t="s">
        <v>236</v>
      </c>
    </row>
    <row r="40" customFormat="false" ht="15" hidden="false" customHeight="false" outlineLevel="0" collapsed="false">
      <c r="A40" s="1" t="n">
        <v>11261</v>
      </c>
      <c r="B40" s="1" t="s">
        <v>452</v>
      </c>
      <c r="C40" s="1" t="s">
        <v>453</v>
      </c>
      <c r="D40" s="1" t="s">
        <v>454</v>
      </c>
      <c r="E40" s="1" t="s">
        <v>455</v>
      </c>
      <c r="F40" s="1" t="s">
        <v>456</v>
      </c>
      <c r="G40" s="1" t="s">
        <v>77</v>
      </c>
      <c r="H40" s="1" t="s">
        <v>457</v>
      </c>
      <c r="I40" s="1" t="s">
        <v>458</v>
      </c>
      <c r="J40" s="1" t="s">
        <v>306</v>
      </c>
      <c r="K40" s="1" t="s">
        <v>81</v>
      </c>
      <c r="L40" s="2" t="n">
        <v>34296</v>
      </c>
      <c r="T40" s="1" t="s">
        <v>82</v>
      </c>
      <c r="U40" s="1" t="s">
        <v>83</v>
      </c>
      <c r="V40" s="2" t="n">
        <v>34296</v>
      </c>
      <c r="W40" s="1" t="s">
        <v>84</v>
      </c>
      <c r="X40" s="1" t="s">
        <v>85</v>
      </c>
      <c r="AC40" s="1" t="s">
        <v>87</v>
      </c>
      <c r="AD40" s="1" t="s">
        <v>87</v>
      </c>
      <c r="AJ40" s="2" t="n">
        <v>34293</v>
      </c>
      <c r="AK40" s="1" t="s">
        <v>91</v>
      </c>
      <c r="AN40" s="1" t="s">
        <v>444</v>
      </c>
      <c r="AP40" s="1" t="n">
        <v>0</v>
      </c>
      <c r="AQ40" s="1" t="s">
        <v>93</v>
      </c>
      <c r="AR40" s="1" t="s">
        <v>94</v>
      </c>
      <c r="AS40" s="1" t="n">
        <v>0</v>
      </c>
      <c r="AT40" s="1" t="n">
        <v>0</v>
      </c>
      <c r="AX40" s="1" t="s">
        <v>235</v>
      </c>
      <c r="AY40" s="2" t="n">
        <v>34262</v>
      </c>
      <c r="AZ40" s="1" t="s">
        <v>123</v>
      </c>
      <c r="BC40" s="1" t="n">
        <v>48</v>
      </c>
      <c r="BD40" s="1" t="n">
        <v>0</v>
      </c>
      <c r="BE40" s="1" t="b">
        <f aca="false">FALSE()</f>
        <v>0</v>
      </c>
      <c r="BF40" s="1" t="b">
        <f aca="false">FALSE()</f>
        <v>0</v>
      </c>
      <c r="BG40" s="1" t="b">
        <f aca="false">FALSE()</f>
        <v>0</v>
      </c>
      <c r="BH40" s="1" t="n">
        <v>35.2564406135701</v>
      </c>
      <c r="BI40" s="1" t="n">
        <v>-82.1934637737871</v>
      </c>
      <c r="BK40" s="1" t="b">
        <f aca="false">FALSE()</f>
        <v>0</v>
      </c>
      <c r="BN40" s="1" t="s">
        <v>236</v>
      </c>
    </row>
    <row r="41" customFormat="false" ht="15" hidden="false" customHeight="false" outlineLevel="0" collapsed="false">
      <c r="A41" s="1" t="n">
        <v>11262</v>
      </c>
      <c r="B41" s="1" t="s">
        <v>459</v>
      </c>
      <c r="C41" s="1" t="s">
        <v>460</v>
      </c>
      <c r="D41" s="1" t="s">
        <v>461</v>
      </c>
      <c r="E41" s="1" t="s">
        <v>462</v>
      </c>
      <c r="F41" s="1" t="s">
        <v>195</v>
      </c>
      <c r="G41" s="1" t="s">
        <v>77</v>
      </c>
      <c r="H41" s="1" t="s">
        <v>196</v>
      </c>
      <c r="I41" s="1" t="s">
        <v>338</v>
      </c>
      <c r="J41" s="1" t="s">
        <v>306</v>
      </c>
      <c r="K41" s="1" t="s">
        <v>81</v>
      </c>
      <c r="L41" s="2" t="n">
        <v>34205</v>
      </c>
      <c r="T41" s="1" t="s">
        <v>82</v>
      </c>
      <c r="U41" s="1" t="s">
        <v>83</v>
      </c>
      <c r="V41" s="2" t="n">
        <v>34271</v>
      </c>
      <c r="W41" s="1" t="s">
        <v>84</v>
      </c>
      <c r="X41" s="1" t="s">
        <v>85</v>
      </c>
      <c r="AC41" s="1" t="s">
        <v>87</v>
      </c>
      <c r="AD41" s="1" t="s">
        <v>87</v>
      </c>
      <c r="AJ41" s="2" t="n">
        <v>34293</v>
      </c>
      <c r="AK41" s="1" t="s">
        <v>91</v>
      </c>
      <c r="AN41" s="1" t="s">
        <v>444</v>
      </c>
      <c r="AP41" s="1" t="n">
        <v>0</v>
      </c>
      <c r="AQ41" s="1" t="s">
        <v>93</v>
      </c>
      <c r="AR41" s="1" t="s">
        <v>94</v>
      </c>
      <c r="AS41" s="1" t="n">
        <v>0</v>
      </c>
      <c r="AT41" s="1" t="n">
        <v>0</v>
      </c>
      <c r="AX41" s="1" t="s">
        <v>96</v>
      </c>
      <c r="AY41" s="2" t="n">
        <v>34205</v>
      </c>
      <c r="AZ41" s="1" t="s">
        <v>123</v>
      </c>
      <c r="BB41" s="1" t="s">
        <v>82</v>
      </c>
      <c r="BC41" s="1" t="n">
        <v>46</v>
      </c>
      <c r="BD41" s="1" t="n">
        <v>0</v>
      </c>
      <c r="BE41" s="3" t="b">
        <f aca="false">FALSE()</f>
        <v>0</v>
      </c>
      <c r="BF41" s="3" t="b">
        <f aca="false">FALSE()</f>
        <v>0</v>
      </c>
      <c r="BG41" s="3" t="b">
        <f aca="false">FALSE()</f>
        <v>0</v>
      </c>
      <c r="BH41" s="1" t="n">
        <v>35.667714</v>
      </c>
      <c r="BI41" s="1" t="n">
        <v>-82.01769</v>
      </c>
      <c r="BK41" s="3" t="b">
        <f aca="false">FALSE()</f>
        <v>0</v>
      </c>
      <c r="BN41" s="1" t="s">
        <v>100</v>
      </c>
    </row>
    <row r="42" customFormat="false" ht="15" hidden="false" customHeight="false" outlineLevel="0" collapsed="false">
      <c r="A42" s="1" t="n">
        <v>11263</v>
      </c>
      <c r="B42" s="1" t="s">
        <v>463</v>
      </c>
      <c r="C42" s="1" t="s">
        <v>464</v>
      </c>
      <c r="D42" s="1" t="s">
        <v>465</v>
      </c>
      <c r="E42" s="1" t="s">
        <v>466</v>
      </c>
      <c r="F42" s="1" t="s">
        <v>467</v>
      </c>
      <c r="G42" s="1" t="s">
        <v>77</v>
      </c>
      <c r="H42" s="1" t="s">
        <v>468</v>
      </c>
      <c r="I42" s="1" t="s">
        <v>469</v>
      </c>
      <c r="J42" s="1" t="s">
        <v>306</v>
      </c>
      <c r="K42" s="1" t="s">
        <v>81</v>
      </c>
      <c r="L42" s="2" t="n">
        <v>34265</v>
      </c>
      <c r="T42" s="1" t="s">
        <v>82</v>
      </c>
      <c r="U42" s="1" t="s">
        <v>83</v>
      </c>
      <c r="V42" s="2" t="n">
        <v>34282</v>
      </c>
      <c r="W42" s="1" t="s">
        <v>84</v>
      </c>
      <c r="X42" s="1" t="s">
        <v>85</v>
      </c>
      <c r="AC42" s="1" t="s">
        <v>87</v>
      </c>
      <c r="AD42" s="1" t="s">
        <v>87</v>
      </c>
      <c r="AJ42" s="2" t="n">
        <v>34293</v>
      </c>
      <c r="AK42" s="1" t="s">
        <v>91</v>
      </c>
      <c r="AN42" s="1" t="s">
        <v>444</v>
      </c>
      <c r="AP42" s="1" t="n">
        <v>0</v>
      </c>
      <c r="AQ42" s="1" t="s">
        <v>93</v>
      </c>
      <c r="AR42" s="1" t="s">
        <v>94</v>
      </c>
      <c r="AS42" s="1" t="n">
        <v>0</v>
      </c>
      <c r="AT42" s="1" t="n">
        <v>0</v>
      </c>
      <c r="AX42" s="1" t="s">
        <v>96</v>
      </c>
      <c r="AY42" s="2" t="n">
        <v>34262</v>
      </c>
      <c r="AZ42" s="1" t="s">
        <v>123</v>
      </c>
      <c r="BB42" s="1" t="s">
        <v>470</v>
      </c>
      <c r="BC42" s="1" t="n">
        <v>21</v>
      </c>
      <c r="BD42" s="1" t="n">
        <v>0</v>
      </c>
      <c r="BE42" s="3" t="b">
        <f aca="false">FALSE()</f>
        <v>0</v>
      </c>
      <c r="BF42" s="3" t="b">
        <f aca="false">FALSE()</f>
        <v>0</v>
      </c>
      <c r="BG42" s="3" t="b">
        <f aca="false">FALSE()</f>
        <v>0</v>
      </c>
      <c r="BH42" s="1" t="n">
        <v>35.338509</v>
      </c>
      <c r="BI42" s="1" t="n">
        <v>-81.904645</v>
      </c>
      <c r="BK42" s="3" t="b">
        <f aca="false">FALSE()</f>
        <v>0</v>
      </c>
      <c r="BL42" s="1" t="s">
        <v>93</v>
      </c>
      <c r="BN42" s="1" t="s">
        <v>100</v>
      </c>
    </row>
    <row r="43" customFormat="false" ht="15" hidden="false" customHeight="false" outlineLevel="0" collapsed="false">
      <c r="A43" s="1" t="n">
        <v>11281</v>
      </c>
      <c r="B43" s="1" t="s">
        <v>471</v>
      </c>
      <c r="C43" s="1" t="s">
        <v>472</v>
      </c>
      <c r="E43" s="1" t="s">
        <v>473</v>
      </c>
      <c r="F43" s="1" t="s">
        <v>474</v>
      </c>
      <c r="G43" s="1" t="s">
        <v>77</v>
      </c>
      <c r="H43" s="1" t="s">
        <v>78</v>
      </c>
      <c r="I43" s="1" t="s">
        <v>475</v>
      </c>
      <c r="J43" s="1" t="s">
        <v>121</v>
      </c>
      <c r="K43" s="1" t="s">
        <v>81</v>
      </c>
      <c r="L43" s="2" t="n">
        <v>34305</v>
      </c>
      <c r="T43" s="1" t="s">
        <v>82</v>
      </c>
      <c r="U43" s="1" t="s">
        <v>83</v>
      </c>
      <c r="V43" s="2" t="n">
        <v>34305</v>
      </c>
      <c r="W43" s="1" t="s">
        <v>84</v>
      </c>
      <c r="X43" s="1" t="s">
        <v>85</v>
      </c>
      <c r="AC43" s="1" t="s">
        <v>87</v>
      </c>
      <c r="AD43" s="1" t="s">
        <v>87</v>
      </c>
      <c r="AJ43" s="2" t="n">
        <v>35254</v>
      </c>
      <c r="AK43" s="1" t="s">
        <v>91</v>
      </c>
      <c r="AN43" s="1" t="s">
        <v>476</v>
      </c>
      <c r="AP43" s="1" t="n">
        <v>0</v>
      </c>
      <c r="AQ43" s="1" t="s">
        <v>93</v>
      </c>
      <c r="AR43" s="1" t="s">
        <v>94</v>
      </c>
      <c r="AS43" s="1" t="n">
        <v>0</v>
      </c>
      <c r="AT43" s="1" t="n">
        <v>0</v>
      </c>
      <c r="AX43" s="1" t="s">
        <v>115</v>
      </c>
      <c r="AY43" s="2" t="n">
        <v>35224</v>
      </c>
      <c r="AZ43" s="1" t="s">
        <v>123</v>
      </c>
      <c r="BC43" s="1" t="n">
        <v>47</v>
      </c>
      <c r="BD43" s="1" t="n">
        <v>0</v>
      </c>
      <c r="BE43" s="3" t="b">
        <f aca="false">FALSE()</f>
        <v>0</v>
      </c>
      <c r="BF43" s="3" t="b">
        <f aca="false">FALSE()</f>
        <v>0</v>
      </c>
      <c r="BG43" s="3" t="b">
        <f aca="false">FALSE()</f>
        <v>0</v>
      </c>
      <c r="BH43" s="1" t="n">
        <v>35.936388</v>
      </c>
      <c r="BI43" s="1" t="n">
        <v>-81.541388</v>
      </c>
      <c r="BK43" s="3" t="b">
        <f aca="false">FALSE()</f>
        <v>0</v>
      </c>
      <c r="BN43" s="1" t="s">
        <v>116</v>
      </c>
    </row>
    <row r="44" customFormat="false" ht="15" hidden="false" customHeight="false" outlineLevel="0" collapsed="false">
      <c r="A44" s="1" t="n">
        <v>11282</v>
      </c>
      <c r="B44" s="1" t="s">
        <v>477</v>
      </c>
      <c r="C44" s="1" t="s">
        <v>478</v>
      </c>
      <c r="D44" s="1" t="s">
        <v>479</v>
      </c>
      <c r="E44" s="1" t="s">
        <v>480</v>
      </c>
      <c r="F44" s="1" t="s">
        <v>169</v>
      </c>
      <c r="G44" s="1" t="s">
        <v>77</v>
      </c>
      <c r="H44" s="1" t="s">
        <v>129</v>
      </c>
      <c r="I44" s="1" t="s">
        <v>170</v>
      </c>
      <c r="J44" s="1" t="s">
        <v>306</v>
      </c>
      <c r="K44" s="1" t="s">
        <v>81</v>
      </c>
      <c r="L44" s="2" t="n">
        <v>34283</v>
      </c>
      <c r="M44" s="1" t="s">
        <v>481</v>
      </c>
      <c r="N44" s="1" t="s">
        <v>482</v>
      </c>
      <c r="O44" s="1" t="s">
        <v>483</v>
      </c>
      <c r="P44" s="1" t="s">
        <v>169</v>
      </c>
      <c r="Q44" s="1" t="s">
        <v>77</v>
      </c>
      <c r="R44" s="1" t="s">
        <v>170</v>
      </c>
      <c r="T44" s="1" t="s">
        <v>82</v>
      </c>
      <c r="U44" s="1" t="s">
        <v>83</v>
      </c>
      <c r="V44" s="2" t="n">
        <v>34284</v>
      </c>
      <c r="W44" s="1" t="s">
        <v>84</v>
      </c>
      <c r="X44" s="1" t="s">
        <v>85</v>
      </c>
      <c r="AB44" s="1" t="s">
        <v>484</v>
      </c>
      <c r="AC44" s="1" t="s">
        <v>275</v>
      </c>
      <c r="AD44" s="1" t="s">
        <v>87</v>
      </c>
      <c r="AE44" s="1" t="s">
        <v>485</v>
      </c>
      <c r="AG44" s="1" t="s">
        <v>123</v>
      </c>
      <c r="AJ44" s="2" t="n">
        <v>40690</v>
      </c>
      <c r="AK44" s="1" t="s">
        <v>136</v>
      </c>
      <c r="AN44" s="1" t="s">
        <v>486</v>
      </c>
      <c r="AP44" s="1" t="n">
        <v>0</v>
      </c>
      <c r="AQ44" s="1" t="s">
        <v>93</v>
      </c>
      <c r="AR44" s="1" t="s">
        <v>94</v>
      </c>
      <c r="AS44" s="1" t="n">
        <v>0</v>
      </c>
      <c r="AT44" s="1" t="n">
        <v>0</v>
      </c>
      <c r="AU44" s="2" t="n">
        <v>40806</v>
      </c>
      <c r="AW44" s="1" t="s">
        <v>182</v>
      </c>
      <c r="AX44" s="1" t="s">
        <v>146</v>
      </c>
      <c r="AY44" s="2" t="n">
        <v>34314</v>
      </c>
      <c r="AZ44" s="1" t="s">
        <v>123</v>
      </c>
      <c r="BB44" s="1" t="s">
        <v>82</v>
      </c>
      <c r="BC44" s="1" t="n">
        <v>539</v>
      </c>
      <c r="BD44" s="1" t="n">
        <v>0</v>
      </c>
      <c r="BE44" s="3" t="b">
        <f aca="false">FALSE()</f>
        <v>0</v>
      </c>
      <c r="BF44" s="3" t="b">
        <f aca="false">FALSE()</f>
        <v>0</v>
      </c>
      <c r="BG44" s="3" t="b">
        <f aca="false">FALSE()</f>
        <v>0</v>
      </c>
      <c r="BH44" s="1" t="n">
        <v>35.728055</v>
      </c>
      <c r="BI44" s="1" t="n">
        <v>-81.705833</v>
      </c>
      <c r="BK44" s="3" t="b">
        <f aca="false">FALSE()</f>
        <v>0</v>
      </c>
      <c r="BN44" s="1" t="s">
        <v>100</v>
      </c>
    </row>
    <row r="45" customFormat="false" ht="15" hidden="false" customHeight="false" outlineLevel="0" collapsed="false">
      <c r="A45" s="1" t="n">
        <v>11283</v>
      </c>
      <c r="B45" s="1" t="s">
        <v>487</v>
      </c>
      <c r="C45" s="1" t="s">
        <v>488</v>
      </c>
      <c r="D45" s="1" t="s">
        <v>489</v>
      </c>
      <c r="E45" s="1" t="s">
        <v>490</v>
      </c>
      <c r="F45" s="1" t="s">
        <v>491</v>
      </c>
      <c r="G45" s="1" t="s">
        <v>77</v>
      </c>
      <c r="H45" s="1" t="s">
        <v>401</v>
      </c>
      <c r="I45" s="1" t="s">
        <v>492</v>
      </c>
      <c r="J45" s="1" t="s">
        <v>121</v>
      </c>
      <c r="K45" s="1" t="s">
        <v>81</v>
      </c>
      <c r="L45" s="2" t="n">
        <v>34278</v>
      </c>
      <c r="T45" s="1" t="s">
        <v>82</v>
      </c>
      <c r="U45" s="1" t="s">
        <v>83</v>
      </c>
      <c r="V45" s="2" t="n">
        <v>34288</v>
      </c>
      <c r="W45" s="1" t="s">
        <v>84</v>
      </c>
      <c r="X45" s="1" t="s">
        <v>85</v>
      </c>
      <c r="AC45" s="1" t="s">
        <v>87</v>
      </c>
      <c r="AD45" s="1" t="s">
        <v>87</v>
      </c>
      <c r="AJ45" s="2" t="n">
        <v>34302</v>
      </c>
      <c r="AK45" s="1" t="s">
        <v>91</v>
      </c>
      <c r="AN45" s="1" t="s">
        <v>493</v>
      </c>
      <c r="AP45" s="1" t="n">
        <v>0</v>
      </c>
      <c r="AQ45" s="1" t="s">
        <v>93</v>
      </c>
      <c r="AR45" s="1" t="s">
        <v>94</v>
      </c>
      <c r="AS45" s="1" t="n">
        <v>0</v>
      </c>
      <c r="AT45" s="1" t="n">
        <v>0</v>
      </c>
      <c r="AX45" s="1" t="s">
        <v>451</v>
      </c>
      <c r="AY45" s="2" t="n">
        <v>34271</v>
      </c>
      <c r="AZ45" s="1" t="s">
        <v>123</v>
      </c>
      <c r="BC45" s="1" t="n">
        <v>23</v>
      </c>
      <c r="BD45" s="1" t="n">
        <v>0</v>
      </c>
      <c r="BE45" s="3" t="b">
        <f aca="false">FALSE()</f>
        <v>0</v>
      </c>
      <c r="BF45" s="3" t="b">
        <f aca="false">FALSE()</f>
        <v>0</v>
      </c>
      <c r="BG45" s="3" t="b">
        <f aca="false">FALSE()</f>
        <v>0</v>
      </c>
      <c r="BH45" s="1" t="n">
        <v>35.2957975730697</v>
      </c>
      <c r="BI45" s="1" t="n">
        <v>-82.4312850480818</v>
      </c>
      <c r="BK45" s="3" t="b">
        <f aca="false">FALSE()</f>
        <v>0</v>
      </c>
      <c r="BN45" s="1" t="s">
        <v>236</v>
      </c>
    </row>
    <row r="46" customFormat="false" ht="15" hidden="false" customHeight="false" outlineLevel="0" collapsed="false">
      <c r="B46" s="1" t="s">
        <v>494</v>
      </c>
      <c r="C46" s="1" t="s">
        <v>495</v>
      </c>
      <c r="D46" s="1" t="s">
        <v>496</v>
      </c>
      <c r="E46" s="1" t="s">
        <v>497</v>
      </c>
      <c r="F46" s="1" t="s">
        <v>151</v>
      </c>
      <c r="G46" s="1" t="s">
        <v>77</v>
      </c>
      <c r="H46" s="1" t="s">
        <v>152</v>
      </c>
      <c r="J46" s="1" t="s">
        <v>176</v>
      </c>
      <c r="K46" s="1" t="s">
        <v>81</v>
      </c>
      <c r="L46" s="2" t="n">
        <v>33812</v>
      </c>
      <c r="V46" s="2" t="n">
        <v>33812</v>
      </c>
      <c r="W46" s="1" t="s">
        <v>84</v>
      </c>
      <c r="X46" s="1" t="s">
        <v>85</v>
      </c>
      <c r="AD46" s="1" t="s">
        <v>87</v>
      </c>
      <c r="AJ46" s="2" t="n">
        <v>34117</v>
      </c>
      <c r="AK46" s="1" t="s">
        <v>218</v>
      </c>
      <c r="AL46" s="1" t="n">
        <v>0</v>
      </c>
      <c r="AN46" s="1" t="s">
        <v>219</v>
      </c>
      <c r="AP46" s="1" t="n">
        <v>0</v>
      </c>
      <c r="AQ46" s="1" t="s">
        <v>93</v>
      </c>
      <c r="AR46" s="1" t="s">
        <v>94</v>
      </c>
      <c r="AS46" s="1" t="n">
        <v>0</v>
      </c>
      <c r="AT46" s="1" t="n">
        <v>0</v>
      </c>
      <c r="AX46" s="1" t="s">
        <v>220</v>
      </c>
      <c r="AY46" s="2" t="n">
        <v>33812</v>
      </c>
      <c r="AZ46" s="1" t="s">
        <v>123</v>
      </c>
      <c r="BC46" s="1" t="n">
        <v>9</v>
      </c>
      <c r="BD46" s="1" t="n">
        <v>0</v>
      </c>
      <c r="BE46" s="3" t="b">
        <f aca="false">FALSE()</f>
        <v>0</v>
      </c>
      <c r="BF46" s="3" t="b">
        <f aca="false">FALSE()</f>
        <v>0</v>
      </c>
      <c r="BG46" s="3" t="b">
        <f aca="false">FALSE()</f>
        <v>0</v>
      </c>
      <c r="BH46" s="1" t="n">
        <v>0</v>
      </c>
      <c r="BI46" s="1" t="n">
        <v>0</v>
      </c>
      <c r="BK46" s="3" t="b">
        <f aca="false">FALSE()</f>
        <v>0</v>
      </c>
    </row>
    <row r="47" customFormat="false" ht="15" hidden="false" customHeight="false" outlineLevel="0" collapsed="false">
      <c r="A47" s="1" t="n">
        <v>11284</v>
      </c>
      <c r="B47" s="1" t="s">
        <v>498</v>
      </c>
      <c r="C47" s="1" t="s">
        <v>499</v>
      </c>
      <c r="D47" s="1" t="s">
        <v>500</v>
      </c>
      <c r="E47" s="1" t="s">
        <v>501</v>
      </c>
      <c r="F47" s="1" t="s">
        <v>474</v>
      </c>
      <c r="G47" s="1" t="s">
        <v>77</v>
      </c>
      <c r="H47" s="1" t="s">
        <v>78</v>
      </c>
      <c r="I47" s="1" t="s">
        <v>475</v>
      </c>
      <c r="J47" s="1" t="s">
        <v>121</v>
      </c>
      <c r="K47" s="1" t="s">
        <v>81</v>
      </c>
      <c r="L47" s="2" t="n">
        <v>34249</v>
      </c>
      <c r="T47" s="1" t="s">
        <v>82</v>
      </c>
      <c r="U47" s="1" t="s">
        <v>83</v>
      </c>
      <c r="V47" s="2" t="n">
        <v>34285</v>
      </c>
      <c r="W47" s="1" t="s">
        <v>84</v>
      </c>
      <c r="X47" s="1" t="s">
        <v>85</v>
      </c>
      <c r="AC47" s="1" t="s">
        <v>87</v>
      </c>
      <c r="AD47" s="1" t="s">
        <v>87</v>
      </c>
      <c r="AJ47" s="2" t="n">
        <v>34302</v>
      </c>
      <c r="AK47" s="1" t="s">
        <v>91</v>
      </c>
      <c r="AN47" s="1" t="s">
        <v>493</v>
      </c>
      <c r="AP47" s="1" t="n">
        <v>0</v>
      </c>
      <c r="AQ47" s="1" t="s">
        <v>93</v>
      </c>
      <c r="AR47" s="1" t="s">
        <v>94</v>
      </c>
      <c r="AS47" s="1" t="n">
        <v>0</v>
      </c>
      <c r="AT47" s="1" t="n">
        <v>0</v>
      </c>
      <c r="AX47" s="1" t="s">
        <v>146</v>
      </c>
      <c r="AY47" s="2" t="n">
        <v>34271</v>
      </c>
      <c r="AZ47" s="1" t="s">
        <v>123</v>
      </c>
      <c r="BC47" s="1" t="n">
        <v>47</v>
      </c>
      <c r="BD47" s="1" t="n">
        <v>0</v>
      </c>
      <c r="BE47" s="3" t="b">
        <f aca="false">FALSE()</f>
        <v>0</v>
      </c>
      <c r="BF47" s="3" t="b">
        <f aca="false">FALSE()</f>
        <v>0</v>
      </c>
      <c r="BG47" s="3" t="b">
        <f aca="false">FALSE()</f>
        <v>0</v>
      </c>
      <c r="BH47" s="1" t="n">
        <v>35.895882</v>
      </c>
      <c r="BI47" s="1" t="n">
        <v>-81.540979</v>
      </c>
      <c r="BK47" s="3" t="b">
        <f aca="false">FALSE()</f>
        <v>0</v>
      </c>
    </row>
    <row r="48" customFormat="false" ht="15" hidden="false" customHeight="false" outlineLevel="0" collapsed="false">
      <c r="A48" s="1" t="n">
        <v>11285</v>
      </c>
      <c r="B48" s="1" t="s">
        <v>502</v>
      </c>
      <c r="C48" s="1" t="s">
        <v>503</v>
      </c>
      <c r="D48" s="1" t="s">
        <v>504</v>
      </c>
      <c r="E48" s="1" t="s">
        <v>505</v>
      </c>
      <c r="F48" s="1" t="s">
        <v>506</v>
      </c>
      <c r="G48" s="1" t="s">
        <v>77</v>
      </c>
      <c r="H48" s="1" t="s">
        <v>108</v>
      </c>
      <c r="I48" s="1" t="s">
        <v>507</v>
      </c>
      <c r="J48" s="1" t="s">
        <v>121</v>
      </c>
      <c r="K48" s="1" t="s">
        <v>81</v>
      </c>
      <c r="L48" s="2" t="n">
        <v>34246</v>
      </c>
      <c r="T48" s="1" t="s">
        <v>82</v>
      </c>
      <c r="U48" s="1" t="s">
        <v>83</v>
      </c>
      <c r="V48" s="2" t="n">
        <v>34292</v>
      </c>
      <c r="W48" s="1" t="s">
        <v>84</v>
      </c>
      <c r="X48" s="1" t="s">
        <v>85</v>
      </c>
      <c r="AC48" s="1" t="s">
        <v>87</v>
      </c>
      <c r="AD48" s="1" t="s">
        <v>87</v>
      </c>
      <c r="AJ48" s="2" t="n">
        <v>34302</v>
      </c>
      <c r="AK48" s="1" t="s">
        <v>91</v>
      </c>
      <c r="AN48" s="1" t="s">
        <v>493</v>
      </c>
      <c r="AP48" s="1" t="n">
        <v>0</v>
      </c>
      <c r="AQ48" s="1" t="s">
        <v>93</v>
      </c>
      <c r="AR48" s="1" t="s">
        <v>94</v>
      </c>
      <c r="AS48" s="1" t="n">
        <v>0</v>
      </c>
      <c r="AT48" s="1" t="n">
        <v>0</v>
      </c>
      <c r="AX48" s="1" t="s">
        <v>451</v>
      </c>
      <c r="AY48" s="2" t="n">
        <v>34271</v>
      </c>
      <c r="AZ48" s="1" t="s">
        <v>123</v>
      </c>
      <c r="BB48" s="1" t="s">
        <v>82</v>
      </c>
      <c r="BC48" s="1" t="n">
        <v>7</v>
      </c>
      <c r="BD48" s="1" t="n">
        <v>0</v>
      </c>
      <c r="BE48" s="3" t="b">
        <f aca="false">FALSE()</f>
        <v>0</v>
      </c>
      <c r="BF48" s="3" t="b">
        <f aca="false">FALSE()</f>
        <v>0</v>
      </c>
      <c r="BG48" s="3" t="b">
        <f aca="false">FALSE()</f>
        <v>0</v>
      </c>
      <c r="BH48" s="1" t="n">
        <v>35.5505125170177</v>
      </c>
      <c r="BI48" s="1" t="n">
        <v>-82.6507196858764</v>
      </c>
      <c r="BK48" s="3" t="b">
        <f aca="false">FALSE()</f>
        <v>0</v>
      </c>
      <c r="BN48" s="1" t="s">
        <v>236</v>
      </c>
    </row>
    <row r="49" customFormat="false" ht="15" hidden="false" customHeight="false" outlineLevel="0" collapsed="false">
      <c r="A49" s="1" t="n">
        <v>11286</v>
      </c>
      <c r="B49" s="1" t="s">
        <v>508</v>
      </c>
      <c r="C49" s="1" t="s">
        <v>509</v>
      </c>
      <c r="D49" s="1" t="s">
        <v>510</v>
      </c>
      <c r="E49" s="1" t="s">
        <v>511</v>
      </c>
      <c r="F49" s="1" t="s">
        <v>467</v>
      </c>
      <c r="G49" s="1" t="s">
        <v>77</v>
      </c>
      <c r="H49" s="1" t="s">
        <v>468</v>
      </c>
      <c r="I49" s="1" t="s">
        <v>469</v>
      </c>
      <c r="J49" s="1" t="s">
        <v>121</v>
      </c>
      <c r="K49" s="1" t="s">
        <v>81</v>
      </c>
      <c r="L49" s="2" t="n">
        <v>34267</v>
      </c>
      <c r="T49" s="1" t="s">
        <v>82</v>
      </c>
      <c r="U49" s="1" t="s">
        <v>83</v>
      </c>
      <c r="V49" s="2" t="n">
        <v>34282</v>
      </c>
      <c r="W49" s="1" t="s">
        <v>84</v>
      </c>
      <c r="X49" s="1" t="s">
        <v>85</v>
      </c>
      <c r="AC49" s="1" t="s">
        <v>87</v>
      </c>
      <c r="AD49" s="1" t="s">
        <v>87</v>
      </c>
      <c r="AJ49" s="2" t="n">
        <v>34302</v>
      </c>
      <c r="AK49" s="1" t="s">
        <v>91</v>
      </c>
      <c r="AN49" s="1" t="s">
        <v>493</v>
      </c>
      <c r="AP49" s="1" t="n">
        <v>0</v>
      </c>
      <c r="AQ49" s="1" t="s">
        <v>93</v>
      </c>
      <c r="AR49" s="1" t="s">
        <v>94</v>
      </c>
      <c r="AS49" s="1" t="n">
        <v>0</v>
      </c>
      <c r="AT49" s="1" t="n">
        <v>0</v>
      </c>
      <c r="AX49" s="1" t="s">
        <v>146</v>
      </c>
      <c r="AY49" s="2" t="n">
        <v>34271</v>
      </c>
      <c r="AZ49" s="1" t="s">
        <v>123</v>
      </c>
      <c r="BC49" s="1" t="n">
        <v>21</v>
      </c>
      <c r="BD49" s="1" t="n">
        <v>0</v>
      </c>
      <c r="BE49" s="3" t="b">
        <f aca="false">FALSE()</f>
        <v>0</v>
      </c>
      <c r="BF49" s="3" t="b">
        <f aca="false">FALSE()</f>
        <v>0</v>
      </c>
      <c r="BG49" s="3" t="b">
        <f aca="false">FALSE()</f>
        <v>0</v>
      </c>
      <c r="BH49" s="1" t="n">
        <v>35.340494</v>
      </c>
      <c r="BI49" s="1" t="n">
        <v>-81.903913</v>
      </c>
      <c r="BK49" s="3" t="b">
        <f aca="false">FALSE()</f>
        <v>0</v>
      </c>
    </row>
    <row r="50" customFormat="false" ht="15" hidden="false" customHeight="false" outlineLevel="0" collapsed="false">
      <c r="A50" s="1" t="n">
        <v>11326</v>
      </c>
      <c r="B50" s="1" t="s">
        <v>512</v>
      </c>
      <c r="C50" s="1" t="s">
        <v>513</v>
      </c>
      <c r="D50" s="1" t="s">
        <v>514</v>
      </c>
      <c r="E50" s="1" t="s">
        <v>515</v>
      </c>
      <c r="F50" s="1" t="s">
        <v>516</v>
      </c>
      <c r="G50" s="1" t="s">
        <v>77</v>
      </c>
      <c r="H50" s="1" t="s">
        <v>517</v>
      </c>
      <c r="J50" s="1" t="s">
        <v>207</v>
      </c>
      <c r="K50" s="1" t="s">
        <v>81</v>
      </c>
      <c r="L50" s="2" t="n">
        <v>34316</v>
      </c>
      <c r="T50" s="1" t="s">
        <v>82</v>
      </c>
      <c r="U50" s="1" t="s">
        <v>83</v>
      </c>
      <c r="V50" s="2" t="n">
        <v>34316</v>
      </c>
      <c r="W50" s="1" t="s">
        <v>84</v>
      </c>
      <c r="X50" s="1" t="s">
        <v>85</v>
      </c>
      <c r="AC50" s="1" t="s">
        <v>87</v>
      </c>
      <c r="AD50" s="1" t="s">
        <v>87</v>
      </c>
      <c r="AJ50" s="2" t="n">
        <v>36360</v>
      </c>
      <c r="AK50" s="1" t="s">
        <v>91</v>
      </c>
      <c r="AN50" s="1" t="s">
        <v>518</v>
      </c>
      <c r="AP50" s="1" t="n">
        <v>0</v>
      </c>
      <c r="AQ50" s="1" t="s">
        <v>93</v>
      </c>
      <c r="AR50" s="1" t="s">
        <v>94</v>
      </c>
      <c r="AS50" s="1" t="n">
        <v>0</v>
      </c>
      <c r="AT50" s="1" t="n">
        <v>0</v>
      </c>
      <c r="AX50" s="1" t="s">
        <v>115</v>
      </c>
      <c r="AY50" s="2" t="n">
        <v>36330</v>
      </c>
      <c r="AZ50" s="1" t="s">
        <v>123</v>
      </c>
      <c r="BC50" s="1" t="n">
        <v>236</v>
      </c>
      <c r="BD50" s="1" t="n">
        <v>0</v>
      </c>
      <c r="BE50" s="3" t="b">
        <f aca="false">FALSE()</f>
        <v>0</v>
      </c>
      <c r="BF50" s="3" t="b">
        <f aca="false">FALSE()</f>
        <v>0</v>
      </c>
      <c r="BG50" s="3" t="b">
        <f aca="false">FALSE()</f>
        <v>0</v>
      </c>
      <c r="BH50" s="1" t="n">
        <v>35.428611</v>
      </c>
      <c r="BI50" s="1" t="n">
        <v>-83.443888</v>
      </c>
      <c r="BK50" s="3" t="b">
        <f aca="false">FALSE()</f>
        <v>0</v>
      </c>
      <c r="BN50" s="1" t="s">
        <v>116</v>
      </c>
    </row>
    <row r="51" customFormat="false" ht="15" hidden="false" customHeight="false" outlineLevel="0" collapsed="false">
      <c r="A51" s="1" t="n">
        <v>11329</v>
      </c>
      <c r="B51" s="1" t="s">
        <v>519</v>
      </c>
      <c r="C51" s="1" t="s">
        <v>520</v>
      </c>
      <c r="D51" s="1" t="s">
        <v>521</v>
      </c>
      <c r="E51" s="1" t="s">
        <v>522</v>
      </c>
      <c r="F51" s="1" t="s">
        <v>169</v>
      </c>
      <c r="G51" s="1" t="s">
        <v>77</v>
      </c>
      <c r="H51" s="1" t="s">
        <v>129</v>
      </c>
      <c r="I51" s="1" t="s">
        <v>523</v>
      </c>
      <c r="J51" s="1" t="s">
        <v>121</v>
      </c>
      <c r="K51" s="1" t="s">
        <v>81</v>
      </c>
      <c r="L51" s="2" t="n">
        <v>34266</v>
      </c>
      <c r="T51" s="1" t="s">
        <v>82</v>
      </c>
      <c r="U51" s="1" t="s">
        <v>83</v>
      </c>
      <c r="V51" s="2" t="n">
        <v>34266</v>
      </c>
      <c r="W51" s="1" t="s">
        <v>84</v>
      </c>
      <c r="X51" s="1" t="s">
        <v>85</v>
      </c>
      <c r="AC51" s="1" t="s">
        <v>87</v>
      </c>
      <c r="AD51" s="1" t="s">
        <v>87</v>
      </c>
      <c r="AJ51" s="2" t="n">
        <v>34311</v>
      </c>
      <c r="AK51" s="1" t="s">
        <v>91</v>
      </c>
      <c r="AN51" s="1" t="s">
        <v>524</v>
      </c>
      <c r="AP51" s="1" t="n">
        <v>0</v>
      </c>
      <c r="AQ51" s="1" t="s">
        <v>93</v>
      </c>
      <c r="AR51" s="1" t="s">
        <v>94</v>
      </c>
      <c r="AS51" s="1" t="n">
        <v>0</v>
      </c>
      <c r="AT51" s="1" t="n">
        <v>0</v>
      </c>
      <c r="AX51" s="1" t="s">
        <v>96</v>
      </c>
      <c r="AY51" s="2" t="n">
        <v>34271</v>
      </c>
      <c r="AZ51" s="1" t="s">
        <v>123</v>
      </c>
      <c r="BC51" s="1" t="n">
        <v>21</v>
      </c>
      <c r="BD51" s="1" t="n">
        <v>0</v>
      </c>
      <c r="BE51" s="3" t="b">
        <f aca="false">FALSE()</f>
        <v>0</v>
      </c>
      <c r="BF51" s="3" t="b">
        <f aca="false">FALSE()</f>
        <v>0</v>
      </c>
      <c r="BG51" s="3" t="b">
        <f aca="false">FALSE()</f>
        <v>0</v>
      </c>
      <c r="BH51" s="1" t="n">
        <v>35.738933</v>
      </c>
      <c r="BI51" s="1" t="n">
        <v>-81.679915</v>
      </c>
      <c r="BK51" s="3" t="b">
        <f aca="false">FALSE()</f>
        <v>0</v>
      </c>
      <c r="BN51" s="1" t="s">
        <v>236</v>
      </c>
    </row>
    <row r="52" customFormat="false" ht="15" hidden="false" customHeight="false" outlineLevel="0" collapsed="false">
      <c r="A52" s="1" t="n">
        <v>11340</v>
      </c>
      <c r="B52" s="1" t="s">
        <v>525</v>
      </c>
      <c r="C52" s="1" t="s">
        <v>526</v>
      </c>
      <c r="D52" s="1" t="s">
        <v>527</v>
      </c>
      <c r="E52" s="1" t="s">
        <v>528</v>
      </c>
      <c r="F52" s="1" t="s">
        <v>107</v>
      </c>
      <c r="G52" s="1" t="s">
        <v>77</v>
      </c>
      <c r="H52" s="1" t="s">
        <v>108</v>
      </c>
      <c r="J52" s="1" t="s">
        <v>121</v>
      </c>
      <c r="K52" s="1" t="s">
        <v>81</v>
      </c>
      <c r="L52" s="2" t="n">
        <v>34197</v>
      </c>
      <c r="T52" s="1" t="s">
        <v>82</v>
      </c>
      <c r="U52" s="1" t="s">
        <v>83</v>
      </c>
      <c r="V52" s="2" t="n">
        <v>34311</v>
      </c>
      <c r="W52" s="1" t="s">
        <v>84</v>
      </c>
      <c r="X52" s="1" t="s">
        <v>85</v>
      </c>
      <c r="AC52" s="1" t="s">
        <v>87</v>
      </c>
      <c r="AD52" s="1" t="s">
        <v>87</v>
      </c>
      <c r="AJ52" s="2" t="n">
        <v>35482</v>
      </c>
      <c r="AK52" s="1" t="s">
        <v>91</v>
      </c>
      <c r="AN52" s="1" t="s">
        <v>529</v>
      </c>
      <c r="AP52" s="1" t="n">
        <v>0</v>
      </c>
      <c r="AQ52" s="1" t="s">
        <v>93</v>
      </c>
      <c r="AR52" s="1" t="s">
        <v>94</v>
      </c>
      <c r="AS52" s="1" t="n">
        <v>0</v>
      </c>
      <c r="AT52" s="1" t="n">
        <v>0</v>
      </c>
      <c r="AX52" s="1" t="s">
        <v>96</v>
      </c>
      <c r="AY52" s="2" t="n">
        <v>34197</v>
      </c>
      <c r="AZ52" s="1" t="s">
        <v>123</v>
      </c>
      <c r="BB52" s="1" t="s">
        <v>82</v>
      </c>
      <c r="BC52" s="1" t="n">
        <v>7</v>
      </c>
      <c r="BD52" s="1" t="n">
        <v>0</v>
      </c>
      <c r="BE52" s="3" t="b">
        <f aca="false">FALSE()</f>
        <v>0</v>
      </c>
      <c r="BF52" s="3" t="b">
        <f aca="false">FALSE()</f>
        <v>0</v>
      </c>
      <c r="BG52" s="3" t="b">
        <f aca="false">FALSE()</f>
        <v>0</v>
      </c>
      <c r="BH52" s="1" t="n">
        <v>35.600804</v>
      </c>
      <c r="BI52" s="1" t="n">
        <v>-82.553353</v>
      </c>
      <c r="BK52" s="3" t="b">
        <f aca="false">FALSE()</f>
        <v>0</v>
      </c>
      <c r="BN52" s="1" t="s">
        <v>100</v>
      </c>
    </row>
    <row r="53" customFormat="false" ht="15" hidden="false" customHeight="false" outlineLevel="0" collapsed="false">
      <c r="A53" s="1" t="n">
        <v>11341</v>
      </c>
      <c r="B53" s="1" t="s">
        <v>530</v>
      </c>
      <c r="C53" s="1" t="s">
        <v>531</v>
      </c>
      <c r="E53" s="1" t="s">
        <v>532</v>
      </c>
      <c r="F53" s="1" t="s">
        <v>491</v>
      </c>
      <c r="G53" s="1" t="s">
        <v>77</v>
      </c>
      <c r="H53" s="1" t="s">
        <v>401</v>
      </c>
      <c r="I53" s="1" t="s">
        <v>533</v>
      </c>
      <c r="J53" s="1" t="s">
        <v>121</v>
      </c>
      <c r="K53" s="1" t="s">
        <v>81</v>
      </c>
      <c r="L53" s="2" t="n">
        <v>34271</v>
      </c>
      <c r="M53" s="1" t="s">
        <v>531</v>
      </c>
      <c r="N53" s="1" t="s">
        <v>534</v>
      </c>
      <c r="O53" s="1" t="s">
        <v>535</v>
      </c>
      <c r="P53" s="1" t="s">
        <v>536</v>
      </c>
      <c r="Q53" s="1" t="s">
        <v>537</v>
      </c>
      <c r="R53" s="1" t="s">
        <v>538</v>
      </c>
      <c r="T53" s="1" t="s">
        <v>82</v>
      </c>
      <c r="U53" s="1" t="s">
        <v>83</v>
      </c>
      <c r="V53" s="2" t="n">
        <v>34311</v>
      </c>
      <c r="W53" s="1" t="s">
        <v>84</v>
      </c>
      <c r="X53" s="1" t="s">
        <v>85</v>
      </c>
      <c r="AB53" s="1" t="s">
        <v>539</v>
      </c>
      <c r="AC53" s="1" t="s">
        <v>87</v>
      </c>
      <c r="AD53" s="1" t="s">
        <v>87</v>
      </c>
      <c r="AK53" s="1" t="s">
        <v>136</v>
      </c>
      <c r="AN53" s="1" t="s">
        <v>540</v>
      </c>
      <c r="AP53" s="1" t="n">
        <v>0</v>
      </c>
      <c r="AQ53" s="1" t="s">
        <v>93</v>
      </c>
      <c r="AR53" s="1" t="s">
        <v>94</v>
      </c>
      <c r="AS53" s="1" t="n">
        <v>0</v>
      </c>
      <c r="AT53" s="1" t="n">
        <v>0</v>
      </c>
      <c r="AX53" s="1" t="s">
        <v>115</v>
      </c>
      <c r="AY53" s="2" t="n">
        <v>34271</v>
      </c>
      <c r="AZ53" s="1" t="s">
        <v>84</v>
      </c>
      <c r="BC53" s="1" t="n">
        <v>0</v>
      </c>
      <c r="BD53" s="1" t="n">
        <v>0</v>
      </c>
      <c r="BE53" s="3" t="b">
        <f aca="false">FALSE()</f>
        <v>0</v>
      </c>
      <c r="BF53" s="3" t="b">
        <f aca="false">FALSE()</f>
        <v>0</v>
      </c>
      <c r="BG53" s="3" t="b">
        <f aca="false">FALSE()</f>
        <v>0</v>
      </c>
      <c r="BH53" s="1" t="n">
        <v>35.329846</v>
      </c>
      <c r="BI53" s="1" t="n">
        <v>-82.468916</v>
      </c>
      <c r="BK53" s="3" t="b">
        <f aca="false">FALSE()</f>
        <v>0</v>
      </c>
      <c r="BN53" s="1" t="s">
        <v>116</v>
      </c>
    </row>
    <row r="54" customFormat="false" ht="15" hidden="false" customHeight="false" outlineLevel="0" collapsed="false">
      <c r="A54" s="1" t="n">
        <v>11356</v>
      </c>
      <c r="B54" s="1" t="s">
        <v>541</v>
      </c>
      <c r="C54" s="1" t="s">
        <v>542</v>
      </c>
      <c r="D54" s="1" t="s">
        <v>543</v>
      </c>
      <c r="E54" s="1" t="s">
        <v>544</v>
      </c>
      <c r="F54" s="1" t="s">
        <v>151</v>
      </c>
      <c r="G54" s="1" t="s">
        <v>77</v>
      </c>
      <c r="H54" s="1" t="s">
        <v>152</v>
      </c>
      <c r="J54" s="1" t="s">
        <v>545</v>
      </c>
      <c r="K54" s="1" t="s">
        <v>81</v>
      </c>
      <c r="L54" s="2" t="n">
        <v>34255</v>
      </c>
      <c r="M54" s="1" t="s">
        <v>546</v>
      </c>
      <c r="N54" s="1" t="s">
        <v>154</v>
      </c>
      <c r="O54" s="1" t="s">
        <v>155</v>
      </c>
      <c r="P54" s="1" t="s">
        <v>156</v>
      </c>
      <c r="Q54" s="1" t="s">
        <v>77</v>
      </c>
      <c r="R54" s="1" t="s">
        <v>157</v>
      </c>
      <c r="T54" s="1" t="s">
        <v>82</v>
      </c>
      <c r="V54" s="2" t="n">
        <v>34306</v>
      </c>
      <c r="W54" s="1" t="s">
        <v>84</v>
      </c>
      <c r="X54" s="1" t="s">
        <v>85</v>
      </c>
      <c r="Y54" s="2" t="n">
        <v>34323</v>
      </c>
      <c r="Z54" s="2" t="n">
        <v>35296</v>
      </c>
      <c r="AB54" s="1" t="s">
        <v>547</v>
      </c>
      <c r="AC54" s="1" t="s">
        <v>134</v>
      </c>
      <c r="AD54" s="1" t="s">
        <v>275</v>
      </c>
      <c r="AG54" s="1" t="s">
        <v>89</v>
      </c>
      <c r="AK54" s="1" t="s">
        <v>136</v>
      </c>
      <c r="AL54" s="1" t="n">
        <v>0</v>
      </c>
      <c r="AN54" s="1" t="s">
        <v>548</v>
      </c>
      <c r="AP54" s="1" t="n">
        <v>0</v>
      </c>
      <c r="AQ54" s="1" t="s">
        <v>93</v>
      </c>
      <c r="AR54" s="1" t="s">
        <v>213</v>
      </c>
      <c r="AS54" s="1" t="n">
        <v>0</v>
      </c>
      <c r="AT54" s="1" t="n">
        <v>0</v>
      </c>
      <c r="AX54" s="1" t="s">
        <v>288</v>
      </c>
      <c r="AY54" s="2" t="n">
        <v>34306</v>
      </c>
      <c r="AZ54" s="1" t="s">
        <v>84</v>
      </c>
      <c r="BC54" s="1" t="n">
        <v>0</v>
      </c>
      <c r="BD54" s="1" t="n">
        <v>0</v>
      </c>
      <c r="BE54" s="3" t="b">
        <f aca="false">FALSE()</f>
        <v>0</v>
      </c>
      <c r="BF54" s="3" t="b">
        <f aca="false">FALSE()</f>
        <v>0</v>
      </c>
      <c r="BG54" s="3" t="b">
        <f aca="false">FALSE()</f>
        <v>0</v>
      </c>
      <c r="BH54" s="1" t="n">
        <v>35.272821</v>
      </c>
      <c r="BI54" s="1" t="n">
        <v>-81.497587</v>
      </c>
      <c r="BK54" s="3" t="b">
        <f aca="false">FALSE()</f>
        <v>0</v>
      </c>
    </row>
    <row r="55" customFormat="false" ht="15" hidden="false" customHeight="false" outlineLevel="0" collapsed="false">
      <c r="A55" s="1" t="n">
        <v>11358</v>
      </c>
      <c r="B55" s="1" t="s">
        <v>549</v>
      </c>
      <c r="C55" s="1" t="s">
        <v>550</v>
      </c>
      <c r="D55" s="1" t="s">
        <v>551</v>
      </c>
      <c r="E55" s="1" t="s">
        <v>552</v>
      </c>
      <c r="F55" s="1" t="s">
        <v>169</v>
      </c>
      <c r="G55" s="1" t="s">
        <v>77</v>
      </c>
      <c r="H55" s="1" t="s">
        <v>129</v>
      </c>
      <c r="I55" s="1" t="s">
        <v>553</v>
      </c>
      <c r="J55" s="1" t="s">
        <v>207</v>
      </c>
      <c r="K55" s="1" t="s">
        <v>81</v>
      </c>
      <c r="L55" s="2" t="n">
        <v>34318</v>
      </c>
      <c r="T55" s="1" t="s">
        <v>82</v>
      </c>
      <c r="U55" s="1" t="s">
        <v>83</v>
      </c>
      <c r="V55" s="2" t="n">
        <v>34318</v>
      </c>
      <c r="W55" s="1" t="s">
        <v>84</v>
      </c>
      <c r="X55" s="1" t="s">
        <v>89</v>
      </c>
      <c r="AC55" s="1" t="s">
        <v>87</v>
      </c>
      <c r="AD55" s="1" t="s">
        <v>87</v>
      </c>
      <c r="AJ55" s="2" t="n">
        <v>34313</v>
      </c>
      <c r="AK55" s="1" t="s">
        <v>91</v>
      </c>
      <c r="AN55" s="1" t="s">
        <v>554</v>
      </c>
      <c r="AP55" s="1" t="n">
        <v>0</v>
      </c>
      <c r="AQ55" s="1" t="s">
        <v>93</v>
      </c>
      <c r="AR55" s="1" t="s">
        <v>94</v>
      </c>
      <c r="AS55" s="1" t="n">
        <v>0</v>
      </c>
      <c r="AT55" s="1" t="n">
        <v>0</v>
      </c>
      <c r="AX55" s="1" t="s">
        <v>96</v>
      </c>
      <c r="AY55" s="2" t="n">
        <v>34318</v>
      </c>
      <c r="AZ55" s="1" t="s">
        <v>123</v>
      </c>
      <c r="BC55" s="1" t="n">
        <v>21</v>
      </c>
      <c r="BD55" s="1" t="n">
        <v>0</v>
      </c>
      <c r="BE55" s="3" t="b">
        <f aca="false">FALSE()</f>
        <v>0</v>
      </c>
      <c r="BF55" s="3" t="b">
        <f aca="false">FALSE()</f>
        <v>0</v>
      </c>
      <c r="BG55" s="3" t="b">
        <f aca="false">FALSE()</f>
        <v>0</v>
      </c>
      <c r="BH55" s="1" t="n">
        <v>35.732762</v>
      </c>
      <c r="BI55" s="1" t="n">
        <v>-81.676492</v>
      </c>
      <c r="BK55" s="3" t="b">
        <f aca="false">FALSE()</f>
        <v>0</v>
      </c>
      <c r="BN55" s="1" t="s">
        <v>236</v>
      </c>
    </row>
    <row r="56" customFormat="false" ht="15" hidden="false" customHeight="false" outlineLevel="0" collapsed="false">
      <c r="A56" s="1" t="n">
        <v>11361</v>
      </c>
      <c r="B56" s="1" t="s">
        <v>555</v>
      </c>
      <c r="C56" s="1" t="s">
        <v>556</v>
      </c>
      <c r="D56" s="1" t="s">
        <v>557</v>
      </c>
      <c r="E56" s="1" t="s">
        <v>558</v>
      </c>
      <c r="F56" s="1" t="s">
        <v>272</v>
      </c>
      <c r="G56" s="1" t="s">
        <v>77</v>
      </c>
      <c r="H56" s="1" t="s">
        <v>152</v>
      </c>
      <c r="J56" s="1" t="s">
        <v>559</v>
      </c>
      <c r="K56" s="1" t="s">
        <v>81</v>
      </c>
      <c r="L56" s="2" t="n">
        <v>34227</v>
      </c>
      <c r="M56" s="1" t="s">
        <v>153</v>
      </c>
      <c r="N56" s="1" t="s">
        <v>154</v>
      </c>
      <c r="O56" s="1" t="s">
        <v>560</v>
      </c>
      <c r="P56" s="1" t="s">
        <v>561</v>
      </c>
      <c r="Q56" s="1" t="s">
        <v>77</v>
      </c>
      <c r="R56" s="1" t="s">
        <v>562</v>
      </c>
      <c r="T56" s="1" t="s">
        <v>82</v>
      </c>
      <c r="V56" s="2" t="n">
        <v>35036</v>
      </c>
      <c r="W56" s="1" t="s">
        <v>84</v>
      </c>
      <c r="X56" s="1" t="s">
        <v>85</v>
      </c>
      <c r="Y56" s="2" t="n">
        <v>34323</v>
      </c>
      <c r="Z56" s="2" t="n">
        <v>34571</v>
      </c>
      <c r="AB56" s="1" t="s">
        <v>159</v>
      </c>
      <c r="AC56" s="1" t="s">
        <v>87</v>
      </c>
      <c r="AD56" s="1" t="s">
        <v>87</v>
      </c>
      <c r="AH56" s="1" t="s">
        <v>90</v>
      </c>
      <c r="AI56" s="2" t="n">
        <v>36270</v>
      </c>
      <c r="AJ56" s="2" t="n">
        <v>36272</v>
      </c>
      <c r="AK56" s="1" t="s">
        <v>136</v>
      </c>
      <c r="AL56" s="1" t="n">
        <v>0</v>
      </c>
      <c r="AO56" s="1" t="s">
        <v>563</v>
      </c>
      <c r="AP56" s="1" t="n">
        <v>0</v>
      </c>
      <c r="AQ56" s="1" t="s">
        <v>93</v>
      </c>
      <c r="AR56" s="1" t="s">
        <v>94</v>
      </c>
      <c r="AS56" s="1" t="n">
        <v>0</v>
      </c>
      <c r="AT56" s="1" t="n">
        <v>0</v>
      </c>
      <c r="AX56" s="1" t="s">
        <v>115</v>
      </c>
      <c r="AY56" s="2" t="n">
        <v>34227</v>
      </c>
      <c r="AZ56" s="1" t="s">
        <v>123</v>
      </c>
      <c r="BC56" s="1" t="n">
        <v>104</v>
      </c>
      <c r="BD56" s="1" t="n">
        <v>0</v>
      </c>
      <c r="BE56" s="3" t="b">
        <f aca="false">FALSE()</f>
        <v>0</v>
      </c>
      <c r="BF56" s="3" t="b">
        <f aca="false">FALSE()</f>
        <v>0</v>
      </c>
      <c r="BG56" s="3" t="b">
        <f aca="false">FALSE()</f>
        <v>0</v>
      </c>
      <c r="BH56" s="1" t="n">
        <v>35.241388</v>
      </c>
      <c r="BI56" s="1" t="n">
        <v>-81.340833</v>
      </c>
      <c r="BK56" s="3" t="b">
        <f aca="false">FALSE()</f>
        <v>0</v>
      </c>
      <c r="BN56" s="1" t="s">
        <v>116</v>
      </c>
    </row>
    <row r="57" customFormat="false" ht="15" hidden="false" customHeight="false" outlineLevel="0" collapsed="false">
      <c r="B57" s="1" t="s">
        <v>564</v>
      </c>
      <c r="C57" s="1" t="s">
        <v>565</v>
      </c>
      <c r="E57" s="1" t="s">
        <v>566</v>
      </c>
      <c r="F57" s="1" t="s">
        <v>151</v>
      </c>
      <c r="G57" s="1" t="s">
        <v>77</v>
      </c>
      <c r="H57" s="1" t="s">
        <v>152</v>
      </c>
      <c r="J57" s="1" t="s">
        <v>176</v>
      </c>
      <c r="K57" s="1" t="s">
        <v>81</v>
      </c>
      <c r="L57" s="2" t="n">
        <v>34509</v>
      </c>
      <c r="V57" s="2" t="n">
        <v>34509</v>
      </c>
      <c r="W57" s="1" t="s">
        <v>84</v>
      </c>
      <c r="X57" s="1" t="s">
        <v>85</v>
      </c>
      <c r="AD57" s="1" t="s">
        <v>87</v>
      </c>
      <c r="AJ57" s="2" t="n">
        <v>34533</v>
      </c>
      <c r="AK57" s="1" t="s">
        <v>218</v>
      </c>
      <c r="AL57" s="1" t="n">
        <v>0</v>
      </c>
      <c r="AN57" s="1" t="s">
        <v>219</v>
      </c>
      <c r="AP57" s="1" t="n">
        <v>0</v>
      </c>
      <c r="AQ57" s="1" t="s">
        <v>93</v>
      </c>
      <c r="AR57" s="1" t="s">
        <v>94</v>
      </c>
      <c r="AS57" s="1" t="n">
        <v>0</v>
      </c>
      <c r="AT57" s="1" t="n">
        <v>0</v>
      </c>
      <c r="AX57" s="1" t="s">
        <v>220</v>
      </c>
      <c r="AY57" s="2" t="n">
        <v>34509</v>
      </c>
      <c r="AZ57" s="1" t="s">
        <v>123</v>
      </c>
      <c r="BC57" s="1" t="n">
        <v>9</v>
      </c>
      <c r="BD57" s="1" t="n">
        <v>0</v>
      </c>
      <c r="BE57" s="3" t="b">
        <f aca="false">FALSE()</f>
        <v>0</v>
      </c>
      <c r="BF57" s="3" t="b">
        <f aca="false">FALSE()</f>
        <v>0</v>
      </c>
      <c r="BG57" s="3" t="b">
        <f aca="false">FALSE()</f>
        <v>0</v>
      </c>
      <c r="BH57" s="1" t="n">
        <v>0</v>
      </c>
      <c r="BI57" s="1" t="n">
        <v>0</v>
      </c>
      <c r="BK57" s="3" t="b">
        <f aca="false">FALSE()</f>
        <v>0</v>
      </c>
    </row>
    <row r="58" customFormat="false" ht="15" hidden="false" customHeight="false" outlineLevel="0" collapsed="false">
      <c r="A58" s="1" t="n">
        <v>11373</v>
      </c>
      <c r="B58" s="1" t="s">
        <v>567</v>
      </c>
      <c r="C58" s="1" t="s">
        <v>568</v>
      </c>
      <c r="D58" s="1" t="s">
        <v>569</v>
      </c>
      <c r="E58" s="1" t="s">
        <v>570</v>
      </c>
      <c r="F58" s="1" t="s">
        <v>272</v>
      </c>
      <c r="G58" s="1" t="s">
        <v>77</v>
      </c>
      <c r="H58" s="1" t="s">
        <v>152</v>
      </c>
      <c r="J58" s="1" t="s">
        <v>176</v>
      </c>
      <c r="K58" s="1" t="s">
        <v>81</v>
      </c>
      <c r="L58" s="2" t="n">
        <v>34106</v>
      </c>
      <c r="M58" s="1" t="s">
        <v>571</v>
      </c>
      <c r="N58" s="1" t="s">
        <v>572</v>
      </c>
      <c r="O58" s="1" t="s">
        <v>573</v>
      </c>
      <c r="P58" s="1" t="s">
        <v>574</v>
      </c>
      <c r="Q58" s="1" t="s">
        <v>575</v>
      </c>
      <c r="R58" s="1" t="s">
        <v>576</v>
      </c>
      <c r="V58" s="2" t="n">
        <v>34310</v>
      </c>
      <c r="W58" s="1" t="s">
        <v>84</v>
      </c>
      <c r="X58" s="1" t="s">
        <v>85</v>
      </c>
      <c r="AB58" s="1" t="s">
        <v>328</v>
      </c>
      <c r="AC58" s="1" t="s">
        <v>87</v>
      </c>
      <c r="AD58" s="1" t="s">
        <v>87</v>
      </c>
      <c r="AJ58" s="2" t="n">
        <v>34319</v>
      </c>
      <c r="AK58" s="1" t="s">
        <v>91</v>
      </c>
      <c r="AL58" s="1" t="n">
        <v>0</v>
      </c>
      <c r="AO58" s="1" t="s">
        <v>577</v>
      </c>
      <c r="AP58" s="1" t="n">
        <v>0</v>
      </c>
      <c r="AQ58" s="1" t="s">
        <v>93</v>
      </c>
      <c r="AR58" s="1" t="s">
        <v>94</v>
      </c>
      <c r="AS58" s="1" t="n">
        <v>0</v>
      </c>
      <c r="AT58" s="1" t="n">
        <v>0</v>
      </c>
      <c r="AX58" s="1" t="s">
        <v>115</v>
      </c>
      <c r="AY58" s="2" t="n">
        <v>34106</v>
      </c>
      <c r="AZ58" s="1" t="s">
        <v>123</v>
      </c>
      <c r="BC58" s="1" t="n">
        <v>8</v>
      </c>
      <c r="BD58" s="1" t="n">
        <v>0</v>
      </c>
      <c r="BE58" s="3" t="b">
        <f aca="false">FALSE()</f>
        <v>0</v>
      </c>
      <c r="BF58" s="3" t="b">
        <f aca="false">FALSE()</f>
        <v>0</v>
      </c>
      <c r="BG58" s="3" t="b">
        <f aca="false">FALSE()</f>
        <v>0</v>
      </c>
      <c r="BH58" s="1" t="n">
        <v>35.235555</v>
      </c>
      <c r="BI58" s="1" t="n">
        <v>-81.345833</v>
      </c>
      <c r="BK58" s="3" t="b">
        <f aca="false">FALSE()</f>
        <v>0</v>
      </c>
      <c r="BN58" s="1" t="s">
        <v>116</v>
      </c>
    </row>
    <row r="59" customFormat="false" ht="15" hidden="false" customHeight="false" outlineLevel="0" collapsed="false">
      <c r="A59" s="1" t="n">
        <v>11399</v>
      </c>
      <c r="B59" s="1" t="s">
        <v>578</v>
      </c>
      <c r="C59" s="1" t="s">
        <v>579</v>
      </c>
      <c r="D59" s="1" t="s">
        <v>580</v>
      </c>
      <c r="E59" s="1" t="s">
        <v>581</v>
      </c>
      <c r="F59" s="1" t="s">
        <v>474</v>
      </c>
      <c r="G59" s="1" t="s">
        <v>77</v>
      </c>
      <c r="H59" s="1" t="s">
        <v>78</v>
      </c>
      <c r="I59" s="1" t="s">
        <v>79</v>
      </c>
      <c r="J59" s="1" t="s">
        <v>121</v>
      </c>
      <c r="K59" s="1" t="s">
        <v>81</v>
      </c>
      <c r="L59" s="2" t="n">
        <v>33458</v>
      </c>
      <c r="T59" s="1" t="s">
        <v>82</v>
      </c>
      <c r="U59" s="1" t="s">
        <v>83</v>
      </c>
      <c r="V59" s="2" t="n">
        <v>33486</v>
      </c>
      <c r="W59" s="1" t="s">
        <v>84</v>
      </c>
      <c r="X59" s="1" t="s">
        <v>85</v>
      </c>
      <c r="AC59" s="1" t="s">
        <v>87</v>
      </c>
      <c r="AD59" s="1" t="s">
        <v>87</v>
      </c>
      <c r="AJ59" s="2" t="n">
        <v>34317</v>
      </c>
      <c r="AK59" s="1" t="s">
        <v>91</v>
      </c>
      <c r="AN59" s="1" t="s">
        <v>582</v>
      </c>
      <c r="AP59" s="1" t="n">
        <v>0</v>
      </c>
      <c r="AQ59" s="1" t="s">
        <v>93</v>
      </c>
      <c r="AR59" s="1" t="s">
        <v>94</v>
      </c>
      <c r="AS59" s="1" t="n">
        <v>0</v>
      </c>
      <c r="AT59" s="1" t="n">
        <v>0</v>
      </c>
      <c r="AX59" s="1" t="s">
        <v>115</v>
      </c>
      <c r="AY59" s="2" t="n">
        <v>34287</v>
      </c>
      <c r="AZ59" s="1" t="s">
        <v>123</v>
      </c>
      <c r="BC59" s="1" t="n">
        <v>47</v>
      </c>
      <c r="BD59" s="1" t="n">
        <v>0</v>
      </c>
      <c r="BE59" s="3" t="b">
        <f aca="false">FALSE()</f>
        <v>0</v>
      </c>
      <c r="BF59" s="3" t="b">
        <f aca="false">FALSE()</f>
        <v>0</v>
      </c>
      <c r="BG59" s="3" t="b">
        <f aca="false">FALSE()</f>
        <v>0</v>
      </c>
      <c r="BH59" s="1" t="n">
        <v>35.81944</v>
      </c>
      <c r="BI59" s="1" t="n">
        <v>-81.567508</v>
      </c>
      <c r="BK59" s="3" t="b">
        <f aca="false">FALSE()</f>
        <v>0</v>
      </c>
      <c r="BN59" s="1" t="s">
        <v>366</v>
      </c>
    </row>
    <row r="60" customFormat="false" ht="15" hidden="false" customHeight="false" outlineLevel="0" collapsed="false">
      <c r="A60" s="1" t="n">
        <v>11400</v>
      </c>
      <c r="B60" s="1" t="s">
        <v>583</v>
      </c>
      <c r="C60" s="1" t="s">
        <v>584</v>
      </c>
      <c r="D60" s="1" t="s">
        <v>585</v>
      </c>
      <c r="E60" s="1" t="s">
        <v>586</v>
      </c>
      <c r="F60" s="1" t="s">
        <v>587</v>
      </c>
      <c r="G60" s="1" t="s">
        <v>77</v>
      </c>
      <c r="H60" s="1" t="s">
        <v>78</v>
      </c>
      <c r="I60" s="1" t="s">
        <v>588</v>
      </c>
      <c r="J60" s="1" t="s">
        <v>121</v>
      </c>
      <c r="K60" s="1" t="s">
        <v>81</v>
      </c>
      <c r="L60" s="2" t="n">
        <v>34285</v>
      </c>
      <c r="T60" s="1" t="s">
        <v>82</v>
      </c>
      <c r="U60" s="1" t="s">
        <v>83</v>
      </c>
      <c r="V60" s="2" t="n">
        <v>34302</v>
      </c>
      <c r="W60" s="1" t="s">
        <v>84</v>
      </c>
      <c r="X60" s="1" t="s">
        <v>85</v>
      </c>
      <c r="AC60" s="1" t="s">
        <v>87</v>
      </c>
      <c r="AD60" s="1" t="s">
        <v>87</v>
      </c>
      <c r="AJ60" s="2" t="n">
        <v>34317</v>
      </c>
      <c r="AK60" s="1" t="s">
        <v>91</v>
      </c>
      <c r="AN60" s="1" t="s">
        <v>582</v>
      </c>
      <c r="AP60" s="1" t="n">
        <v>0</v>
      </c>
      <c r="AQ60" s="1" t="s">
        <v>93</v>
      </c>
      <c r="AR60" s="1" t="s">
        <v>94</v>
      </c>
      <c r="AS60" s="1" t="n">
        <v>0</v>
      </c>
      <c r="AT60" s="1" t="n">
        <v>0</v>
      </c>
      <c r="AX60" s="1" t="s">
        <v>146</v>
      </c>
      <c r="AY60" s="2" t="n">
        <v>34287</v>
      </c>
      <c r="AZ60" s="1" t="s">
        <v>123</v>
      </c>
      <c r="BC60" s="1" t="n">
        <v>47</v>
      </c>
      <c r="BD60" s="1" t="n">
        <v>0</v>
      </c>
      <c r="BE60" s="3" t="b">
        <f aca="false">FALSE()</f>
        <v>0</v>
      </c>
      <c r="BF60" s="3" t="b">
        <f aca="false">FALSE()</f>
        <v>0</v>
      </c>
      <c r="BG60" s="3" t="b">
        <f aca="false">FALSE()</f>
        <v>0</v>
      </c>
      <c r="BH60" s="1" t="n">
        <v>35.80269</v>
      </c>
      <c r="BI60" s="1" t="n">
        <v>-81.450503</v>
      </c>
      <c r="BK60" s="3" t="b">
        <f aca="false">FALSE()</f>
        <v>0</v>
      </c>
    </row>
    <row r="61" customFormat="false" ht="15" hidden="false" customHeight="false" outlineLevel="0" collapsed="false">
      <c r="A61" s="1" t="n">
        <v>11401</v>
      </c>
      <c r="B61" s="1" t="s">
        <v>589</v>
      </c>
      <c r="C61" s="1" t="s">
        <v>590</v>
      </c>
      <c r="D61" s="1" t="s">
        <v>591</v>
      </c>
      <c r="E61" s="1" t="s">
        <v>592</v>
      </c>
      <c r="F61" s="1" t="s">
        <v>593</v>
      </c>
      <c r="G61" s="1" t="s">
        <v>77</v>
      </c>
      <c r="H61" s="1" t="s">
        <v>457</v>
      </c>
      <c r="I61" s="1" t="s">
        <v>594</v>
      </c>
      <c r="J61" s="1" t="s">
        <v>121</v>
      </c>
      <c r="K61" s="1" t="s">
        <v>81</v>
      </c>
      <c r="L61" s="2" t="n">
        <v>34221</v>
      </c>
      <c r="T61" s="1" t="s">
        <v>82</v>
      </c>
      <c r="U61" s="1" t="s">
        <v>83</v>
      </c>
      <c r="V61" s="2" t="n">
        <v>34271</v>
      </c>
      <c r="W61" s="1" t="s">
        <v>84</v>
      </c>
      <c r="X61" s="1" t="s">
        <v>85</v>
      </c>
      <c r="AC61" s="1" t="s">
        <v>87</v>
      </c>
      <c r="AD61" s="1" t="s">
        <v>87</v>
      </c>
      <c r="AJ61" s="2" t="n">
        <v>34318</v>
      </c>
      <c r="AK61" s="1" t="s">
        <v>91</v>
      </c>
      <c r="AN61" s="1" t="s">
        <v>595</v>
      </c>
      <c r="AP61" s="1" t="n">
        <v>1</v>
      </c>
      <c r="AQ61" s="1" t="s">
        <v>93</v>
      </c>
      <c r="AR61" s="1" t="s">
        <v>94</v>
      </c>
      <c r="AS61" s="1" t="n">
        <v>0</v>
      </c>
      <c r="AT61" s="1" t="n">
        <v>0</v>
      </c>
      <c r="AX61" s="1" t="s">
        <v>235</v>
      </c>
      <c r="AY61" s="2" t="n">
        <v>34287</v>
      </c>
      <c r="AZ61" s="1" t="s">
        <v>123</v>
      </c>
      <c r="BC61" s="1" t="n">
        <v>48</v>
      </c>
      <c r="BD61" s="1" t="n">
        <v>0</v>
      </c>
      <c r="BE61" s="3" t="b">
        <f aca="false">FALSE()</f>
        <v>0</v>
      </c>
      <c r="BF61" s="3" t="b">
        <f aca="false">FALSE()</f>
        <v>0</v>
      </c>
      <c r="BG61" s="3" t="b">
        <f aca="false">FALSE()</f>
        <v>0</v>
      </c>
      <c r="BH61" s="1" t="n">
        <v>35.2002377342257</v>
      </c>
      <c r="BI61" s="1" t="n">
        <v>-82.2355622256008</v>
      </c>
      <c r="BK61" s="3" t="b">
        <f aca="false">FALSE()</f>
        <v>0</v>
      </c>
      <c r="BN61" s="1" t="s">
        <v>236</v>
      </c>
    </row>
    <row r="62" customFormat="false" ht="15" hidden="false" customHeight="false" outlineLevel="0" collapsed="false">
      <c r="A62" s="1" t="n">
        <v>11414</v>
      </c>
      <c r="B62" s="1" t="s">
        <v>596</v>
      </c>
      <c r="C62" s="1" t="s">
        <v>597</v>
      </c>
      <c r="D62" s="1" t="s">
        <v>598</v>
      </c>
      <c r="E62" s="1" t="s">
        <v>599</v>
      </c>
      <c r="F62" s="1" t="s">
        <v>272</v>
      </c>
      <c r="G62" s="1" t="s">
        <v>77</v>
      </c>
      <c r="H62" s="1" t="s">
        <v>152</v>
      </c>
      <c r="J62" s="1" t="s">
        <v>176</v>
      </c>
      <c r="K62" s="1" t="s">
        <v>81</v>
      </c>
      <c r="L62" s="2" t="n">
        <v>34121</v>
      </c>
      <c r="M62" s="1" t="s">
        <v>597</v>
      </c>
      <c r="N62" s="1" t="s">
        <v>600</v>
      </c>
      <c r="O62" s="1" t="s">
        <v>601</v>
      </c>
      <c r="P62" s="1" t="s">
        <v>602</v>
      </c>
      <c r="Q62" s="1" t="s">
        <v>77</v>
      </c>
      <c r="R62" s="1" t="s">
        <v>273</v>
      </c>
      <c r="S62" s="1" t="s">
        <v>297</v>
      </c>
      <c r="T62" s="1" t="s">
        <v>82</v>
      </c>
      <c r="V62" s="2" t="n">
        <v>34326</v>
      </c>
      <c r="W62" s="1" t="s">
        <v>84</v>
      </c>
      <c r="X62" s="1" t="s">
        <v>85</v>
      </c>
      <c r="Y62" s="2" t="n">
        <v>34226</v>
      </c>
      <c r="Z62" s="2" t="n">
        <v>34274</v>
      </c>
      <c r="AB62" s="1" t="s">
        <v>328</v>
      </c>
      <c r="AC62" s="1" t="s">
        <v>87</v>
      </c>
      <c r="AD62" s="1" t="s">
        <v>87</v>
      </c>
      <c r="AJ62" s="2" t="n">
        <v>34340</v>
      </c>
      <c r="AK62" s="1" t="s">
        <v>91</v>
      </c>
      <c r="AL62" s="1" t="n">
        <v>0</v>
      </c>
      <c r="AO62" s="1" t="s">
        <v>603</v>
      </c>
      <c r="AP62" s="1" t="n">
        <v>0</v>
      </c>
      <c r="AQ62" s="1" t="s">
        <v>93</v>
      </c>
      <c r="AR62" s="1" t="s">
        <v>94</v>
      </c>
      <c r="AS62" s="1" t="n">
        <v>0</v>
      </c>
      <c r="AT62" s="1" t="n">
        <v>0</v>
      </c>
      <c r="AX62" s="1" t="s">
        <v>115</v>
      </c>
      <c r="AY62" s="2" t="n">
        <v>34121</v>
      </c>
      <c r="AZ62" s="1" t="s">
        <v>123</v>
      </c>
      <c r="BC62" s="1" t="n">
        <v>8</v>
      </c>
      <c r="BD62" s="1" t="n">
        <v>0</v>
      </c>
      <c r="BE62" s="3" t="b">
        <f aca="false">FALSE()</f>
        <v>0</v>
      </c>
      <c r="BF62" s="3" t="b">
        <f aca="false">FALSE()</f>
        <v>0</v>
      </c>
      <c r="BG62" s="3" t="b">
        <f aca="false">FALSE()</f>
        <v>0</v>
      </c>
      <c r="BH62" s="1" t="n">
        <v>35.234722</v>
      </c>
      <c r="BI62" s="1" t="n">
        <v>-81.331944</v>
      </c>
      <c r="BK62" s="3" t="b">
        <f aca="false">FALSE()</f>
        <v>0</v>
      </c>
      <c r="BN62" s="1" t="s">
        <v>116</v>
      </c>
    </row>
    <row r="63" customFormat="false" ht="15" hidden="false" customHeight="false" outlineLevel="0" collapsed="false">
      <c r="A63" s="1" t="n">
        <v>11416</v>
      </c>
      <c r="B63" s="1" t="s">
        <v>604</v>
      </c>
      <c r="C63" s="1" t="s">
        <v>605</v>
      </c>
      <c r="D63" s="1" t="s">
        <v>606</v>
      </c>
      <c r="E63" s="1" t="s">
        <v>607</v>
      </c>
      <c r="F63" s="1" t="s">
        <v>107</v>
      </c>
      <c r="G63" s="1" t="s">
        <v>77</v>
      </c>
      <c r="H63" s="1" t="s">
        <v>108</v>
      </c>
      <c r="J63" s="1" t="s">
        <v>121</v>
      </c>
      <c r="K63" s="1" t="s">
        <v>81</v>
      </c>
      <c r="L63" s="2" t="n">
        <v>34290</v>
      </c>
      <c r="T63" s="1" t="s">
        <v>82</v>
      </c>
      <c r="U63" s="1" t="s">
        <v>83</v>
      </c>
      <c r="V63" s="2" t="n">
        <v>34324</v>
      </c>
      <c r="W63" s="1" t="s">
        <v>84</v>
      </c>
      <c r="X63" s="1" t="s">
        <v>85</v>
      </c>
      <c r="AC63" s="1" t="s">
        <v>87</v>
      </c>
      <c r="AD63" s="1" t="s">
        <v>87</v>
      </c>
      <c r="AJ63" s="2" t="n">
        <v>34332</v>
      </c>
      <c r="AK63" s="1" t="s">
        <v>91</v>
      </c>
      <c r="AN63" s="1" t="s">
        <v>608</v>
      </c>
      <c r="AP63" s="1" t="n">
        <v>0</v>
      </c>
      <c r="AQ63" s="1" t="s">
        <v>93</v>
      </c>
      <c r="AR63" s="1" t="s">
        <v>94</v>
      </c>
      <c r="AS63" s="1" t="n">
        <v>0</v>
      </c>
      <c r="AT63" s="1" t="n">
        <v>0</v>
      </c>
      <c r="AX63" s="1" t="s">
        <v>96</v>
      </c>
      <c r="AY63" s="2" t="n">
        <v>33980</v>
      </c>
      <c r="AZ63" s="1" t="s">
        <v>123</v>
      </c>
      <c r="BB63" s="1" t="s">
        <v>82</v>
      </c>
      <c r="BC63" s="1" t="n">
        <v>7</v>
      </c>
      <c r="BD63" s="1" t="n">
        <v>0</v>
      </c>
      <c r="BE63" s="3" t="b">
        <f aca="false">FALSE()</f>
        <v>0</v>
      </c>
      <c r="BF63" s="3" t="b">
        <f aca="false">FALSE()</f>
        <v>0</v>
      </c>
      <c r="BG63" s="3" t="b">
        <f aca="false">FALSE()</f>
        <v>0</v>
      </c>
      <c r="BH63" s="1" t="n">
        <v>35.592353</v>
      </c>
      <c r="BI63" s="1" t="n">
        <v>-82.561812</v>
      </c>
      <c r="BK63" s="3" t="b">
        <f aca="false">FALSE()</f>
        <v>0</v>
      </c>
      <c r="BN63" s="1" t="s">
        <v>100</v>
      </c>
    </row>
    <row r="64" customFormat="false" ht="15" hidden="false" customHeight="false" outlineLevel="0" collapsed="false">
      <c r="A64" s="1" t="n">
        <v>11455</v>
      </c>
      <c r="B64" s="1" t="s">
        <v>609</v>
      </c>
      <c r="C64" s="1" t="s">
        <v>610</v>
      </c>
      <c r="D64" s="1" t="s">
        <v>611</v>
      </c>
      <c r="E64" s="1" t="s">
        <v>612</v>
      </c>
      <c r="F64" s="1" t="s">
        <v>613</v>
      </c>
      <c r="G64" s="1" t="s">
        <v>77</v>
      </c>
      <c r="H64" s="1" t="s">
        <v>321</v>
      </c>
      <c r="I64" s="1" t="s">
        <v>614</v>
      </c>
      <c r="J64" s="1" t="s">
        <v>121</v>
      </c>
      <c r="K64" s="1" t="s">
        <v>81</v>
      </c>
      <c r="L64" s="2" t="n">
        <v>34078</v>
      </c>
      <c r="T64" s="1" t="s">
        <v>82</v>
      </c>
      <c r="U64" s="1" t="s">
        <v>83</v>
      </c>
      <c r="V64" s="2" t="n">
        <v>34211</v>
      </c>
      <c r="W64" s="1" t="s">
        <v>84</v>
      </c>
      <c r="X64" s="1" t="s">
        <v>85</v>
      </c>
      <c r="AC64" s="1" t="s">
        <v>87</v>
      </c>
      <c r="AD64" s="1" t="s">
        <v>87</v>
      </c>
      <c r="AJ64" s="2" t="n">
        <v>34317</v>
      </c>
      <c r="AK64" s="1" t="s">
        <v>91</v>
      </c>
      <c r="AN64" s="1" t="s">
        <v>582</v>
      </c>
      <c r="AP64" s="1" t="n">
        <v>0</v>
      </c>
      <c r="AQ64" s="1" t="s">
        <v>93</v>
      </c>
      <c r="AR64" s="1" t="s">
        <v>94</v>
      </c>
      <c r="AS64" s="1" t="n">
        <v>0</v>
      </c>
      <c r="AT64" s="1" t="n">
        <v>0</v>
      </c>
      <c r="AX64" s="1" t="s">
        <v>146</v>
      </c>
      <c r="AY64" s="2" t="n">
        <v>34287</v>
      </c>
      <c r="AZ64" s="1" t="s">
        <v>123</v>
      </c>
      <c r="BC64" s="1" t="n">
        <v>49</v>
      </c>
      <c r="BD64" s="1" t="n">
        <v>0</v>
      </c>
      <c r="BE64" s="3" t="b">
        <f aca="false">FALSE()</f>
        <v>0</v>
      </c>
      <c r="BF64" s="3" t="b">
        <f aca="false">FALSE()</f>
        <v>0</v>
      </c>
      <c r="BG64" s="3" t="b">
        <f aca="false">FALSE()</f>
        <v>0</v>
      </c>
      <c r="BH64" s="1" t="n">
        <v>35.052098</v>
      </c>
      <c r="BI64" s="1" t="n">
        <v>-83.197166</v>
      </c>
      <c r="BK64" s="3" t="b">
        <f aca="false">FALSE()</f>
        <v>0</v>
      </c>
    </row>
    <row r="65" customFormat="false" ht="15" hidden="false" customHeight="false" outlineLevel="0" collapsed="false">
      <c r="A65" s="1" t="n">
        <v>11457</v>
      </c>
      <c r="B65" s="1" t="s">
        <v>615</v>
      </c>
      <c r="C65" s="1" t="s">
        <v>616</v>
      </c>
      <c r="D65" s="1" t="s">
        <v>617</v>
      </c>
      <c r="E65" s="1" t="s">
        <v>618</v>
      </c>
      <c r="F65" s="1" t="s">
        <v>619</v>
      </c>
      <c r="G65" s="1" t="s">
        <v>77</v>
      </c>
      <c r="H65" s="1" t="s">
        <v>620</v>
      </c>
      <c r="I65" s="1" t="s">
        <v>621</v>
      </c>
      <c r="J65" s="1" t="s">
        <v>121</v>
      </c>
      <c r="K65" s="1" t="s">
        <v>81</v>
      </c>
      <c r="L65" s="2" t="n">
        <v>34319</v>
      </c>
      <c r="T65" s="1" t="s">
        <v>82</v>
      </c>
      <c r="U65" s="1" t="s">
        <v>83</v>
      </c>
      <c r="V65" s="2" t="n">
        <v>34341</v>
      </c>
      <c r="W65" s="1" t="s">
        <v>84</v>
      </c>
      <c r="X65" s="1" t="s">
        <v>85</v>
      </c>
      <c r="AC65" s="1" t="s">
        <v>87</v>
      </c>
      <c r="AD65" s="1" t="s">
        <v>87</v>
      </c>
      <c r="AJ65" s="2" t="n">
        <v>34345</v>
      </c>
      <c r="AK65" s="1" t="s">
        <v>91</v>
      </c>
      <c r="AN65" s="1" t="s">
        <v>622</v>
      </c>
      <c r="AP65" s="1" t="n">
        <v>0</v>
      </c>
      <c r="AQ65" s="1" t="s">
        <v>93</v>
      </c>
      <c r="AR65" s="1" t="s">
        <v>94</v>
      </c>
      <c r="AS65" s="1" t="n">
        <v>0</v>
      </c>
      <c r="AT65" s="1" t="n">
        <v>0</v>
      </c>
      <c r="AX65" s="1" t="s">
        <v>146</v>
      </c>
      <c r="AY65" s="2" t="n">
        <v>34682</v>
      </c>
      <c r="AZ65" s="1" t="s">
        <v>123</v>
      </c>
      <c r="BC65" s="1" t="n">
        <v>48</v>
      </c>
      <c r="BD65" s="1" t="n">
        <v>0</v>
      </c>
      <c r="BE65" s="3" t="b">
        <f aca="false">FALSE()</f>
        <v>0</v>
      </c>
      <c r="BF65" s="3" t="b">
        <f aca="false">FALSE()</f>
        <v>0</v>
      </c>
      <c r="BG65" s="3" t="b">
        <f aca="false">FALSE()</f>
        <v>0</v>
      </c>
      <c r="BH65" s="1" t="n">
        <v>35.229061</v>
      </c>
      <c r="BI65" s="1" t="n">
        <v>-82.737912</v>
      </c>
      <c r="BK65" s="3" t="b">
        <f aca="false">FALSE()</f>
        <v>0</v>
      </c>
    </row>
    <row r="66" customFormat="false" ht="15" hidden="false" customHeight="false" outlineLevel="0" collapsed="false">
      <c r="A66" s="1" t="n">
        <v>11458</v>
      </c>
      <c r="B66" s="1" t="s">
        <v>623</v>
      </c>
      <c r="C66" s="1" t="s">
        <v>624</v>
      </c>
      <c r="D66" s="1" t="s">
        <v>625</v>
      </c>
      <c r="E66" s="1" t="s">
        <v>626</v>
      </c>
      <c r="F66" s="1" t="s">
        <v>627</v>
      </c>
      <c r="G66" s="1" t="s">
        <v>77</v>
      </c>
      <c r="H66" s="1" t="s">
        <v>357</v>
      </c>
      <c r="I66" s="1" t="s">
        <v>628</v>
      </c>
      <c r="J66" s="1" t="s">
        <v>207</v>
      </c>
      <c r="K66" s="1" t="s">
        <v>81</v>
      </c>
      <c r="L66" s="2" t="n">
        <v>34331</v>
      </c>
      <c r="T66" s="1" t="s">
        <v>82</v>
      </c>
      <c r="U66" s="1" t="s">
        <v>83</v>
      </c>
      <c r="V66" s="2" t="n">
        <v>34341</v>
      </c>
      <c r="W66" s="1" t="s">
        <v>84</v>
      </c>
      <c r="X66" s="1" t="s">
        <v>85</v>
      </c>
      <c r="AC66" s="1" t="s">
        <v>87</v>
      </c>
      <c r="AD66" s="1" t="s">
        <v>87</v>
      </c>
      <c r="AJ66" s="2" t="n">
        <v>34346</v>
      </c>
      <c r="AK66" s="1" t="s">
        <v>91</v>
      </c>
      <c r="AN66" s="1" t="s">
        <v>629</v>
      </c>
      <c r="AP66" s="1" t="n">
        <v>0</v>
      </c>
      <c r="AQ66" s="1" t="s">
        <v>93</v>
      </c>
      <c r="AR66" s="1" t="s">
        <v>94</v>
      </c>
      <c r="AS66" s="1" t="n">
        <v>0</v>
      </c>
      <c r="AT66" s="1" t="n">
        <v>0</v>
      </c>
      <c r="AX66" s="1" t="s">
        <v>96</v>
      </c>
      <c r="AY66" s="2" t="n">
        <v>34315</v>
      </c>
      <c r="AZ66" s="1" t="s">
        <v>123</v>
      </c>
      <c r="BC66" s="1" t="n">
        <v>46</v>
      </c>
      <c r="BD66" s="1" t="n">
        <v>0</v>
      </c>
      <c r="BE66" s="3" t="b">
        <f aca="false">FALSE()</f>
        <v>0</v>
      </c>
      <c r="BF66" s="3" t="b">
        <f aca="false">FALSE()</f>
        <v>0</v>
      </c>
      <c r="BG66" s="3" t="b">
        <f aca="false">FALSE()</f>
        <v>0</v>
      </c>
      <c r="BH66" s="1" t="n">
        <v>36.008662</v>
      </c>
      <c r="BI66" s="1" t="n">
        <v>-81.932763</v>
      </c>
      <c r="BK66" s="3" t="b">
        <f aca="false">FALSE()</f>
        <v>0</v>
      </c>
      <c r="BN66" s="1" t="s">
        <v>100</v>
      </c>
    </row>
    <row r="67" customFormat="false" ht="15" hidden="false" customHeight="false" outlineLevel="0" collapsed="false">
      <c r="A67" s="1" t="n">
        <v>11459</v>
      </c>
      <c r="B67" s="1" t="s">
        <v>630</v>
      </c>
      <c r="C67" s="1" t="s">
        <v>631</v>
      </c>
      <c r="D67" s="1" t="s">
        <v>632</v>
      </c>
      <c r="E67" s="1" t="s">
        <v>633</v>
      </c>
      <c r="F67" s="1" t="s">
        <v>474</v>
      </c>
      <c r="G67" s="1" t="s">
        <v>77</v>
      </c>
      <c r="H67" s="1" t="s">
        <v>78</v>
      </c>
      <c r="I67" s="1" t="s">
        <v>79</v>
      </c>
      <c r="J67" s="1" t="s">
        <v>207</v>
      </c>
      <c r="K67" s="1" t="s">
        <v>81</v>
      </c>
      <c r="L67" s="2" t="n">
        <v>34352</v>
      </c>
      <c r="T67" s="1" t="s">
        <v>82</v>
      </c>
      <c r="U67" s="1" t="s">
        <v>83</v>
      </c>
      <c r="V67" s="2" t="n">
        <v>34352</v>
      </c>
      <c r="W67" s="1" t="s">
        <v>84</v>
      </c>
      <c r="X67" s="1" t="s">
        <v>85</v>
      </c>
      <c r="AC67" s="1" t="s">
        <v>134</v>
      </c>
      <c r="AD67" s="1" t="s">
        <v>87</v>
      </c>
      <c r="AJ67" s="2" t="n">
        <v>34821</v>
      </c>
      <c r="AK67" s="1" t="s">
        <v>91</v>
      </c>
      <c r="AN67" s="1" t="s">
        <v>634</v>
      </c>
      <c r="AP67" s="1" t="n">
        <v>0</v>
      </c>
      <c r="AQ67" s="1" t="s">
        <v>93</v>
      </c>
      <c r="AR67" s="1" t="s">
        <v>94</v>
      </c>
      <c r="AS67" s="1" t="n">
        <v>0</v>
      </c>
      <c r="AT67" s="1" t="n">
        <v>0</v>
      </c>
      <c r="AX67" s="1" t="s">
        <v>235</v>
      </c>
      <c r="AY67" s="2" t="n">
        <v>34821</v>
      </c>
      <c r="AZ67" s="1" t="s">
        <v>123</v>
      </c>
      <c r="BC67" s="1" t="n">
        <v>47</v>
      </c>
      <c r="BD67" s="1" t="n">
        <v>0</v>
      </c>
      <c r="BE67" s="3" t="b">
        <f aca="false">FALSE()</f>
        <v>0</v>
      </c>
      <c r="BF67" s="3" t="b">
        <f aca="false">FALSE()</f>
        <v>0</v>
      </c>
      <c r="BG67" s="3" t="b">
        <f aca="false">FALSE()</f>
        <v>0</v>
      </c>
      <c r="BH67" s="1" t="n">
        <v>35.8999891</v>
      </c>
      <c r="BI67" s="1" t="n">
        <v>-81.5773641</v>
      </c>
      <c r="BK67" s="3" t="b">
        <f aca="false">FALSE()</f>
        <v>0</v>
      </c>
      <c r="BN67" s="1" t="s">
        <v>236</v>
      </c>
    </row>
    <row r="68" customFormat="false" ht="15" hidden="false" customHeight="false" outlineLevel="0" collapsed="false">
      <c r="B68" s="1" t="s">
        <v>635</v>
      </c>
      <c r="C68" s="1" t="s">
        <v>636</v>
      </c>
      <c r="E68" s="1" t="s">
        <v>637</v>
      </c>
      <c r="F68" s="1" t="s">
        <v>151</v>
      </c>
      <c r="G68" s="1" t="s">
        <v>77</v>
      </c>
      <c r="H68" s="1" t="s">
        <v>152</v>
      </c>
      <c r="J68" s="1" t="s">
        <v>176</v>
      </c>
      <c r="K68" s="1" t="s">
        <v>81</v>
      </c>
      <c r="L68" s="2" t="n">
        <v>33599</v>
      </c>
      <c r="V68" s="2" t="n">
        <v>33599</v>
      </c>
      <c r="W68" s="1" t="s">
        <v>84</v>
      </c>
      <c r="X68" s="1" t="s">
        <v>85</v>
      </c>
      <c r="AD68" s="1" t="s">
        <v>87</v>
      </c>
      <c r="AJ68" s="2" t="n">
        <v>33625</v>
      </c>
      <c r="AK68" s="1" t="s">
        <v>218</v>
      </c>
      <c r="AL68" s="1" t="n">
        <v>0</v>
      </c>
      <c r="AN68" s="1" t="s">
        <v>219</v>
      </c>
      <c r="AP68" s="1" t="n">
        <v>0</v>
      </c>
      <c r="AQ68" s="1" t="s">
        <v>93</v>
      </c>
      <c r="AR68" s="1" t="s">
        <v>94</v>
      </c>
      <c r="AS68" s="1" t="n">
        <v>0</v>
      </c>
      <c r="AT68" s="1" t="n">
        <v>0</v>
      </c>
      <c r="AX68" s="1" t="s">
        <v>220</v>
      </c>
      <c r="AY68" s="2" t="n">
        <v>33599</v>
      </c>
      <c r="AZ68" s="1" t="s">
        <v>123</v>
      </c>
      <c r="BC68" s="1" t="n">
        <v>9</v>
      </c>
      <c r="BD68" s="1" t="n">
        <v>0</v>
      </c>
      <c r="BE68" s="3" t="b">
        <f aca="false">FALSE()</f>
        <v>0</v>
      </c>
      <c r="BF68" s="3" t="b">
        <f aca="false">FALSE()</f>
        <v>0</v>
      </c>
      <c r="BG68" s="3" t="b">
        <f aca="false">FALSE()</f>
        <v>0</v>
      </c>
      <c r="BH68" s="1" t="n">
        <v>0</v>
      </c>
      <c r="BI68" s="1" t="n">
        <v>0</v>
      </c>
      <c r="BK68" s="3" t="b">
        <f aca="false">FALSE()</f>
        <v>0</v>
      </c>
    </row>
    <row r="69" customFormat="false" ht="15" hidden="false" customHeight="false" outlineLevel="0" collapsed="false">
      <c r="A69" s="1" t="n">
        <v>11480</v>
      </c>
      <c r="B69" s="1" t="s">
        <v>638</v>
      </c>
      <c r="C69" s="1" t="s">
        <v>639</v>
      </c>
      <c r="D69" s="1" t="s">
        <v>640</v>
      </c>
      <c r="E69" s="1" t="s">
        <v>641</v>
      </c>
      <c r="F69" s="1" t="s">
        <v>107</v>
      </c>
      <c r="G69" s="1" t="s">
        <v>77</v>
      </c>
      <c r="H69" s="1" t="s">
        <v>108</v>
      </c>
      <c r="I69" s="1" t="s">
        <v>642</v>
      </c>
      <c r="J69" s="1" t="s">
        <v>121</v>
      </c>
      <c r="K69" s="1" t="s">
        <v>81</v>
      </c>
      <c r="L69" s="2" t="n">
        <v>34337</v>
      </c>
      <c r="T69" s="1" t="s">
        <v>82</v>
      </c>
      <c r="U69" s="1" t="s">
        <v>83</v>
      </c>
      <c r="V69" s="2" t="n">
        <v>34337</v>
      </c>
      <c r="W69" s="1" t="s">
        <v>89</v>
      </c>
      <c r="X69" s="1" t="s">
        <v>89</v>
      </c>
      <c r="AC69" s="1" t="s">
        <v>87</v>
      </c>
      <c r="AD69" s="1" t="s">
        <v>87</v>
      </c>
      <c r="AJ69" s="2" t="n">
        <v>34449</v>
      </c>
      <c r="AK69" s="1" t="s">
        <v>91</v>
      </c>
      <c r="AN69" s="1" t="s">
        <v>643</v>
      </c>
      <c r="AP69" s="1" t="n">
        <v>0</v>
      </c>
      <c r="AQ69" s="1" t="s">
        <v>93</v>
      </c>
      <c r="AR69" s="1" t="s">
        <v>94</v>
      </c>
      <c r="AS69" s="1" t="n">
        <v>0</v>
      </c>
      <c r="AT69" s="1" t="n">
        <v>0</v>
      </c>
      <c r="AX69" s="1" t="s">
        <v>235</v>
      </c>
      <c r="AY69" s="2" t="n">
        <v>34337</v>
      </c>
      <c r="AZ69" s="1" t="s">
        <v>123</v>
      </c>
      <c r="BB69" s="1" t="s">
        <v>410</v>
      </c>
      <c r="BC69" s="1" t="n">
        <v>7</v>
      </c>
      <c r="BD69" s="1" t="n">
        <v>0</v>
      </c>
      <c r="BE69" s="3" t="b">
        <f aca="false">FALSE()</f>
        <v>0</v>
      </c>
      <c r="BF69" s="3" t="b">
        <f aca="false">FALSE()</f>
        <v>0</v>
      </c>
      <c r="BG69" s="3" t="b">
        <f aca="false">FALSE()</f>
        <v>0</v>
      </c>
      <c r="BH69" s="1" t="n">
        <v>35.6097959588194</v>
      </c>
      <c r="BI69" s="1" t="n">
        <v>-82.5682721047397</v>
      </c>
      <c r="BK69" s="3" t="b">
        <f aca="false">FALSE()</f>
        <v>0</v>
      </c>
      <c r="BN69" s="1" t="s">
        <v>236</v>
      </c>
    </row>
    <row r="70" customFormat="false" ht="15" hidden="false" customHeight="false" outlineLevel="0" collapsed="false">
      <c r="A70" s="1" t="n">
        <v>11481</v>
      </c>
      <c r="B70" s="1" t="s">
        <v>644</v>
      </c>
      <c r="C70" s="1" t="s">
        <v>645</v>
      </c>
      <c r="D70" s="1" t="s">
        <v>640</v>
      </c>
      <c r="E70" s="1" t="s">
        <v>646</v>
      </c>
      <c r="F70" s="1" t="s">
        <v>107</v>
      </c>
      <c r="G70" s="1" t="s">
        <v>77</v>
      </c>
      <c r="H70" s="1" t="s">
        <v>108</v>
      </c>
      <c r="I70" s="1" t="s">
        <v>642</v>
      </c>
      <c r="J70" s="1" t="s">
        <v>121</v>
      </c>
      <c r="K70" s="1" t="s">
        <v>81</v>
      </c>
      <c r="L70" s="2" t="n">
        <v>34347</v>
      </c>
      <c r="T70" s="1" t="s">
        <v>82</v>
      </c>
      <c r="U70" s="1" t="s">
        <v>83</v>
      </c>
      <c r="V70" s="2" t="n">
        <v>34347</v>
      </c>
      <c r="W70" s="1" t="s">
        <v>89</v>
      </c>
      <c r="X70" s="1" t="s">
        <v>89</v>
      </c>
      <c r="AC70" s="1" t="s">
        <v>87</v>
      </c>
      <c r="AD70" s="1" t="s">
        <v>87</v>
      </c>
      <c r="AJ70" s="2" t="n">
        <v>34449</v>
      </c>
      <c r="AK70" s="1" t="s">
        <v>91</v>
      </c>
      <c r="AN70" s="1" t="s">
        <v>643</v>
      </c>
      <c r="AP70" s="1" t="n">
        <v>0</v>
      </c>
      <c r="AQ70" s="1" t="s">
        <v>93</v>
      </c>
      <c r="AR70" s="1" t="s">
        <v>94</v>
      </c>
      <c r="AS70" s="1" t="n">
        <v>0</v>
      </c>
      <c r="AT70" s="1" t="n">
        <v>0</v>
      </c>
      <c r="AX70" s="1" t="s">
        <v>235</v>
      </c>
      <c r="AY70" s="2" t="n">
        <v>34347</v>
      </c>
      <c r="AZ70" s="1" t="s">
        <v>123</v>
      </c>
      <c r="BB70" s="1" t="s">
        <v>410</v>
      </c>
      <c r="BC70" s="1" t="n">
        <v>7</v>
      </c>
      <c r="BD70" s="1" t="n">
        <v>0</v>
      </c>
      <c r="BE70" s="3" t="b">
        <f aca="false">FALSE()</f>
        <v>0</v>
      </c>
      <c r="BF70" s="3" t="b">
        <f aca="false">FALSE()</f>
        <v>0</v>
      </c>
      <c r="BG70" s="3" t="b">
        <f aca="false">FALSE()</f>
        <v>0</v>
      </c>
      <c r="BH70" s="1" t="n">
        <v>35.597120102804</v>
      </c>
      <c r="BI70" s="1" t="n">
        <v>-82.5601361635031</v>
      </c>
      <c r="BK70" s="3" t="b">
        <f aca="false">FALSE()</f>
        <v>0</v>
      </c>
      <c r="BN70" s="1" t="s">
        <v>236</v>
      </c>
    </row>
    <row r="71" customFormat="false" ht="15" hidden="false" customHeight="false" outlineLevel="0" collapsed="false">
      <c r="A71" s="1" t="n">
        <v>11482</v>
      </c>
      <c r="B71" s="1" t="s">
        <v>647</v>
      </c>
      <c r="C71" s="1" t="s">
        <v>648</v>
      </c>
      <c r="D71" s="1" t="s">
        <v>640</v>
      </c>
      <c r="E71" s="1" t="s">
        <v>641</v>
      </c>
      <c r="F71" s="1" t="s">
        <v>107</v>
      </c>
      <c r="G71" s="1" t="s">
        <v>77</v>
      </c>
      <c r="H71" s="1" t="s">
        <v>108</v>
      </c>
      <c r="I71" s="1" t="s">
        <v>642</v>
      </c>
      <c r="J71" s="1" t="s">
        <v>121</v>
      </c>
      <c r="K71" s="1" t="s">
        <v>81</v>
      </c>
      <c r="L71" s="2" t="n">
        <v>34347</v>
      </c>
      <c r="T71" s="1" t="s">
        <v>82</v>
      </c>
      <c r="U71" s="1" t="s">
        <v>83</v>
      </c>
      <c r="V71" s="2" t="n">
        <v>34347</v>
      </c>
      <c r="W71" s="1" t="s">
        <v>89</v>
      </c>
      <c r="X71" s="1" t="s">
        <v>89</v>
      </c>
      <c r="AC71" s="1" t="s">
        <v>87</v>
      </c>
      <c r="AD71" s="1" t="s">
        <v>87</v>
      </c>
      <c r="AJ71" s="2" t="n">
        <v>34449</v>
      </c>
      <c r="AK71" s="1" t="s">
        <v>91</v>
      </c>
      <c r="AN71" s="1" t="s">
        <v>643</v>
      </c>
      <c r="AP71" s="1" t="n">
        <v>0</v>
      </c>
      <c r="AQ71" s="1" t="s">
        <v>93</v>
      </c>
      <c r="AR71" s="1" t="s">
        <v>94</v>
      </c>
      <c r="AS71" s="1" t="n">
        <v>0</v>
      </c>
      <c r="AT71" s="1" t="n">
        <v>0</v>
      </c>
      <c r="AX71" s="1" t="s">
        <v>235</v>
      </c>
      <c r="AY71" s="2" t="n">
        <v>34347</v>
      </c>
      <c r="AZ71" s="1" t="s">
        <v>123</v>
      </c>
      <c r="BB71" s="1" t="s">
        <v>410</v>
      </c>
      <c r="BC71" s="1" t="n">
        <v>7</v>
      </c>
      <c r="BD71" s="1" t="n">
        <v>0</v>
      </c>
      <c r="BE71" s="3" t="b">
        <f aca="false">FALSE()</f>
        <v>0</v>
      </c>
      <c r="BF71" s="3" t="b">
        <f aca="false">FALSE()</f>
        <v>0</v>
      </c>
      <c r="BG71" s="3" t="b">
        <f aca="false">FALSE()</f>
        <v>0</v>
      </c>
      <c r="BH71" s="1" t="n">
        <v>35.6097959588194</v>
      </c>
      <c r="BI71" s="1" t="n">
        <v>-82.5682721047397</v>
      </c>
      <c r="BK71" s="3" t="b">
        <f aca="false">FALSE()</f>
        <v>0</v>
      </c>
      <c r="BN71" s="1" t="s">
        <v>236</v>
      </c>
    </row>
    <row r="72" customFormat="false" ht="15" hidden="false" customHeight="false" outlineLevel="0" collapsed="false">
      <c r="A72" s="1" t="n">
        <v>11483</v>
      </c>
      <c r="B72" s="1" t="s">
        <v>649</v>
      </c>
      <c r="C72" s="1" t="s">
        <v>650</v>
      </c>
      <c r="D72" s="1" t="s">
        <v>640</v>
      </c>
      <c r="E72" s="1" t="s">
        <v>641</v>
      </c>
      <c r="F72" s="1" t="s">
        <v>107</v>
      </c>
      <c r="G72" s="1" t="s">
        <v>77</v>
      </c>
      <c r="H72" s="1" t="s">
        <v>108</v>
      </c>
      <c r="I72" s="1" t="s">
        <v>642</v>
      </c>
      <c r="J72" s="1" t="s">
        <v>121</v>
      </c>
      <c r="K72" s="1" t="s">
        <v>81</v>
      </c>
      <c r="L72" s="2" t="n">
        <v>34347</v>
      </c>
      <c r="T72" s="1" t="s">
        <v>82</v>
      </c>
      <c r="U72" s="1" t="s">
        <v>83</v>
      </c>
      <c r="V72" s="2" t="n">
        <v>34347</v>
      </c>
      <c r="W72" s="1" t="s">
        <v>89</v>
      </c>
      <c r="X72" s="1" t="s">
        <v>89</v>
      </c>
      <c r="AC72" s="1" t="s">
        <v>87</v>
      </c>
      <c r="AD72" s="1" t="s">
        <v>87</v>
      </c>
      <c r="AJ72" s="2" t="n">
        <v>34449</v>
      </c>
      <c r="AK72" s="1" t="s">
        <v>91</v>
      </c>
      <c r="AN72" s="1" t="s">
        <v>643</v>
      </c>
      <c r="AP72" s="1" t="n">
        <v>0</v>
      </c>
      <c r="AQ72" s="1" t="s">
        <v>93</v>
      </c>
      <c r="AR72" s="1" t="s">
        <v>94</v>
      </c>
      <c r="AS72" s="1" t="n">
        <v>0</v>
      </c>
      <c r="AT72" s="1" t="n">
        <v>0</v>
      </c>
      <c r="AX72" s="1" t="s">
        <v>235</v>
      </c>
      <c r="AY72" s="2" t="n">
        <v>34347</v>
      </c>
      <c r="AZ72" s="1" t="s">
        <v>123</v>
      </c>
      <c r="BB72" s="1" t="s">
        <v>410</v>
      </c>
      <c r="BC72" s="1" t="n">
        <v>7</v>
      </c>
      <c r="BD72" s="1" t="n">
        <v>0</v>
      </c>
      <c r="BE72" s="3" t="b">
        <f aca="false">FALSE()</f>
        <v>0</v>
      </c>
      <c r="BF72" s="3" t="b">
        <f aca="false">FALSE()</f>
        <v>0</v>
      </c>
      <c r="BG72" s="3" t="b">
        <f aca="false">FALSE()</f>
        <v>0</v>
      </c>
      <c r="BH72" s="1" t="n">
        <v>35.6097959588194</v>
      </c>
      <c r="BI72" s="1" t="n">
        <v>-82.5682721047397</v>
      </c>
      <c r="BK72" s="3" t="b">
        <f aca="false">FALSE()</f>
        <v>0</v>
      </c>
      <c r="BN72" s="1" t="s">
        <v>236</v>
      </c>
    </row>
    <row r="73" customFormat="false" ht="15" hidden="false" customHeight="false" outlineLevel="0" collapsed="false">
      <c r="A73" s="1" t="n">
        <v>11484</v>
      </c>
      <c r="B73" s="1" t="s">
        <v>651</v>
      </c>
      <c r="C73" s="1" t="s">
        <v>652</v>
      </c>
      <c r="D73" s="1" t="s">
        <v>640</v>
      </c>
      <c r="E73" s="1" t="s">
        <v>653</v>
      </c>
      <c r="F73" s="1" t="s">
        <v>107</v>
      </c>
      <c r="G73" s="1" t="s">
        <v>77</v>
      </c>
      <c r="H73" s="1" t="s">
        <v>108</v>
      </c>
      <c r="J73" s="1" t="s">
        <v>121</v>
      </c>
      <c r="K73" s="1" t="s">
        <v>81</v>
      </c>
      <c r="L73" s="2" t="n">
        <v>34347</v>
      </c>
      <c r="T73" s="1" t="s">
        <v>82</v>
      </c>
      <c r="U73" s="1" t="s">
        <v>83</v>
      </c>
      <c r="V73" s="2" t="n">
        <v>34347</v>
      </c>
      <c r="W73" s="1" t="s">
        <v>84</v>
      </c>
      <c r="X73" s="1" t="s">
        <v>89</v>
      </c>
      <c r="AC73" s="1" t="s">
        <v>87</v>
      </c>
      <c r="AD73" s="1" t="s">
        <v>87</v>
      </c>
      <c r="AJ73" s="2" t="n">
        <v>34449</v>
      </c>
      <c r="AK73" s="1" t="s">
        <v>91</v>
      </c>
      <c r="AN73" s="1" t="s">
        <v>643</v>
      </c>
      <c r="AP73" s="1" t="n">
        <v>0</v>
      </c>
      <c r="AQ73" s="1" t="s">
        <v>93</v>
      </c>
      <c r="AR73" s="1" t="s">
        <v>94</v>
      </c>
      <c r="AS73" s="1" t="n">
        <v>0</v>
      </c>
      <c r="AT73" s="1" t="n">
        <v>0</v>
      </c>
      <c r="AX73" s="1" t="s">
        <v>220</v>
      </c>
      <c r="AY73" s="2" t="n">
        <v>34347</v>
      </c>
      <c r="AZ73" s="1" t="s">
        <v>123</v>
      </c>
      <c r="BB73" s="1" t="s">
        <v>410</v>
      </c>
      <c r="BC73" s="1" t="n">
        <v>7</v>
      </c>
      <c r="BD73" s="1" t="n">
        <v>0</v>
      </c>
      <c r="BE73" s="3" t="b">
        <f aca="false">FALSE()</f>
        <v>0</v>
      </c>
      <c r="BF73" s="3" t="b">
        <f aca="false">FALSE()</f>
        <v>0</v>
      </c>
      <c r="BG73" s="3" t="b">
        <f aca="false">FALSE()</f>
        <v>0</v>
      </c>
      <c r="BH73" s="1" t="n">
        <v>35.608888</v>
      </c>
      <c r="BI73" s="1" t="n">
        <v>-82.566111</v>
      </c>
      <c r="BK73" s="3" t="b">
        <f aca="false">FALSE()</f>
        <v>0</v>
      </c>
      <c r="BN73" s="1" t="s">
        <v>116</v>
      </c>
    </row>
    <row r="74" customFormat="false" ht="15" hidden="false" customHeight="false" outlineLevel="0" collapsed="false">
      <c r="A74" s="1" t="n">
        <v>11485</v>
      </c>
      <c r="B74" s="1" t="s">
        <v>654</v>
      </c>
      <c r="C74" s="1" t="s">
        <v>655</v>
      </c>
      <c r="D74" s="1" t="s">
        <v>640</v>
      </c>
      <c r="E74" s="1" t="s">
        <v>641</v>
      </c>
      <c r="F74" s="1" t="s">
        <v>107</v>
      </c>
      <c r="G74" s="1" t="s">
        <v>77</v>
      </c>
      <c r="H74" s="1" t="s">
        <v>108</v>
      </c>
      <c r="I74" s="1" t="s">
        <v>642</v>
      </c>
      <c r="J74" s="1" t="s">
        <v>121</v>
      </c>
      <c r="K74" s="1" t="s">
        <v>81</v>
      </c>
      <c r="L74" s="2" t="n">
        <v>34347</v>
      </c>
      <c r="T74" s="1" t="s">
        <v>82</v>
      </c>
      <c r="U74" s="1" t="s">
        <v>83</v>
      </c>
      <c r="V74" s="2" t="n">
        <v>34347</v>
      </c>
      <c r="W74" s="1" t="s">
        <v>89</v>
      </c>
      <c r="X74" s="1" t="s">
        <v>89</v>
      </c>
      <c r="AC74" s="1" t="s">
        <v>87</v>
      </c>
      <c r="AD74" s="1" t="s">
        <v>87</v>
      </c>
      <c r="AJ74" s="2" t="n">
        <v>34341</v>
      </c>
      <c r="AK74" s="1" t="s">
        <v>91</v>
      </c>
      <c r="AN74" s="1" t="s">
        <v>656</v>
      </c>
      <c r="AP74" s="1" t="n">
        <v>0</v>
      </c>
      <c r="AQ74" s="1" t="s">
        <v>93</v>
      </c>
      <c r="AR74" s="1" t="s">
        <v>94</v>
      </c>
      <c r="AS74" s="1" t="n">
        <v>0</v>
      </c>
      <c r="AT74" s="1" t="n">
        <v>0</v>
      </c>
      <c r="AX74" s="1" t="s">
        <v>235</v>
      </c>
      <c r="AY74" s="2" t="n">
        <v>34347</v>
      </c>
      <c r="AZ74" s="1" t="s">
        <v>123</v>
      </c>
      <c r="BB74" s="1" t="s">
        <v>410</v>
      </c>
      <c r="BC74" s="1" t="n">
        <v>7</v>
      </c>
      <c r="BD74" s="1" t="n">
        <v>0</v>
      </c>
      <c r="BE74" s="3" t="b">
        <f aca="false">FALSE()</f>
        <v>0</v>
      </c>
      <c r="BF74" s="3" t="b">
        <f aca="false">FALSE()</f>
        <v>0</v>
      </c>
      <c r="BG74" s="3" t="b">
        <f aca="false">FALSE()</f>
        <v>0</v>
      </c>
      <c r="BH74" s="1" t="n">
        <v>35.6097959588194</v>
      </c>
      <c r="BI74" s="1" t="n">
        <v>-82.5682721047397</v>
      </c>
      <c r="BK74" s="3" t="b">
        <f aca="false">FALSE()</f>
        <v>0</v>
      </c>
      <c r="BN74" s="1" t="s">
        <v>236</v>
      </c>
    </row>
    <row r="75" customFormat="false" ht="15" hidden="false" customHeight="false" outlineLevel="0" collapsed="false">
      <c r="A75" s="1" t="n">
        <v>11486</v>
      </c>
      <c r="B75" s="1" t="s">
        <v>657</v>
      </c>
      <c r="C75" s="1" t="s">
        <v>658</v>
      </c>
      <c r="D75" s="1" t="s">
        <v>640</v>
      </c>
      <c r="E75" s="1" t="s">
        <v>641</v>
      </c>
      <c r="F75" s="1" t="s">
        <v>107</v>
      </c>
      <c r="G75" s="1" t="s">
        <v>77</v>
      </c>
      <c r="H75" s="1" t="s">
        <v>108</v>
      </c>
      <c r="I75" s="1" t="s">
        <v>642</v>
      </c>
      <c r="J75" s="1" t="s">
        <v>121</v>
      </c>
      <c r="K75" s="1" t="s">
        <v>81</v>
      </c>
      <c r="L75" s="2" t="n">
        <v>34341</v>
      </c>
      <c r="T75" s="1" t="s">
        <v>82</v>
      </c>
      <c r="U75" s="1" t="s">
        <v>83</v>
      </c>
      <c r="V75" s="2" t="n">
        <v>34341</v>
      </c>
      <c r="W75" s="1" t="s">
        <v>89</v>
      </c>
      <c r="X75" s="1" t="s">
        <v>89</v>
      </c>
      <c r="AC75" s="1" t="s">
        <v>87</v>
      </c>
      <c r="AD75" s="1" t="s">
        <v>87</v>
      </c>
      <c r="AJ75" s="2" t="n">
        <v>34341</v>
      </c>
      <c r="AK75" s="1" t="s">
        <v>91</v>
      </c>
      <c r="AN75" s="1" t="s">
        <v>656</v>
      </c>
      <c r="AP75" s="1" t="n">
        <v>0</v>
      </c>
      <c r="AQ75" s="1" t="s">
        <v>93</v>
      </c>
      <c r="AR75" s="1" t="s">
        <v>94</v>
      </c>
      <c r="AS75" s="1" t="n">
        <v>0</v>
      </c>
      <c r="AT75" s="1" t="n">
        <v>0</v>
      </c>
      <c r="AX75" s="1" t="s">
        <v>235</v>
      </c>
      <c r="AY75" s="2" t="n">
        <v>34341</v>
      </c>
      <c r="AZ75" s="1" t="s">
        <v>123</v>
      </c>
      <c r="BB75" s="1" t="s">
        <v>410</v>
      </c>
      <c r="BC75" s="1" t="n">
        <v>7</v>
      </c>
      <c r="BD75" s="1" t="n">
        <v>0</v>
      </c>
      <c r="BE75" s="3" t="b">
        <f aca="false">FALSE()</f>
        <v>0</v>
      </c>
      <c r="BF75" s="3" t="b">
        <f aca="false">FALSE()</f>
        <v>0</v>
      </c>
      <c r="BG75" s="3" t="b">
        <f aca="false">FALSE()</f>
        <v>0</v>
      </c>
      <c r="BH75" s="1" t="n">
        <v>35.6097959588194</v>
      </c>
      <c r="BI75" s="1" t="n">
        <v>-82.5682721047397</v>
      </c>
      <c r="BK75" s="3" t="b">
        <f aca="false">FALSE()</f>
        <v>0</v>
      </c>
      <c r="BN75" s="1" t="s">
        <v>236</v>
      </c>
    </row>
    <row r="76" customFormat="false" ht="15" hidden="false" customHeight="false" outlineLevel="0" collapsed="false">
      <c r="A76" s="1" t="n">
        <v>11487</v>
      </c>
      <c r="B76" s="1" t="s">
        <v>659</v>
      </c>
      <c r="C76" s="1" t="s">
        <v>660</v>
      </c>
      <c r="D76" s="1" t="s">
        <v>640</v>
      </c>
      <c r="E76" s="1" t="s">
        <v>641</v>
      </c>
      <c r="F76" s="1" t="s">
        <v>107</v>
      </c>
      <c r="G76" s="1" t="s">
        <v>77</v>
      </c>
      <c r="H76" s="1" t="s">
        <v>108</v>
      </c>
      <c r="I76" s="1" t="s">
        <v>642</v>
      </c>
      <c r="J76" s="1" t="s">
        <v>121</v>
      </c>
      <c r="K76" s="1" t="s">
        <v>81</v>
      </c>
      <c r="L76" s="2" t="n">
        <v>34341</v>
      </c>
      <c r="T76" s="1" t="s">
        <v>82</v>
      </c>
      <c r="U76" s="1" t="s">
        <v>83</v>
      </c>
      <c r="V76" s="2" t="n">
        <v>34341</v>
      </c>
      <c r="W76" s="1" t="s">
        <v>84</v>
      </c>
      <c r="X76" s="1" t="s">
        <v>89</v>
      </c>
      <c r="AC76" s="1" t="s">
        <v>87</v>
      </c>
      <c r="AD76" s="1" t="s">
        <v>87</v>
      </c>
      <c r="AJ76" s="2" t="n">
        <v>34341</v>
      </c>
      <c r="AK76" s="1" t="s">
        <v>91</v>
      </c>
      <c r="AN76" s="1" t="s">
        <v>656</v>
      </c>
      <c r="AP76" s="1" t="n">
        <v>0</v>
      </c>
      <c r="AQ76" s="1" t="s">
        <v>93</v>
      </c>
      <c r="AR76" s="1" t="s">
        <v>94</v>
      </c>
      <c r="AS76" s="1" t="n">
        <v>0</v>
      </c>
      <c r="AT76" s="1" t="n">
        <v>0</v>
      </c>
      <c r="AX76" s="1" t="s">
        <v>235</v>
      </c>
      <c r="AY76" s="2" t="n">
        <v>34341</v>
      </c>
      <c r="AZ76" s="1" t="s">
        <v>123</v>
      </c>
      <c r="BB76" s="1" t="s">
        <v>410</v>
      </c>
      <c r="BC76" s="1" t="n">
        <v>7</v>
      </c>
      <c r="BD76" s="1" t="n">
        <v>0</v>
      </c>
      <c r="BE76" s="3" t="b">
        <f aca="false">FALSE()</f>
        <v>0</v>
      </c>
      <c r="BF76" s="3" t="b">
        <f aca="false">FALSE()</f>
        <v>0</v>
      </c>
      <c r="BG76" s="3" t="b">
        <f aca="false">FALSE()</f>
        <v>0</v>
      </c>
      <c r="BH76" s="1" t="n">
        <v>35.6097959588194</v>
      </c>
      <c r="BI76" s="1" t="n">
        <v>-82.5682721047397</v>
      </c>
      <c r="BK76" s="3" t="b">
        <f aca="false">FALSE()</f>
        <v>0</v>
      </c>
      <c r="BN76" s="1" t="s">
        <v>236</v>
      </c>
    </row>
    <row r="77" customFormat="false" ht="15" hidden="false" customHeight="false" outlineLevel="0" collapsed="false">
      <c r="A77" s="1" t="n">
        <v>11488</v>
      </c>
      <c r="B77" s="1" t="s">
        <v>661</v>
      </c>
      <c r="C77" s="1" t="s">
        <v>662</v>
      </c>
      <c r="D77" s="1" t="s">
        <v>663</v>
      </c>
      <c r="E77" s="1" t="s">
        <v>664</v>
      </c>
      <c r="F77" s="1" t="s">
        <v>491</v>
      </c>
      <c r="G77" s="1" t="s">
        <v>77</v>
      </c>
      <c r="H77" s="1" t="s">
        <v>401</v>
      </c>
      <c r="J77" s="1" t="s">
        <v>207</v>
      </c>
      <c r="K77" s="1" t="s">
        <v>81</v>
      </c>
      <c r="L77" s="2" t="n">
        <v>34269</v>
      </c>
      <c r="M77" s="1" t="s">
        <v>665</v>
      </c>
      <c r="N77" s="1" t="s">
        <v>281</v>
      </c>
      <c r="O77" s="1" t="s">
        <v>283</v>
      </c>
      <c r="P77" s="1" t="s">
        <v>284</v>
      </c>
      <c r="Q77" s="1" t="s">
        <v>77</v>
      </c>
      <c r="R77" s="1" t="s">
        <v>285</v>
      </c>
      <c r="T77" s="1" t="s">
        <v>82</v>
      </c>
      <c r="U77" s="1" t="s">
        <v>83</v>
      </c>
      <c r="V77" s="2" t="n">
        <v>34314</v>
      </c>
      <c r="W77" s="1" t="s">
        <v>84</v>
      </c>
      <c r="X77" s="1" t="s">
        <v>85</v>
      </c>
      <c r="AB77" s="1" t="s">
        <v>113</v>
      </c>
      <c r="AC77" s="1" t="s">
        <v>87</v>
      </c>
      <c r="AD77" s="1" t="s">
        <v>87</v>
      </c>
      <c r="AJ77" s="2" t="n">
        <v>39799</v>
      </c>
      <c r="AK77" s="1" t="s">
        <v>91</v>
      </c>
      <c r="AN77" s="1" t="s">
        <v>666</v>
      </c>
      <c r="AO77" s="1" t="s">
        <v>386</v>
      </c>
      <c r="AP77" s="1" t="n">
        <v>0</v>
      </c>
      <c r="AQ77" s="1" t="s">
        <v>93</v>
      </c>
      <c r="AR77" s="1" t="s">
        <v>94</v>
      </c>
      <c r="AS77" s="1" t="n">
        <v>0</v>
      </c>
      <c r="AT77" s="1" t="n">
        <v>0</v>
      </c>
      <c r="AX77" s="1" t="s">
        <v>115</v>
      </c>
      <c r="AY77" s="2" t="n">
        <v>34314</v>
      </c>
      <c r="AZ77" s="1" t="s">
        <v>123</v>
      </c>
      <c r="BC77" s="1" t="n">
        <v>397</v>
      </c>
      <c r="BD77" s="1" t="n">
        <v>0</v>
      </c>
      <c r="BE77" s="3" t="b">
        <f aca="false">FALSE()</f>
        <v>0</v>
      </c>
      <c r="BF77" s="3" t="b">
        <f aca="false">FALSE()</f>
        <v>0</v>
      </c>
      <c r="BG77" s="3" t="b">
        <f aca="false">FALSE()</f>
        <v>0</v>
      </c>
      <c r="BH77" s="1" t="n">
        <v>35.354722</v>
      </c>
      <c r="BI77" s="1" t="n">
        <v>-82.534444</v>
      </c>
      <c r="BK77" s="3" t="b">
        <f aca="false">FALSE()</f>
        <v>0</v>
      </c>
      <c r="BN77" s="1" t="s">
        <v>116</v>
      </c>
    </row>
    <row r="78" customFormat="false" ht="15" hidden="false" customHeight="false" outlineLevel="0" collapsed="false">
      <c r="A78" s="1" t="n">
        <v>11490</v>
      </c>
      <c r="B78" s="1" t="s">
        <v>667</v>
      </c>
      <c r="C78" s="1" t="s">
        <v>668</v>
      </c>
      <c r="D78" s="1" t="s">
        <v>669</v>
      </c>
      <c r="E78" s="1" t="s">
        <v>670</v>
      </c>
      <c r="F78" s="1" t="s">
        <v>671</v>
      </c>
      <c r="G78" s="1" t="s">
        <v>77</v>
      </c>
      <c r="H78" s="1" t="s">
        <v>129</v>
      </c>
      <c r="I78" s="1" t="s">
        <v>672</v>
      </c>
      <c r="J78" s="1" t="s">
        <v>121</v>
      </c>
      <c r="K78" s="1" t="s">
        <v>81</v>
      </c>
      <c r="L78" s="2" t="n">
        <v>34312</v>
      </c>
      <c r="T78" s="1" t="s">
        <v>82</v>
      </c>
      <c r="U78" s="1" t="s">
        <v>83</v>
      </c>
      <c r="V78" s="2" t="n">
        <v>34340</v>
      </c>
      <c r="W78" s="1" t="s">
        <v>84</v>
      </c>
      <c r="X78" s="1" t="s">
        <v>85</v>
      </c>
      <c r="AC78" s="1" t="s">
        <v>87</v>
      </c>
      <c r="AD78" s="1" t="s">
        <v>87</v>
      </c>
      <c r="AJ78" s="2" t="n">
        <v>34344</v>
      </c>
      <c r="AK78" s="1" t="s">
        <v>91</v>
      </c>
      <c r="AN78" s="1" t="s">
        <v>673</v>
      </c>
      <c r="AP78" s="1" t="n">
        <v>0</v>
      </c>
      <c r="AQ78" s="1" t="s">
        <v>93</v>
      </c>
      <c r="AR78" s="1" t="s">
        <v>94</v>
      </c>
      <c r="AS78" s="1" t="n">
        <v>0</v>
      </c>
      <c r="AT78" s="1" t="n">
        <v>0</v>
      </c>
      <c r="AX78" s="1" t="s">
        <v>235</v>
      </c>
      <c r="AY78" s="2" t="n">
        <v>34682</v>
      </c>
      <c r="AZ78" s="1" t="s">
        <v>123</v>
      </c>
      <c r="BC78" s="1" t="n">
        <v>21</v>
      </c>
      <c r="BD78" s="1" t="n">
        <v>0</v>
      </c>
      <c r="BE78" s="3" t="b">
        <f aca="false">FALSE()</f>
        <v>0</v>
      </c>
      <c r="BF78" s="3" t="b">
        <f aca="false">FALSE()</f>
        <v>0</v>
      </c>
      <c r="BG78" s="3" t="b">
        <f aca="false">FALSE()</f>
        <v>0</v>
      </c>
      <c r="BH78" s="1" t="n">
        <v>35.7351132958797</v>
      </c>
      <c r="BI78" s="1" t="n">
        <v>-81.4941523680098</v>
      </c>
      <c r="BK78" s="3" t="b">
        <f aca="false">FALSE()</f>
        <v>0</v>
      </c>
      <c r="BN78" s="1" t="s">
        <v>236</v>
      </c>
    </row>
    <row r="79" customFormat="false" ht="15" hidden="false" customHeight="false" outlineLevel="0" collapsed="false">
      <c r="A79" s="1" t="n">
        <v>11491</v>
      </c>
      <c r="B79" s="1" t="s">
        <v>674</v>
      </c>
      <c r="C79" s="1" t="s">
        <v>675</v>
      </c>
      <c r="D79" s="1" t="s">
        <v>676</v>
      </c>
      <c r="E79" s="1" t="s">
        <v>677</v>
      </c>
      <c r="F79" s="1" t="s">
        <v>107</v>
      </c>
      <c r="G79" s="1" t="s">
        <v>77</v>
      </c>
      <c r="H79" s="1" t="s">
        <v>108</v>
      </c>
      <c r="I79" s="1" t="s">
        <v>678</v>
      </c>
      <c r="J79" s="1" t="s">
        <v>121</v>
      </c>
      <c r="K79" s="1" t="s">
        <v>81</v>
      </c>
      <c r="L79" s="2" t="n">
        <v>34303</v>
      </c>
      <c r="T79" s="1" t="s">
        <v>82</v>
      </c>
      <c r="U79" s="1" t="s">
        <v>83</v>
      </c>
      <c r="V79" s="2" t="n">
        <v>34340</v>
      </c>
      <c r="W79" s="1" t="s">
        <v>84</v>
      </c>
      <c r="X79" s="1" t="s">
        <v>85</v>
      </c>
      <c r="AC79" s="1" t="s">
        <v>87</v>
      </c>
      <c r="AD79" s="1" t="s">
        <v>87</v>
      </c>
      <c r="AJ79" s="2" t="n">
        <v>34344</v>
      </c>
      <c r="AK79" s="1" t="s">
        <v>91</v>
      </c>
      <c r="AN79" s="1" t="s">
        <v>673</v>
      </c>
      <c r="AP79" s="1" t="n">
        <v>0</v>
      </c>
      <c r="AQ79" s="1" t="s">
        <v>93</v>
      </c>
      <c r="AR79" s="1" t="s">
        <v>94</v>
      </c>
      <c r="AS79" s="1" t="n">
        <v>0</v>
      </c>
      <c r="AT79" s="1" t="n">
        <v>0</v>
      </c>
      <c r="AX79" s="1" t="s">
        <v>451</v>
      </c>
      <c r="AY79" s="2" t="n">
        <v>34303</v>
      </c>
      <c r="AZ79" s="1" t="s">
        <v>123</v>
      </c>
      <c r="BB79" s="1" t="s">
        <v>410</v>
      </c>
      <c r="BC79" s="1" t="n">
        <v>7</v>
      </c>
      <c r="BD79" s="1" t="n">
        <v>0</v>
      </c>
      <c r="BE79" s="3" t="b">
        <f aca="false">FALSE()</f>
        <v>0</v>
      </c>
      <c r="BF79" s="3" t="b">
        <f aca="false">FALSE()</f>
        <v>0</v>
      </c>
      <c r="BG79" s="3" t="b">
        <f aca="false">FALSE()</f>
        <v>0</v>
      </c>
      <c r="BH79" s="1" t="n">
        <v>35.5489802544546</v>
      </c>
      <c r="BI79" s="1" t="n">
        <v>-82.5091766071143</v>
      </c>
      <c r="BK79" s="3" t="b">
        <f aca="false">FALSE()</f>
        <v>0</v>
      </c>
      <c r="BN79" s="1" t="s">
        <v>236</v>
      </c>
    </row>
    <row r="80" customFormat="false" ht="15" hidden="false" customHeight="false" outlineLevel="0" collapsed="false">
      <c r="A80" s="1" t="n">
        <v>11492</v>
      </c>
      <c r="B80" s="1" t="s">
        <v>679</v>
      </c>
      <c r="C80" s="1" t="s">
        <v>680</v>
      </c>
      <c r="D80" s="1" t="s">
        <v>681</v>
      </c>
      <c r="E80" s="1" t="s">
        <v>682</v>
      </c>
      <c r="F80" s="1" t="s">
        <v>107</v>
      </c>
      <c r="G80" s="1" t="s">
        <v>77</v>
      </c>
      <c r="H80" s="1" t="s">
        <v>108</v>
      </c>
      <c r="I80" s="1" t="s">
        <v>683</v>
      </c>
      <c r="J80" s="1" t="s">
        <v>269</v>
      </c>
      <c r="K80" s="1" t="s">
        <v>81</v>
      </c>
      <c r="L80" s="2" t="n">
        <v>34282</v>
      </c>
      <c r="M80" s="1" t="s">
        <v>684</v>
      </c>
      <c r="N80" s="1" t="s">
        <v>680</v>
      </c>
      <c r="O80" s="1" t="s">
        <v>685</v>
      </c>
      <c r="P80" s="1" t="s">
        <v>686</v>
      </c>
      <c r="Q80" s="1" t="s">
        <v>77</v>
      </c>
      <c r="R80" s="1" t="s">
        <v>687</v>
      </c>
      <c r="T80" s="1" t="s">
        <v>82</v>
      </c>
      <c r="U80" s="1" t="s">
        <v>83</v>
      </c>
      <c r="V80" s="2" t="n">
        <v>34282</v>
      </c>
      <c r="W80" s="1" t="s">
        <v>84</v>
      </c>
      <c r="X80" s="1" t="s">
        <v>85</v>
      </c>
      <c r="AB80" s="1" t="s">
        <v>688</v>
      </c>
      <c r="AC80" s="1" t="s">
        <v>87</v>
      </c>
      <c r="AD80" s="1" t="s">
        <v>87</v>
      </c>
      <c r="AJ80" s="2" t="n">
        <v>42653</v>
      </c>
      <c r="AK80" s="1" t="s">
        <v>91</v>
      </c>
      <c r="AN80" s="1" t="s">
        <v>689</v>
      </c>
      <c r="AO80" s="1" t="s">
        <v>690</v>
      </c>
      <c r="AP80" s="1" t="n">
        <v>0</v>
      </c>
      <c r="AQ80" s="1" t="s">
        <v>93</v>
      </c>
      <c r="AR80" s="1" t="s">
        <v>94</v>
      </c>
      <c r="AS80" s="1" t="n">
        <v>0</v>
      </c>
      <c r="AT80" s="1" t="n">
        <v>0</v>
      </c>
      <c r="AX80" s="1" t="s">
        <v>220</v>
      </c>
      <c r="AY80" s="2" t="n">
        <v>34282</v>
      </c>
      <c r="AZ80" s="1" t="s">
        <v>84</v>
      </c>
      <c r="BC80" s="1" t="n">
        <v>0</v>
      </c>
      <c r="BD80" s="1" t="n">
        <v>0</v>
      </c>
      <c r="BE80" s="3" t="b">
        <f aca="false">FALSE()</f>
        <v>0</v>
      </c>
      <c r="BF80" s="3" t="b">
        <f aca="false">FALSE()</f>
        <v>0</v>
      </c>
      <c r="BG80" s="3" t="b">
        <f aca="false">FALSE()</f>
        <v>0</v>
      </c>
      <c r="BH80" s="1" t="n">
        <v>35.546944</v>
      </c>
      <c r="BI80" s="1" t="n">
        <v>-82.521111</v>
      </c>
      <c r="BK80" s="3" t="b">
        <f aca="false">FALSE()</f>
        <v>0</v>
      </c>
      <c r="BL80" s="1" t="s">
        <v>99</v>
      </c>
      <c r="BN80" s="1" t="s">
        <v>116</v>
      </c>
    </row>
    <row r="81" customFormat="false" ht="15" hidden="false" customHeight="false" outlineLevel="0" collapsed="false">
      <c r="A81" s="1" t="n">
        <v>11518</v>
      </c>
      <c r="B81" s="1" t="s">
        <v>691</v>
      </c>
      <c r="C81" s="1" t="s">
        <v>692</v>
      </c>
      <c r="E81" s="1" t="s">
        <v>693</v>
      </c>
      <c r="F81" s="1" t="s">
        <v>107</v>
      </c>
      <c r="G81" s="1" t="s">
        <v>77</v>
      </c>
      <c r="H81" s="1" t="s">
        <v>108</v>
      </c>
      <c r="J81" s="1" t="s">
        <v>403</v>
      </c>
      <c r="K81" s="1" t="s">
        <v>81</v>
      </c>
      <c r="L81" s="2" t="n">
        <v>34304</v>
      </c>
      <c r="T81" s="1" t="s">
        <v>82</v>
      </c>
      <c r="U81" s="1" t="s">
        <v>83</v>
      </c>
      <c r="V81" s="2" t="n">
        <v>34304</v>
      </c>
      <c r="W81" s="1" t="s">
        <v>84</v>
      </c>
      <c r="X81" s="1" t="s">
        <v>89</v>
      </c>
      <c r="AC81" s="1" t="s">
        <v>87</v>
      </c>
      <c r="AD81" s="1" t="s">
        <v>87</v>
      </c>
      <c r="AJ81" s="2" t="n">
        <v>35005</v>
      </c>
      <c r="AK81" s="1" t="s">
        <v>91</v>
      </c>
      <c r="AN81" s="1" t="s">
        <v>694</v>
      </c>
      <c r="AP81" s="1" t="n">
        <v>0</v>
      </c>
      <c r="AQ81" s="1" t="s">
        <v>93</v>
      </c>
      <c r="AR81" s="1" t="s">
        <v>94</v>
      </c>
      <c r="AS81" s="1" t="n">
        <v>0</v>
      </c>
      <c r="AT81" s="1" t="n">
        <v>0</v>
      </c>
      <c r="AX81" s="1" t="s">
        <v>220</v>
      </c>
      <c r="AY81" s="2" t="n">
        <v>34304</v>
      </c>
      <c r="AZ81" s="1" t="s">
        <v>123</v>
      </c>
      <c r="BB81" s="1" t="s">
        <v>410</v>
      </c>
      <c r="BC81" s="1" t="n">
        <v>7</v>
      </c>
      <c r="BD81" s="1" t="n">
        <v>0</v>
      </c>
      <c r="BE81" s="3" t="b">
        <f aca="false">FALSE()</f>
        <v>0</v>
      </c>
      <c r="BF81" s="3" t="b">
        <f aca="false">FALSE()</f>
        <v>0</v>
      </c>
      <c r="BG81" s="3" t="b">
        <f aca="false">FALSE()</f>
        <v>0</v>
      </c>
      <c r="BH81" s="1" t="n">
        <v>35.610277</v>
      </c>
      <c r="BI81" s="1" t="n">
        <v>-82.615555</v>
      </c>
      <c r="BK81" s="3" t="b">
        <f aca="false">FALSE()</f>
        <v>0</v>
      </c>
      <c r="BN81" s="1" t="s">
        <v>116</v>
      </c>
    </row>
    <row r="82" customFormat="false" ht="15" hidden="false" customHeight="false" outlineLevel="0" collapsed="false">
      <c r="A82" s="1" t="n">
        <v>11519</v>
      </c>
      <c r="B82" s="1" t="s">
        <v>695</v>
      </c>
      <c r="C82" s="1" t="s">
        <v>696</v>
      </c>
      <c r="D82" s="1" t="s">
        <v>697</v>
      </c>
      <c r="E82" s="1" t="s">
        <v>698</v>
      </c>
      <c r="F82" s="1" t="s">
        <v>187</v>
      </c>
      <c r="G82" s="1" t="s">
        <v>77</v>
      </c>
      <c r="H82" s="1" t="s">
        <v>188</v>
      </c>
      <c r="I82" s="1" t="s">
        <v>189</v>
      </c>
      <c r="J82" s="1" t="s">
        <v>121</v>
      </c>
      <c r="K82" s="1" t="s">
        <v>81</v>
      </c>
      <c r="L82" s="2" t="n">
        <v>34310</v>
      </c>
      <c r="T82" s="1" t="s">
        <v>82</v>
      </c>
      <c r="U82" s="1" t="s">
        <v>83</v>
      </c>
      <c r="V82" s="2" t="n">
        <v>34344</v>
      </c>
      <c r="W82" s="1" t="s">
        <v>84</v>
      </c>
      <c r="X82" s="1" t="s">
        <v>85</v>
      </c>
      <c r="AC82" s="1" t="s">
        <v>87</v>
      </c>
      <c r="AD82" s="1" t="s">
        <v>87</v>
      </c>
      <c r="AJ82" s="2" t="n">
        <v>34354</v>
      </c>
      <c r="AK82" s="1" t="s">
        <v>91</v>
      </c>
      <c r="AN82" s="1" t="s">
        <v>699</v>
      </c>
      <c r="AP82" s="1" t="n">
        <v>0</v>
      </c>
      <c r="AQ82" s="1" t="s">
        <v>93</v>
      </c>
      <c r="AR82" s="1" t="s">
        <v>94</v>
      </c>
      <c r="AS82" s="1" t="n">
        <v>0</v>
      </c>
      <c r="AT82" s="1" t="n">
        <v>0</v>
      </c>
      <c r="AX82" s="1" t="s">
        <v>235</v>
      </c>
      <c r="AY82" s="2" t="n">
        <v>34682</v>
      </c>
      <c r="AZ82" s="1" t="s">
        <v>123</v>
      </c>
      <c r="BC82" s="1" t="n">
        <v>48</v>
      </c>
      <c r="BD82" s="1" t="n">
        <v>0</v>
      </c>
      <c r="BE82" s="3" t="b">
        <f aca="false">FALSE()</f>
        <v>0</v>
      </c>
      <c r="BF82" s="3" t="b">
        <f aca="false">FALSE()</f>
        <v>0</v>
      </c>
      <c r="BG82" s="3" t="b">
        <f aca="false">FALSE()</f>
        <v>0</v>
      </c>
      <c r="BH82" s="1" t="n">
        <v>35.3722542</v>
      </c>
      <c r="BI82" s="1" t="n">
        <v>-83.2364115</v>
      </c>
      <c r="BK82" s="3" t="b">
        <f aca="false">FALSE()</f>
        <v>0</v>
      </c>
      <c r="BN82" s="1" t="s">
        <v>236</v>
      </c>
    </row>
    <row r="83" customFormat="false" ht="15" hidden="false" customHeight="false" outlineLevel="0" collapsed="false">
      <c r="A83" s="1" t="n">
        <v>11520</v>
      </c>
      <c r="B83" s="1" t="s">
        <v>700</v>
      </c>
      <c r="C83" s="1" t="s">
        <v>701</v>
      </c>
      <c r="E83" s="1" t="s">
        <v>702</v>
      </c>
      <c r="F83" s="1" t="s">
        <v>703</v>
      </c>
      <c r="G83" s="1" t="s">
        <v>77</v>
      </c>
      <c r="H83" s="1" t="s">
        <v>704</v>
      </c>
      <c r="I83" s="1" t="s">
        <v>705</v>
      </c>
      <c r="J83" s="1" t="s">
        <v>121</v>
      </c>
      <c r="K83" s="1" t="s">
        <v>81</v>
      </c>
      <c r="L83" s="2" t="n">
        <v>34242</v>
      </c>
      <c r="T83" s="1" t="s">
        <v>82</v>
      </c>
      <c r="U83" s="1" t="s">
        <v>83</v>
      </c>
      <c r="V83" s="2" t="n">
        <v>34341</v>
      </c>
      <c r="W83" s="1" t="s">
        <v>89</v>
      </c>
      <c r="X83" s="1" t="s">
        <v>89</v>
      </c>
      <c r="AC83" s="1" t="s">
        <v>87</v>
      </c>
      <c r="AD83" s="1" t="s">
        <v>87</v>
      </c>
      <c r="AJ83" s="2" t="n">
        <v>34354</v>
      </c>
      <c r="AK83" s="1" t="s">
        <v>91</v>
      </c>
      <c r="AN83" s="1" t="s">
        <v>699</v>
      </c>
      <c r="AP83" s="1" t="n">
        <v>0</v>
      </c>
      <c r="AQ83" s="1" t="s">
        <v>93</v>
      </c>
      <c r="AR83" s="1" t="s">
        <v>94</v>
      </c>
      <c r="AS83" s="1" t="n">
        <v>0</v>
      </c>
      <c r="AT83" s="1" t="n">
        <v>0</v>
      </c>
      <c r="AX83" s="1" t="s">
        <v>235</v>
      </c>
      <c r="AY83" s="2" t="n">
        <v>34341</v>
      </c>
      <c r="AZ83" s="1" t="s">
        <v>123</v>
      </c>
      <c r="BC83" s="1" t="n">
        <v>48</v>
      </c>
      <c r="BD83" s="1" t="n">
        <v>0</v>
      </c>
      <c r="BE83" s="3" t="b">
        <f aca="false">FALSE()</f>
        <v>0</v>
      </c>
      <c r="BF83" s="3" t="b">
        <f aca="false">FALSE()</f>
        <v>0</v>
      </c>
      <c r="BG83" s="3" t="b">
        <f aca="false">FALSE()</f>
        <v>0</v>
      </c>
      <c r="BH83" s="1" t="n">
        <v>35.9216617689725</v>
      </c>
      <c r="BI83" s="1" t="n">
        <v>-82.298220287296</v>
      </c>
      <c r="BK83" s="3" t="b">
        <f aca="false">FALSE()</f>
        <v>0</v>
      </c>
      <c r="BN83" s="1" t="s">
        <v>236</v>
      </c>
    </row>
    <row r="84" customFormat="false" ht="15" hidden="false" customHeight="false" outlineLevel="0" collapsed="false">
      <c r="A84" s="1" t="n">
        <v>11521</v>
      </c>
      <c r="B84" s="1" t="s">
        <v>706</v>
      </c>
      <c r="C84" s="1" t="s">
        <v>707</v>
      </c>
      <c r="D84" s="1" t="s">
        <v>708</v>
      </c>
      <c r="E84" s="1" t="s">
        <v>709</v>
      </c>
      <c r="F84" s="1" t="s">
        <v>303</v>
      </c>
      <c r="G84" s="1" t="s">
        <v>77</v>
      </c>
      <c r="H84" s="1" t="s">
        <v>304</v>
      </c>
      <c r="I84" s="1" t="s">
        <v>305</v>
      </c>
      <c r="J84" s="1" t="s">
        <v>121</v>
      </c>
      <c r="K84" s="1" t="s">
        <v>81</v>
      </c>
      <c r="L84" s="2" t="n">
        <v>34270</v>
      </c>
      <c r="M84" s="1" t="s">
        <v>433</v>
      </c>
      <c r="N84" s="1" t="s">
        <v>434</v>
      </c>
      <c r="O84" s="1" t="s">
        <v>710</v>
      </c>
      <c r="P84" s="1" t="s">
        <v>310</v>
      </c>
      <c r="Q84" s="1" t="s">
        <v>311</v>
      </c>
      <c r="R84" s="1" t="s">
        <v>436</v>
      </c>
      <c r="T84" s="1" t="s">
        <v>82</v>
      </c>
      <c r="U84" s="1" t="s">
        <v>83</v>
      </c>
      <c r="V84" s="2" t="n">
        <v>34341</v>
      </c>
      <c r="W84" s="1" t="s">
        <v>84</v>
      </c>
      <c r="X84" s="1" t="s">
        <v>85</v>
      </c>
      <c r="AC84" s="1" t="s">
        <v>87</v>
      </c>
      <c r="AD84" s="1" t="s">
        <v>87</v>
      </c>
      <c r="AJ84" s="2" t="n">
        <v>34354</v>
      </c>
      <c r="AK84" s="1" t="s">
        <v>91</v>
      </c>
      <c r="AN84" s="1" t="s">
        <v>711</v>
      </c>
      <c r="AO84" s="1" t="s">
        <v>438</v>
      </c>
      <c r="AP84" s="1" t="n">
        <v>0</v>
      </c>
      <c r="AQ84" s="1" t="s">
        <v>93</v>
      </c>
      <c r="AR84" s="1" t="s">
        <v>94</v>
      </c>
      <c r="AS84" s="1" t="n">
        <v>0</v>
      </c>
      <c r="AT84" s="1" t="n">
        <v>0</v>
      </c>
      <c r="AX84" s="1" t="s">
        <v>712</v>
      </c>
      <c r="AY84" s="2" t="n">
        <v>34682</v>
      </c>
      <c r="AZ84" s="1" t="s">
        <v>123</v>
      </c>
      <c r="BC84" s="1" t="n">
        <v>46</v>
      </c>
      <c r="BD84" s="1" t="n">
        <v>0</v>
      </c>
      <c r="BE84" s="3" t="b">
        <f aca="false">FALSE()</f>
        <v>0</v>
      </c>
      <c r="BF84" s="3" t="b">
        <f aca="false">FALSE()</f>
        <v>0</v>
      </c>
      <c r="BG84" s="3" t="b">
        <f aca="false">FALSE()</f>
        <v>0</v>
      </c>
      <c r="BH84" s="1" t="n">
        <v>35.088186</v>
      </c>
      <c r="BI84" s="1" t="n">
        <v>-84.033251</v>
      </c>
      <c r="BK84" s="3" t="b">
        <f aca="false">FALSE()</f>
        <v>0</v>
      </c>
    </row>
    <row r="85" customFormat="false" ht="15" hidden="false" customHeight="false" outlineLevel="0" collapsed="false">
      <c r="A85" s="1" t="n">
        <v>11530</v>
      </c>
      <c r="B85" s="1" t="s">
        <v>713</v>
      </c>
      <c r="C85" s="1" t="s">
        <v>714</v>
      </c>
      <c r="D85" s="1" t="s">
        <v>715</v>
      </c>
      <c r="E85" s="1" t="s">
        <v>716</v>
      </c>
      <c r="F85" s="1" t="s">
        <v>717</v>
      </c>
      <c r="G85" s="1" t="s">
        <v>77</v>
      </c>
      <c r="H85" s="1" t="s">
        <v>108</v>
      </c>
      <c r="I85" s="1" t="s">
        <v>718</v>
      </c>
      <c r="J85" s="1" t="s">
        <v>306</v>
      </c>
      <c r="K85" s="1" t="s">
        <v>81</v>
      </c>
      <c r="L85" s="2" t="n">
        <v>34247</v>
      </c>
      <c r="T85" s="1" t="s">
        <v>82</v>
      </c>
      <c r="U85" s="1" t="s">
        <v>83</v>
      </c>
      <c r="V85" s="2" t="n">
        <v>34323</v>
      </c>
      <c r="W85" s="1" t="s">
        <v>84</v>
      </c>
      <c r="X85" s="1" t="s">
        <v>85</v>
      </c>
      <c r="AC85" s="1" t="s">
        <v>87</v>
      </c>
      <c r="AD85" s="1" t="s">
        <v>87</v>
      </c>
      <c r="AJ85" s="2" t="n">
        <v>34349</v>
      </c>
      <c r="AK85" s="1" t="s">
        <v>91</v>
      </c>
      <c r="AN85" s="1" t="s">
        <v>719</v>
      </c>
      <c r="AP85" s="1" t="n">
        <v>0</v>
      </c>
      <c r="AQ85" s="1" t="s">
        <v>93</v>
      </c>
      <c r="AR85" s="1" t="s">
        <v>94</v>
      </c>
      <c r="AS85" s="1" t="n">
        <v>0</v>
      </c>
      <c r="AT85" s="1" t="n">
        <v>0</v>
      </c>
      <c r="AX85" s="1" t="s">
        <v>235</v>
      </c>
      <c r="AY85" s="2" t="n">
        <v>34247</v>
      </c>
      <c r="AZ85" s="1" t="s">
        <v>123</v>
      </c>
      <c r="BB85" s="1" t="s">
        <v>410</v>
      </c>
      <c r="BC85" s="1" t="n">
        <v>7</v>
      </c>
      <c r="BD85" s="1" t="n">
        <v>0</v>
      </c>
      <c r="BE85" s="3" t="b">
        <f aca="false">FALSE()</f>
        <v>0</v>
      </c>
      <c r="BF85" s="3" t="b">
        <f aca="false">FALSE()</f>
        <v>0</v>
      </c>
      <c r="BG85" s="3" t="b">
        <f aca="false">FALSE()</f>
        <v>0</v>
      </c>
      <c r="BH85" s="1" t="n">
        <v>35.6219041291887</v>
      </c>
      <c r="BI85" s="1" t="n">
        <v>-82.3147452218073</v>
      </c>
      <c r="BK85" s="3" t="b">
        <f aca="false">FALSE()</f>
        <v>0</v>
      </c>
      <c r="BN85" s="1" t="s">
        <v>236</v>
      </c>
    </row>
    <row r="86" customFormat="false" ht="15" hidden="false" customHeight="false" outlineLevel="0" collapsed="false">
      <c r="A86" s="1" t="n">
        <v>11539</v>
      </c>
      <c r="B86" s="1" t="s">
        <v>720</v>
      </c>
      <c r="C86" s="1" t="s">
        <v>721</v>
      </c>
      <c r="D86" s="1" t="s">
        <v>722</v>
      </c>
      <c r="E86" s="1" t="s">
        <v>723</v>
      </c>
      <c r="F86" s="1" t="s">
        <v>724</v>
      </c>
      <c r="G86" s="1" t="s">
        <v>77</v>
      </c>
      <c r="H86" s="1" t="s">
        <v>431</v>
      </c>
      <c r="I86" s="1" t="s">
        <v>725</v>
      </c>
      <c r="J86" s="1" t="s">
        <v>306</v>
      </c>
      <c r="K86" s="1" t="s">
        <v>81</v>
      </c>
      <c r="L86" s="2" t="n">
        <v>34623</v>
      </c>
      <c r="M86" s="1" t="s">
        <v>726</v>
      </c>
      <c r="N86" s="1" t="s">
        <v>727</v>
      </c>
      <c r="O86" s="1" t="s">
        <v>435</v>
      </c>
      <c r="P86" s="1" t="s">
        <v>310</v>
      </c>
      <c r="Q86" s="1" t="s">
        <v>311</v>
      </c>
      <c r="R86" s="1" t="s">
        <v>436</v>
      </c>
      <c r="T86" s="1" t="s">
        <v>82</v>
      </c>
      <c r="U86" s="1" t="s">
        <v>83</v>
      </c>
      <c r="V86" s="2" t="n">
        <v>34623</v>
      </c>
      <c r="W86" s="1" t="s">
        <v>84</v>
      </c>
      <c r="X86" s="1" t="s">
        <v>85</v>
      </c>
      <c r="AC86" s="1" t="s">
        <v>87</v>
      </c>
      <c r="AD86" s="1" t="s">
        <v>87</v>
      </c>
      <c r="AJ86" s="2" t="n">
        <v>34654</v>
      </c>
      <c r="AK86" s="1" t="s">
        <v>91</v>
      </c>
      <c r="AN86" s="1" t="s">
        <v>728</v>
      </c>
      <c r="AO86" s="1" t="s">
        <v>438</v>
      </c>
      <c r="AP86" s="1" t="n">
        <v>0</v>
      </c>
      <c r="AQ86" s="1" t="s">
        <v>93</v>
      </c>
      <c r="AR86" s="1" t="s">
        <v>94</v>
      </c>
      <c r="AS86" s="1" t="n">
        <v>0</v>
      </c>
      <c r="AT86" s="1" t="n">
        <v>0</v>
      </c>
      <c r="AX86" s="1" t="s">
        <v>96</v>
      </c>
      <c r="AY86" s="2" t="n">
        <v>34623</v>
      </c>
      <c r="AZ86" s="1" t="s">
        <v>123</v>
      </c>
      <c r="BC86" s="1" t="n">
        <v>49</v>
      </c>
      <c r="BD86" s="1" t="n">
        <v>0</v>
      </c>
      <c r="BE86" s="3" t="b">
        <f aca="false">FALSE()</f>
        <v>0</v>
      </c>
      <c r="BF86" s="3" t="b">
        <f aca="false">FALSE()</f>
        <v>0</v>
      </c>
      <c r="BG86" s="3" t="b">
        <f aca="false">FALSE()</f>
        <v>0</v>
      </c>
      <c r="BH86" s="1" t="n">
        <v>35.02428</v>
      </c>
      <c r="BI86" s="1" t="n">
        <v>-83.736524</v>
      </c>
      <c r="BK86" s="3" t="b">
        <f aca="false">FALSE()</f>
        <v>0</v>
      </c>
      <c r="BN86" s="1" t="s">
        <v>100</v>
      </c>
    </row>
    <row r="87" customFormat="false" ht="15" hidden="false" customHeight="false" outlineLevel="0" collapsed="false">
      <c r="A87" s="1" t="n">
        <v>11545</v>
      </c>
      <c r="B87" s="1" t="s">
        <v>729</v>
      </c>
      <c r="C87" s="1" t="s">
        <v>730</v>
      </c>
      <c r="D87" s="1" t="s">
        <v>731</v>
      </c>
      <c r="E87" s="1" t="s">
        <v>732</v>
      </c>
      <c r="F87" s="1" t="s">
        <v>107</v>
      </c>
      <c r="G87" s="1" t="s">
        <v>77</v>
      </c>
      <c r="H87" s="1" t="s">
        <v>108</v>
      </c>
      <c r="I87" s="1" t="s">
        <v>733</v>
      </c>
      <c r="J87" s="1" t="s">
        <v>545</v>
      </c>
      <c r="K87" s="1" t="s">
        <v>81</v>
      </c>
      <c r="L87" s="2" t="n">
        <v>34312</v>
      </c>
      <c r="M87" s="1" t="s">
        <v>734</v>
      </c>
      <c r="N87" s="1" t="s">
        <v>735</v>
      </c>
      <c r="O87" s="1" t="s">
        <v>732</v>
      </c>
      <c r="P87" s="1" t="s">
        <v>107</v>
      </c>
      <c r="Q87" s="1" t="s">
        <v>77</v>
      </c>
      <c r="R87" s="1" t="s">
        <v>733</v>
      </c>
      <c r="T87" s="1" t="s">
        <v>82</v>
      </c>
      <c r="U87" s="1" t="s">
        <v>83</v>
      </c>
      <c r="V87" s="2" t="n">
        <v>34361</v>
      </c>
      <c r="W87" s="1" t="s">
        <v>84</v>
      </c>
      <c r="X87" s="1" t="s">
        <v>85</v>
      </c>
      <c r="AB87" s="1" t="s">
        <v>113</v>
      </c>
      <c r="AC87" s="1" t="s">
        <v>87</v>
      </c>
      <c r="AD87" s="1" t="s">
        <v>87</v>
      </c>
      <c r="AJ87" s="2" t="n">
        <v>40304</v>
      </c>
      <c r="AK87" s="1" t="s">
        <v>91</v>
      </c>
      <c r="AN87" s="1" t="s">
        <v>736</v>
      </c>
      <c r="AP87" s="1" t="n">
        <v>0</v>
      </c>
      <c r="AQ87" s="1" t="s">
        <v>93</v>
      </c>
      <c r="AR87" s="1" t="s">
        <v>94</v>
      </c>
      <c r="AS87" s="1" t="n">
        <v>0</v>
      </c>
      <c r="AT87" s="1" t="n">
        <v>0</v>
      </c>
      <c r="AX87" s="1" t="s">
        <v>115</v>
      </c>
      <c r="AY87" s="2" t="n">
        <v>34361</v>
      </c>
      <c r="AZ87" s="1" t="s">
        <v>84</v>
      </c>
      <c r="BB87" s="1" t="s">
        <v>470</v>
      </c>
      <c r="BC87" s="1" t="n">
        <v>0</v>
      </c>
      <c r="BD87" s="1" t="n">
        <v>0</v>
      </c>
      <c r="BE87" s="3" t="b">
        <f aca="false">FALSE()</f>
        <v>0</v>
      </c>
      <c r="BF87" s="3" t="b">
        <f aca="false">FALSE()</f>
        <v>0</v>
      </c>
      <c r="BG87" s="3" t="b">
        <f aca="false">FALSE()</f>
        <v>0</v>
      </c>
      <c r="BH87" s="1" t="n">
        <v>35.5975</v>
      </c>
      <c r="BI87" s="1" t="n">
        <v>-82.552777</v>
      </c>
      <c r="BK87" s="3" t="b">
        <f aca="false">TRUE()</f>
        <v>1</v>
      </c>
      <c r="BN87" s="1" t="s">
        <v>116</v>
      </c>
    </row>
    <row r="88" customFormat="false" ht="15" hidden="false" customHeight="false" outlineLevel="0" collapsed="false">
      <c r="A88" s="1" t="n">
        <v>11555</v>
      </c>
      <c r="B88" s="1" t="s">
        <v>737</v>
      </c>
      <c r="C88" s="1" t="s">
        <v>738</v>
      </c>
      <c r="D88" s="1" t="s">
        <v>739</v>
      </c>
      <c r="E88" s="1" t="s">
        <v>740</v>
      </c>
      <c r="F88" s="1" t="s">
        <v>741</v>
      </c>
      <c r="G88" s="1" t="s">
        <v>77</v>
      </c>
      <c r="H88" s="1" t="s">
        <v>188</v>
      </c>
      <c r="J88" s="1" t="s">
        <v>121</v>
      </c>
      <c r="K88" s="1" t="s">
        <v>81</v>
      </c>
      <c r="L88" s="2" t="n">
        <v>34283</v>
      </c>
      <c r="M88" s="1" t="s">
        <v>742</v>
      </c>
      <c r="N88" s="1" t="s">
        <v>743</v>
      </c>
      <c r="O88" s="1" t="s">
        <v>744</v>
      </c>
      <c r="P88" s="1" t="s">
        <v>107</v>
      </c>
      <c r="Q88" s="1" t="s">
        <v>77</v>
      </c>
      <c r="R88" s="1" t="s">
        <v>733</v>
      </c>
      <c r="T88" s="1" t="s">
        <v>82</v>
      </c>
      <c r="U88" s="1" t="s">
        <v>83</v>
      </c>
      <c r="V88" s="2" t="n">
        <v>34283</v>
      </c>
      <c r="W88" s="1" t="s">
        <v>84</v>
      </c>
      <c r="X88" s="1" t="s">
        <v>85</v>
      </c>
      <c r="AB88" s="1" t="s">
        <v>745</v>
      </c>
      <c r="AC88" s="1" t="s">
        <v>134</v>
      </c>
      <c r="AD88" s="1" t="s">
        <v>134</v>
      </c>
      <c r="AF88" s="1" t="s">
        <v>88</v>
      </c>
      <c r="AK88" s="1" t="s">
        <v>136</v>
      </c>
      <c r="AN88" s="1" t="s">
        <v>746</v>
      </c>
      <c r="AP88" s="1" t="n">
        <v>0</v>
      </c>
      <c r="AQ88" s="1" t="s">
        <v>93</v>
      </c>
      <c r="AR88" s="1" t="s">
        <v>94</v>
      </c>
      <c r="AS88" s="1" t="n">
        <v>0</v>
      </c>
      <c r="AT88" s="1" t="n">
        <v>0</v>
      </c>
      <c r="AX88" s="1" t="s">
        <v>288</v>
      </c>
      <c r="AY88" s="2" t="n">
        <v>34283</v>
      </c>
      <c r="AZ88" s="1" t="s">
        <v>84</v>
      </c>
      <c r="BB88" s="1" t="s">
        <v>82</v>
      </c>
      <c r="BC88" s="1" t="n">
        <v>0</v>
      </c>
      <c r="BD88" s="1" t="n">
        <v>0</v>
      </c>
      <c r="BE88" s="3" t="b">
        <f aca="false">FALSE()</f>
        <v>0</v>
      </c>
      <c r="BF88" s="3" t="b">
        <f aca="false">FALSE()</f>
        <v>0</v>
      </c>
      <c r="BG88" s="3" t="b">
        <f aca="false">FALSE()</f>
        <v>0</v>
      </c>
      <c r="BH88" s="1" t="n">
        <v>35.493648455</v>
      </c>
      <c r="BI88" s="1" t="n">
        <v>-83.156533071</v>
      </c>
      <c r="BK88" s="3" t="b">
        <f aca="false">FALSE()</f>
        <v>0</v>
      </c>
    </row>
    <row r="89" customFormat="false" ht="15" hidden="false" customHeight="false" outlineLevel="0" collapsed="false">
      <c r="A89" s="1" t="n">
        <v>11556</v>
      </c>
      <c r="B89" s="1" t="s">
        <v>747</v>
      </c>
      <c r="C89" s="1" t="s">
        <v>748</v>
      </c>
      <c r="D89" s="1" t="s">
        <v>749</v>
      </c>
      <c r="E89" s="1" t="s">
        <v>743</v>
      </c>
      <c r="F89" s="1" t="s">
        <v>741</v>
      </c>
      <c r="G89" s="1" t="s">
        <v>77</v>
      </c>
      <c r="H89" s="1" t="s">
        <v>188</v>
      </c>
      <c r="I89" s="1" t="s">
        <v>683</v>
      </c>
      <c r="J89" s="1" t="s">
        <v>121</v>
      </c>
      <c r="K89" s="1" t="s">
        <v>81</v>
      </c>
      <c r="L89" s="2" t="n">
        <v>34283</v>
      </c>
      <c r="M89" s="1" t="s">
        <v>750</v>
      </c>
      <c r="N89" s="1" t="s">
        <v>743</v>
      </c>
      <c r="O89" s="1" t="s">
        <v>751</v>
      </c>
      <c r="P89" s="1" t="s">
        <v>107</v>
      </c>
      <c r="Q89" s="1" t="s">
        <v>77</v>
      </c>
      <c r="R89" s="1" t="s">
        <v>683</v>
      </c>
      <c r="T89" s="1" t="s">
        <v>82</v>
      </c>
      <c r="U89" s="1" t="s">
        <v>83</v>
      </c>
      <c r="V89" s="2" t="n">
        <v>34283</v>
      </c>
      <c r="W89" s="1" t="s">
        <v>84</v>
      </c>
      <c r="X89" s="1" t="s">
        <v>85</v>
      </c>
      <c r="AB89" s="1" t="s">
        <v>752</v>
      </c>
      <c r="AC89" s="1" t="s">
        <v>87</v>
      </c>
      <c r="AD89" s="1" t="s">
        <v>87</v>
      </c>
      <c r="AK89" s="1" t="s">
        <v>136</v>
      </c>
      <c r="AN89" s="4" t="s">
        <v>753</v>
      </c>
      <c r="AO89" s="1" t="s">
        <v>754</v>
      </c>
      <c r="AP89" s="1" t="n">
        <v>1</v>
      </c>
      <c r="AQ89" s="1" t="s">
        <v>93</v>
      </c>
      <c r="AR89" s="1" t="s">
        <v>213</v>
      </c>
      <c r="AS89" s="1" t="n">
        <v>0</v>
      </c>
      <c r="AT89" s="1" t="n">
        <v>0</v>
      </c>
      <c r="AX89" s="1" t="s">
        <v>288</v>
      </c>
      <c r="AY89" s="2" t="n">
        <v>34283</v>
      </c>
      <c r="AZ89" s="1" t="s">
        <v>84</v>
      </c>
      <c r="BC89" s="1" t="n">
        <v>0</v>
      </c>
      <c r="BD89" s="1" t="n">
        <v>0</v>
      </c>
      <c r="BE89" s="3" t="b">
        <f aca="false">TRUE()</f>
        <v>1</v>
      </c>
      <c r="BF89" s="3" t="b">
        <f aca="false">TRUE()</f>
        <v>1</v>
      </c>
      <c r="BG89" s="3" t="b">
        <f aca="false">TRUE()</f>
        <v>1</v>
      </c>
      <c r="BH89" s="1" t="n">
        <v>35.432428299</v>
      </c>
      <c r="BI89" s="1" t="n">
        <v>-83.078468374</v>
      </c>
      <c r="BK89" s="3" t="b">
        <f aca="false">FALSE()</f>
        <v>0</v>
      </c>
      <c r="BP89" s="1" t="s">
        <v>755</v>
      </c>
    </row>
    <row r="90" customFormat="false" ht="15" hidden="false" customHeight="false" outlineLevel="0" collapsed="false">
      <c r="A90" s="1" t="n">
        <v>11557</v>
      </c>
      <c r="B90" s="1" t="s">
        <v>756</v>
      </c>
      <c r="C90" s="1" t="s">
        <v>757</v>
      </c>
      <c r="D90" s="1" t="s">
        <v>758</v>
      </c>
      <c r="E90" s="1" t="s">
        <v>759</v>
      </c>
      <c r="F90" s="1" t="s">
        <v>760</v>
      </c>
      <c r="G90" s="1" t="s">
        <v>77</v>
      </c>
      <c r="H90" s="1" t="s">
        <v>108</v>
      </c>
      <c r="J90" s="1" t="s">
        <v>121</v>
      </c>
      <c r="K90" s="1" t="s">
        <v>81</v>
      </c>
      <c r="L90" s="2" t="n">
        <v>33997</v>
      </c>
      <c r="T90" s="1" t="s">
        <v>82</v>
      </c>
      <c r="U90" s="1" t="s">
        <v>83</v>
      </c>
      <c r="V90" s="2" t="n">
        <v>33997</v>
      </c>
      <c r="W90" s="1" t="s">
        <v>84</v>
      </c>
      <c r="X90" s="1" t="s">
        <v>85</v>
      </c>
      <c r="AC90" s="1" t="s">
        <v>134</v>
      </c>
      <c r="AD90" s="1" t="s">
        <v>87</v>
      </c>
      <c r="AJ90" s="2" t="n">
        <v>34733</v>
      </c>
      <c r="AK90" s="1" t="s">
        <v>91</v>
      </c>
      <c r="AN90" s="1" t="s">
        <v>761</v>
      </c>
      <c r="AP90" s="1" t="n">
        <v>0</v>
      </c>
      <c r="AQ90" s="1" t="s">
        <v>93</v>
      </c>
      <c r="AR90" s="1" t="s">
        <v>94</v>
      </c>
      <c r="AS90" s="1" t="n">
        <v>0</v>
      </c>
      <c r="AT90" s="1" t="n">
        <v>0</v>
      </c>
      <c r="AX90" s="1" t="s">
        <v>115</v>
      </c>
      <c r="AY90" s="2" t="n">
        <v>33997</v>
      </c>
      <c r="AZ90" s="1" t="s">
        <v>123</v>
      </c>
      <c r="BB90" s="1" t="s">
        <v>82</v>
      </c>
      <c r="BC90" s="1" t="n">
        <v>7</v>
      </c>
      <c r="BD90" s="1" t="n">
        <v>0</v>
      </c>
      <c r="BE90" s="3" t="b">
        <f aca="false">FALSE()</f>
        <v>0</v>
      </c>
      <c r="BF90" s="3" t="b">
        <f aca="false">FALSE()</f>
        <v>0</v>
      </c>
      <c r="BG90" s="3" t="b">
        <f aca="false">FALSE()</f>
        <v>0</v>
      </c>
      <c r="BH90" s="1" t="n">
        <v>35.588888</v>
      </c>
      <c r="BI90" s="1" t="n">
        <v>-82.477777</v>
      </c>
      <c r="BK90" s="3" t="b">
        <f aca="false">FALSE()</f>
        <v>0</v>
      </c>
      <c r="BN90" s="1" t="s">
        <v>116</v>
      </c>
    </row>
    <row r="91" customFormat="false" ht="15" hidden="false" customHeight="false" outlineLevel="0" collapsed="false">
      <c r="A91" s="1" t="n">
        <v>11559</v>
      </c>
      <c r="B91" s="1" t="s">
        <v>762</v>
      </c>
      <c r="C91" s="1" t="s">
        <v>763</v>
      </c>
      <c r="D91" s="1" t="s">
        <v>764</v>
      </c>
      <c r="E91" s="1" t="s">
        <v>765</v>
      </c>
      <c r="F91" s="1" t="s">
        <v>766</v>
      </c>
      <c r="G91" s="1" t="s">
        <v>77</v>
      </c>
      <c r="H91" s="1" t="s">
        <v>357</v>
      </c>
      <c r="I91" s="1" t="s">
        <v>767</v>
      </c>
      <c r="J91" s="1" t="s">
        <v>768</v>
      </c>
      <c r="K91" s="1" t="s">
        <v>81</v>
      </c>
      <c r="L91" s="2" t="n">
        <v>34264</v>
      </c>
      <c r="N91" s="1" t="s">
        <v>768</v>
      </c>
      <c r="T91" s="1" t="s">
        <v>82</v>
      </c>
      <c r="U91" s="1" t="s">
        <v>83</v>
      </c>
      <c r="V91" s="2" t="n">
        <v>34288</v>
      </c>
      <c r="W91" s="1" t="s">
        <v>84</v>
      </c>
      <c r="X91" s="1" t="s">
        <v>85</v>
      </c>
      <c r="AB91" s="1" t="s">
        <v>769</v>
      </c>
      <c r="AC91" s="1" t="s">
        <v>134</v>
      </c>
      <c r="AD91" s="1" t="s">
        <v>87</v>
      </c>
      <c r="AJ91" s="2" t="n">
        <v>37895</v>
      </c>
      <c r="AK91" s="1" t="s">
        <v>91</v>
      </c>
      <c r="AL91" s="1" t="n">
        <v>0</v>
      </c>
      <c r="AM91" s="1" t="n">
        <v>0</v>
      </c>
      <c r="AN91" s="1" t="s">
        <v>770</v>
      </c>
      <c r="AP91" s="1" t="n">
        <v>0</v>
      </c>
      <c r="AQ91" s="1" t="s">
        <v>93</v>
      </c>
      <c r="AR91" s="1" t="s">
        <v>94</v>
      </c>
      <c r="AS91" s="1" t="n">
        <v>0</v>
      </c>
      <c r="AT91" s="1" t="n">
        <v>0</v>
      </c>
      <c r="AX91" s="1" t="s">
        <v>115</v>
      </c>
      <c r="AY91" s="2" t="n">
        <v>34288</v>
      </c>
      <c r="AZ91" s="1" t="s">
        <v>84</v>
      </c>
      <c r="BC91" s="1" t="n">
        <v>0</v>
      </c>
      <c r="BD91" s="1" t="n">
        <v>0</v>
      </c>
      <c r="BE91" s="3" t="b">
        <f aca="false">FALSE()</f>
        <v>0</v>
      </c>
      <c r="BF91" s="3" t="b">
        <f aca="false">FALSE()</f>
        <v>0</v>
      </c>
      <c r="BG91" s="3" t="b">
        <f aca="false">FALSE()</f>
        <v>0</v>
      </c>
      <c r="BH91" s="1" t="n">
        <v>36.27886</v>
      </c>
      <c r="BI91" s="1" t="n">
        <v>-81.915548</v>
      </c>
      <c r="BK91" s="3" t="b">
        <f aca="false">FALSE()</f>
        <v>0</v>
      </c>
      <c r="BN91" s="1" t="s">
        <v>116</v>
      </c>
    </row>
    <row r="92" customFormat="false" ht="15" hidden="false" customHeight="false" outlineLevel="0" collapsed="false">
      <c r="A92" s="1" t="n">
        <v>11606</v>
      </c>
      <c r="B92" s="1" t="s">
        <v>771</v>
      </c>
      <c r="C92" s="1" t="s">
        <v>772</v>
      </c>
      <c r="D92" s="1" t="s">
        <v>773</v>
      </c>
      <c r="E92" s="1" t="s">
        <v>774</v>
      </c>
      <c r="F92" s="1" t="s">
        <v>775</v>
      </c>
      <c r="G92" s="1" t="s">
        <v>77</v>
      </c>
      <c r="H92" s="1" t="s">
        <v>321</v>
      </c>
      <c r="J92" s="1" t="s">
        <v>121</v>
      </c>
      <c r="K92" s="1" t="s">
        <v>81</v>
      </c>
      <c r="L92" s="2" t="n">
        <v>34219</v>
      </c>
      <c r="M92" s="1" t="s">
        <v>776</v>
      </c>
      <c r="O92" s="1" t="s">
        <v>777</v>
      </c>
      <c r="P92" s="1" t="s">
        <v>775</v>
      </c>
      <c r="Q92" s="1" t="s">
        <v>77</v>
      </c>
      <c r="R92" s="1" t="s">
        <v>778</v>
      </c>
      <c r="T92" s="1" t="s">
        <v>82</v>
      </c>
      <c r="U92" s="1" t="s">
        <v>83</v>
      </c>
      <c r="V92" s="2" t="n">
        <v>34219</v>
      </c>
      <c r="W92" s="1" t="s">
        <v>84</v>
      </c>
      <c r="X92" s="1" t="s">
        <v>85</v>
      </c>
      <c r="AB92" s="1" t="s">
        <v>779</v>
      </c>
      <c r="AC92" s="1" t="s">
        <v>134</v>
      </c>
      <c r="AD92" s="1" t="s">
        <v>87</v>
      </c>
      <c r="AJ92" s="2" t="n">
        <v>38268</v>
      </c>
      <c r="AK92" s="1" t="s">
        <v>136</v>
      </c>
      <c r="AP92" s="1" t="n">
        <v>0</v>
      </c>
      <c r="AQ92" s="1" t="s">
        <v>93</v>
      </c>
      <c r="AR92" s="1" t="s">
        <v>94</v>
      </c>
      <c r="AS92" s="1" t="n">
        <v>0</v>
      </c>
      <c r="AT92" s="1" t="n">
        <v>0</v>
      </c>
      <c r="AX92" s="1" t="s">
        <v>288</v>
      </c>
      <c r="AY92" s="2" t="n">
        <v>34219</v>
      </c>
      <c r="AZ92" s="1" t="s">
        <v>84</v>
      </c>
      <c r="BC92" s="1" t="n">
        <v>0</v>
      </c>
      <c r="BD92" s="1" t="n">
        <v>0</v>
      </c>
      <c r="BE92" s="3" t="b">
        <f aca="false">FALSE()</f>
        <v>0</v>
      </c>
      <c r="BF92" s="3" t="b">
        <f aca="false">FALSE()</f>
        <v>0</v>
      </c>
      <c r="BG92" s="3" t="b">
        <f aca="false">FALSE()</f>
        <v>0</v>
      </c>
      <c r="BH92" s="1" t="n">
        <v>35.056158</v>
      </c>
      <c r="BI92" s="1" t="n">
        <v>-83.385747</v>
      </c>
      <c r="BK92" s="3" t="b">
        <f aca="false">FALSE()</f>
        <v>0</v>
      </c>
    </row>
    <row r="93" customFormat="false" ht="15" hidden="false" customHeight="false" outlineLevel="0" collapsed="false">
      <c r="A93" s="1" t="n">
        <v>11610</v>
      </c>
      <c r="B93" s="1" t="s">
        <v>780</v>
      </c>
      <c r="C93" s="1" t="s">
        <v>781</v>
      </c>
      <c r="E93" s="1" t="s">
        <v>782</v>
      </c>
      <c r="F93" s="1" t="s">
        <v>613</v>
      </c>
      <c r="G93" s="1" t="s">
        <v>77</v>
      </c>
      <c r="H93" s="1" t="s">
        <v>321</v>
      </c>
      <c r="I93" s="1" t="s">
        <v>614</v>
      </c>
      <c r="J93" s="1" t="s">
        <v>121</v>
      </c>
      <c r="K93" s="1" t="s">
        <v>81</v>
      </c>
      <c r="L93" s="2" t="n">
        <v>34367</v>
      </c>
      <c r="T93" s="1" t="s">
        <v>82</v>
      </c>
      <c r="U93" s="1" t="s">
        <v>83</v>
      </c>
      <c r="V93" s="2" t="n">
        <v>34367</v>
      </c>
      <c r="W93" s="1" t="s">
        <v>89</v>
      </c>
      <c r="X93" s="1" t="s">
        <v>89</v>
      </c>
      <c r="AC93" s="1" t="s">
        <v>87</v>
      </c>
      <c r="AD93" s="1" t="s">
        <v>87</v>
      </c>
      <c r="AJ93" s="2" t="n">
        <v>34367</v>
      </c>
      <c r="AK93" s="1" t="s">
        <v>91</v>
      </c>
      <c r="AN93" s="1" t="s">
        <v>783</v>
      </c>
      <c r="AP93" s="1" t="n">
        <v>0</v>
      </c>
      <c r="AQ93" s="1" t="s">
        <v>93</v>
      </c>
      <c r="AR93" s="1" t="s">
        <v>94</v>
      </c>
      <c r="AS93" s="1" t="n">
        <v>0</v>
      </c>
      <c r="AT93" s="1" t="n">
        <v>0</v>
      </c>
      <c r="AX93" s="1" t="s">
        <v>146</v>
      </c>
      <c r="AY93" s="2" t="n">
        <v>34367</v>
      </c>
      <c r="AZ93" s="1" t="s">
        <v>123</v>
      </c>
      <c r="BC93" s="1" t="n">
        <v>49</v>
      </c>
      <c r="BD93" s="1" t="n">
        <v>0</v>
      </c>
      <c r="BE93" s="3" t="b">
        <f aca="false">FALSE()</f>
        <v>0</v>
      </c>
      <c r="BF93" s="3" t="b">
        <f aca="false">FALSE()</f>
        <v>0</v>
      </c>
      <c r="BG93" s="3" t="b">
        <f aca="false">FALSE()</f>
        <v>0</v>
      </c>
      <c r="BH93" s="1" t="n">
        <v>35.05359</v>
      </c>
      <c r="BI93" s="1" t="n">
        <v>-83.197937</v>
      </c>
      <c r="BK93" s="3" t="b">
        <f aca="false">FALSE()</f>
        <v>0</v>
      </c>
    </row>
    <row r="94" customFormat="false" ht="15" hidden="false" customHeight="false" outlineLevel="0" collapsed="false">
      <c r="A94" s="1" t="n">
        <v>11619</v>
      </c>
      <c r="B94" s="1" t="s">
        <v>784</v>
      </c>
      <c r="C94" s="1" t="s">
        <v>785</v>
      </c>
      <c r="D94" s="1" t="s">
        <v>786</v>
      </c>
      <c r="E94" s="1" t="s">
        <v>515</v>
      </c>
      <c r="F94" s="1" t="s">
        <v>787</v>
      </c>
      <c r="G94" s="1" t="s">
        <v>77</v>
      </c>
      <c r="H94" s="1" t="s">
        <v>457</v>
      </c>
      <c r="I94" s="1" t="s">
        <v>788</v>
      </c>
      <c r="J94" s="1" t="s">
        <v>207</v>
      </c>
      <c r="K94" s="1" t="s">
        <v>81</v>
      </c>
      <c r="L94" s="2" t="n">
        <v>34324</v>
      </c>
      <c r="T94" s="1" t="s">
        <v>82</v>
      </c>
      <c r="U94" s="1" t="s">
        <v>83</v>
      </c>
      <c r="V94" s="2" t="n">
        <v>34332</v>
      </c>
      <c r="W94" s="1" t="s">
        <v>84</v>
      </c>
      <c r="X94" s="1" t="s">
        <v>85</v>
      </c>
      <c r="AC94" s="1" t="s">
        <v>87</v>
      </c>
      <c r="AD94" s="1" t="s">
        <v>87</v>
      </c>
      <c r="AJ94" s="2" t="n">
        <v>34729</v>
      </c>
      <c r="AK94" s="1" t="s">
        <v>91</v>
      </c>
      <c r="AN94" s="1" t="s">
        <v>789</v>
      </c>
      <c r="AP94" s="1" t="n">
        <v>0</v>
      </c>
      <c r="AQ94" s="1" t="s">
        <v>93</v>
      </c>
      <c r="AR94" s="1" t="s">
        <v>94</v>
      </c>
      <c r="AS94" s="1" t="n">
        <v>0</v>
      </c>
      <c r="AT94" s="1" t="n">
        <v>0</v>
      </c>
      <c r="AX94" s="1" t="s">
        <v>96</v>
      </c>
      <c r="AY94" s="2" t="n">
        <v>34698</v>
      </c>
      <c r="AZ94" s="1" t="s">
        <v>123</v>
      </c>
      <c r="BC94" s="1" t="n">
        <v>48</v>
      </c>
      <c r="BD94" s="1" t="n">
        <v>0</v>
      </c>
      <c r="BE94" s="3" t="b">
        <f aca="false">FALSE()</f>
        <v>0</v>
      </c>
      <c r="BF94" s="3" t="b">
        <f aca="false">FALSE()</f>
        <v>0</v>
      </c>
      <c r="BG94" s="3" t="b">
        <f aca="false">FALSE()</f>
        <v>0</v>
      </c>
      <c r="BH94" s="1" t="n">
        <v>35.235635</v>
      </c>
      <c r="BI94" s="1" t="n">
        <v>-82.347306</v>
      </c>
      <c r="BK94" s="3" t="b">
        <f aca="false">FALSE()</f>
        <v>0</v>
      </c>
      <c r="BN94" s="1" t="s">
        <v>100</v>
      </c>
    </row>
    <row r="95" customFormat="false" ht="15" hidden="false" customHeight="false" outlineLevel="0" collapsed="false">
      <c r="A95" s="1" t="n">
        <v>11645</v>
      </c>
      <c r="B95" s="1" t="s">
        <v>790</v>
      </c>
      <c r="C95" s="1" t="s">
        <v>791</v>
      </c>
      <c r="D95" s="1" t="s">
        <v>792</v>
      </c>
      <c r="E95" s="1" t="s">
        <v>793</v>
      </c>
      <c r="F95" s="1" t="s">
        <v>491</v>
      </c>
      <c r="G95" s="1" t="s">
        <v>77</v>
      </c>
      <c r="H95" s="1" t="s">
        <v>401</v>
      </c>
      <c r="I95" s="1" t="s">
        <v>533</v>
      </c>
      <c r="J95" s="1" t="s">
        <v>121</v>
      </c>
      <c r="K95" s="1" t="s">
        <v>81</v>
      </c>
      <c r="L95" s="2" t="n">
        <v>34249</v>
      </c>
      <c r="M95" s="1" t="s">
        <v>794</v>
      </c>
      <c r="N95" s="1" t="s">
        <v>795</v>
      </c>
      <c r="O95" s="1" t="s">
        <v>796</v>
      </c>
      <c r="P95" s="1" t="s">
        <v>491</v>
      </c>
      <c r="Q95" s="1" t="s">
        <v>77</v>
      </c>
      <c r="R95" s="1" t="s">
        <v>797</v>
      </c>
      <c r="T95" s="1" t="s">
        <v>82</v>
      </c>
      <c r="U95" s="1" t="s">
        <v>83</v>
      </c>
      <c r="V95" s="2" t="n">
        <v>34249</v>
      </c>
      <c r="W95" s="1" t="s">
        <v>84</v>
      </c>
      <c r="X95" s="1" t="s">
        <v>85</v>
      </c>
      <c r="AB95" s="1" t="s">
        <v>113</v>
      </c>
      <c r="AC95" s="1" t="s">
        <v>87</v>
      </c>
      <c r="AD95" s="1" t="s">
        <v>87</v>
      </c>
      <c r="AK95" s="1" t="s">
        <v>136</v>
      </c>
      <c r="AN95" s="1" t="s">
        <v>798</v>
      </c>
      <c r="AP95" s="1" t="n">
        <v>0</v>
      </c>
      <c r="AQ95" s="1" t="s">
        <v>93</v>
      </c>
      <c r="AR95" s="1" t="s">
        <v>94</v>
      </c>
      <c r="AS95" s="1" t="n">
        <v>0</v>
      </c>
      <c r="AT95" s="1" t="n">
        <v>0</v>
      </c>
      <c r="AX95" s="1" t="s">
        <v>115</v>
      </c>
      <c r="AY95" s="2" t="n">
        <v>34249</v>
      </c>
      <c r="AZ95" s="1" t="s">
        <v>84</v>
      </c>
      <c r="BC95" s="1" t="n">
        <v>0</v>
      </c>
      <c r="BD95" s="1" t="n">
        <v>0</v>
      </c>
      <c r="BE95" s="3" t="b">
        <f aca="false">FALSE()</f>
        <v>0</v>
      </c>
      <c r="BF95" s="3" t="b">
        <f aca="false">FALSE()</f>
        <v>0</v>
      </c>
      <c r="BG95" s="3" t="b">
        <f aca="false">FALSE()</f>
        <v>0</v>
      </c>
      <c r="BH95" s="1" t="n">
        <v>35.31765</v>
      </c>
      <c r="BI95" s="1" t="n">
        <v>-82.456087</v>
      </c>
      <c r="BK95" s="3" t="b">
        <f aca="false">FALSE()</f>
        <v>0</v>
      </c>
      <c r="BN95" s="1" t="s">
        <v>116</v>
      </c>
    </row>
    <row r="96" customFormat="false" ht="15" hidden="false" customHeight="false" outlineLevel="0" collapsed="false">
      <c r="A96" s="1" t="n">
        <v>11655</v>
      </c>
      <c r="B96" s="1" t="s">
        <v>799</v>
      </c>
      <c r="C96" s="1" t="s">
        <v>800</v>
      </c>
      <c r="E96" s="1" t="s">
        <v>801</v>
      </c>
      <c r="F96" s="1" t="s">
        <v>671</v>
      </c>
      <c r="G96" s="1" t="s">
        <v>77</v>
      </c>
      <c r="H96" s="1" t="s">
        <v>129</v>
      </c>
      <c r="I96" s="1" t="s">
        <v>802</v>
      </c>
      <c r="J96" s="1" t="s">
        <v>306</v>
      </c>
      <c r="K96" s="1" t="s">
        <v>81</v>
      </c>
      <c r="L96" s="2" t="n">
        <v>34334</v>
      </c>
      <c r="T96" s="1" t="s">
        <v>82</v>
      </c>
      <c r="U96" s="1" t="s">
        <v>83</v>
      </c>
      <c r="V96" s="2" t="n">
        <v>34348</v>
      </c>
      <c r="W96" s="1" t="s">
        <v>84</v>
      </c>
      <c r="X96" s="1" t="s">
        <v>85</v>
      </c>
      <c r="AC96" s="1" t="s">
        <v>87</v>
      </c>
      <c r="AD96" s="1" t="s">
        <v>87</v>
      </c>
      <c r="AJ96" s="2" t="n">
        <v>34372</v>
      </c>
      <c r="AK96" s="1" t="s">
        <v>91</v>
      </c>
      <c r="AN96" s="1" t="s">
        <v>803</v>
      </c>
      <c r="AP96" s="1" t="n">
        <v>0</v>
      </c>
      <c r="AQ96" s="1" t="s">
        <v>93</v>
      </c>
      <c r="AR96" s="1" t="s">
        <v>94</v>
      </c>
      <c r="AS96" s="1" t="n">
        <v>0</v>
      </c>
      <c r="AT96" s="1" t="n">
        <v>0</v>
      </c>
      <c r="AX96" s="1" t="s">
        <v>96</v>
      </c>
      <c r="AY96" s="2" t="n">
        <v>34341</v>
      </c>
      <c r="AZ96" s="1" t="s">
        <v>123</v>
      </c>
      <c r="BC96" s="1" t="n">
        <v>21</v>
      </c>
      <c r="BD96" s="1" t="n">
        <v>0</v>
      </c>
      <c r="BE96" s="3" t="b">
        <f aca="false">FALSE()</f>
        <v>0</v>
      </c>
      <c r="BF96" s="3" t="b">
        <f aca="false">FALSE()</f>
        <v>0</v>
      </c>
      <c r="BG96" s="3" t="b">
        <f aca="false">FALSE()</f>
        <v>0</v>
      </c>
      <c r="BH96" s="1" t="n">
        <v>35.600042</v>
      </c>
      <c r="BI96" s="1" t="n">
        <v>-81.569659</v>
      </c>
      <c r="BK96" s="3" t="b">
        <f aca="false">FALSE()</f>
        <v>0</v>
      </c>
      <c r="BN96" s="1" t="s">
        <v>100</v>
      </c>
    </row>
    <row r="97" customFormat="false" ht="15" hidden="false" customHeight="false" outlineLevel="0" collapsed="false">
      <c r="A97" s="1" t="n">
        <v>11656</v>
      </c>
      <c r="B97" s="1" t="s">
        <v>804</v>
      </c>
      <c r="C97" s="1" t="s">
        <v>805</v>
      </c>
      <c r="D97" s="1" t="s">
        <v>806</v>
      </c>
      <c r="E97" s="1" t="s">
        <v>807</v>
      </c>
      <c r="F97" s="1" t="s">
        <v>491</v>
      </c>
      <c r="G97" s="1" t="s">
        <v>77</v>
      </c>
      <c r="H97" s="1" t="s">
        <v>401</v>
      </c>
      <c r="J97" s="1" t="s">
        <v>121</v>
      </c>
      <c r="K97" s="1" t="s">
        <v>81</v>
      </c>
      <c r="L97" s="2" t="n">
        <v>33857</v>
      </c>
      <c r="M97" s="1" t="s">
        <v>808</v>
      </c>
      <c r="O97" s="1" t="s">
        <v>809</v>
      </c>
      <c r="P97" s="1" t="s">
        <v>810</v>
      </c>
      <c r="Q97" s="1" t="s">
        <v>77</v>
      </c>
      <c r="R97" s="1" t="s">
        <v>811</v>
      </c>
      <c r="T97" s="1" t="s">
        <v>82</v>
      </c>
      <c r="U97" s="1" t="s">
        <v>83</v>
      </c>
      <c r="V97" s="2" t="n">
        <v>33857</v>
      </c>
      <c r="W97" s="1" t="s">
        <v>84</v>
      </c>
      <c r="X97" s="1" t="s">
        <v>85</v>
      </c>
      <c r="AB97" s="1" t="s">
        <v>113</v>
      </c>
      <c r="AC97" s="1" t="s">
        <v>87</v>
      </c>
      <c r="AD97" s="1" t="s">
        <v>87</v>
      </c>
      <c r="AK97" s="1" t="s">
        <v>136</v>
      </c>
      <c r="AN97" s="1" t="s">
        <v>798</v>
      </c>
      <c r="AP97" s="1" t="n">
        <v>0</v>
      </c>
      <c r="AQ97" s="1" t="s">
        <v>93</v>
      </c>
      <c r="AR97" s="1" t="s">
        <v>94</v>
      </c>
      <c r="AS97" s="1" t="n">
        <v>0</v>
      </c>
      <c r="AT97" s="1" t="n">
        <v>0</v>
      </c>
      <c r="AX97" s="1" t="s">
        <v>115</v>
      </c>
      <c r="AY97" s="2" t="n">
        <v>33857</v>
      </c>
      <c r="AZ97" s="1" t="s">
        <v>84</v>
      </c>
      <c r="BC97" s="1" t="n">
        <v>0</v>
      </c>
      <c r="BD97" s="1" t="n">
        <v>0</v>
      </c>
      <c r="BE97" s="3" t="b">
        <f aca="false">FALSE()</f>
        <v>0</v>
      </c>
      <c r="BF97" s="3" t="b">
        <f aca="false">FALSE()</f>
        <v>0</v>
      </c>
      <c r="BG97" s="3" t="b">
        <f aca="false">FALSE()</f>
        <v>0</v>
      </c>
      <c r="BH97" s="1" t="n">
        <v>35.311111</v>
      </c>
      <c r="BI97" s="1" t="n">
        <v>-82.455</v>
      </c>
      <c r="BK97" s="3" t="b">
        <f aca="false">FALSE()</f>
        <v>0</v>
      </c>
      <c r="BN97" s="1" t="s">
        <v>116</v>
      </c>
    </row>
    <row r="98" customFormat="false" ht="15" hidden="false" customHeight="false" outlineLevel="0" collapsed="false">
      <c r="A98" s="1" t="n">
        <v>11717</v>
      </c>
      <c r="B98" s="1" t="s">
        <v>812</v>
      </c>
      <c r="C98" s="1" t="s">
        <v>813</v>
      </c>
      <c r="D98" s="1" t="s">
        <v>814</v>
      </c>
      <c r="E98" s="1" t="s">
        <v>815</v>
      </c>
      <c r="F98" s="1" t="s">
        <v>816</v>
      </c>
      <c r="G98" s="1" t="s">
        <v>77</v>
      </c>
      <c r="H98" s="1" t="s">
        <v>256</v>
      </c>
      <c r="I98" s="1" t="s">
        <v>817</v>
      </c>
      <c r="J98" s="1" t="s">
        <v>306</v>
      </c>
      <c r="K98" s="1" t="s">
        <v>81</v>
      </c>
      <c r="L98" s="2" t="n">
        <v>34347</v>
      </c>
      <c r="M98" s="1" t="s">
        <v>818</v>
      </c>
      <c r="N98" s="1" t="s">
        <v>819</v>
      </c>
      <c r="O98" s="1" t="s">
        <v>820</v>
      </c>
      <c r="P98" s="1" t="s">
        <v>821</v>
      </c>
      <c r="Q98" s="1" t="s">
        <v>77</v>
      </c>
      <c r="R98" s="1" t="s">
        <v>822</v>
      </c>
      <c r="T98" s="1" t="s">
        <v>82</v>
      </c>
      <c r="U98" s="1" t="s">
        <v>83</v>
      </c>
      <c r="V98" s="2" t="n">
        <v>34347</v>
      </c>
      <c r="W98" s="1" t="s">
        <v>89</v>
      </c>
      <c r="X98" s="1" t="s">
        <v>89</v>
      </c>
      <c r="AC98" s="1" t="s">
        <v>87</v>
      </c>
      <c r="AD98" s="1" t="s">
        <v>87</v>
      </c>
      <c r="AJ98" s="2" t="n">
        <v>34347</v>
      </c>
      <c r="AK98" s="1" t="s">
        <v>91</v>
      </c>
      <c r="AN98" s="1" t="s">
        <v>823</v>
      </c>
      <c r="AO98" s="1" t="s">
        <v>824</v>
      </c>
      <c r="AP98" s="1" t="n">
        <v>0</v>
      </c>
      <c r="AQ98" s="1" t="s">
        <v>93</v>
      </c>
      <c r="AR98" s="1" t="s">
        <v>94</v>
      </c>
      <c r="AS98" s="1" t="n">
        <v>0</v>
      </c>
      <c r="AT98" s="1" t="n">
        <v>0</v>
      </c>
      <c r="AX98" s="1" t="s">
        <v>96</v>
      </c>
      <c r="AY98" s="2" t="n">
        <v>34347</v>
      </c>
      <c r="AZ98" s="1" t="s">
        <v>123</v>
      </c>
      <c r="BC98" s="1" t="n">
        <v>49</v>
      </c>
      <c r="BD98" s="1" t="n">
        <v>0</v>
      </c>
      <c r="BE98" s="3" t="b">
        <f aca="false">FALSE()</f>
        <v>0</v>
      </c>
      <c r="BF98" s="3" t="b">
        <f aca="false">FALSE()</f>
        <v>0</v>
      </c>
      <c r="BG98" s="3" t="b">
        <f aca="false">FALSE()</f>
        <v>0</v>
      </c>
      <c r="BH98" s="1" t="n">
        <v>35.532369</v>
      </c>
      <c r="BI98" s="1" t="n">
        <v>-82.838672</v>
      </c>
      <c r="BK98" s="3" t="b">
        <f aca="false">FALSE()</f>
        <v>0</v>
      </c>
      <c r="BN98" s="1" t="s">
        <v>100</v>
      </c>
    </row>
    <row r="99" customFormat="false" ht="15" hidden="false" customHeight="false" outlineLevel="0" collapsed="false">
      <c r="A99" s="1" t="n">
        <v>11718</v>
      </c>
      <c r="B99" s="1" t="s">
        <v>825</v>
      </c>
      <c r="C99" s="1" t="s">
        <v>826</v>
      </c>
      <c r="D99" s="1" t="s">
        <v>827</v>
      </c>
      <c r="E99" s="1" t="s">
        <v>828</v>
      </c>
      <c r="F99" s="1" t="s">
        <v>829</v>
      </c>
      <c r="G99" s="1" t="s">
        <v>77</v>
      </c>
      <c r="H99" s="1" t="s">
        <v>401</v>
      </c>
      <c r="I99" s="1" t="s">
        <v>830</v>
      </c>
      <c r="J99" s="1" t="s">
        <v>306</v>
      </c>
      <c r="K99" s="1" t="s">
        <v>81</v>
      </c>
      <c r="L99" s="2" t="n">
        <v>34242</v>
      </c>
      <c r="T99" s="1" t="s">
        <v>82</v>
      </c>
      <c r="U99" s="1" t="s">
        <v>83</v>
      </c>
      <c r="V99" s="2" t="n">
        <v>34365</v>
      </c>
      <c r="W99" s="1" t="s">
        <v>84</v>
      </c>
      <c r="X99" s="1" t="s">
        <v>85</v>
      </c>
      <c r="AC99" s="1" t="s">
        <v>87</v>
      </c>
      <c r="AD99" s="1" t="s">
        <v>87</v>
      </c>
      <c r="AJ99" s="2" t="n">
        <v>34372</v>
      </c>
      <c r="AK99" s="1" t="s">
        <v>91</v>
      </c>
      <c r="AN99" s="1" t="s">
        <v>831</v>
      </c>
      <c r="AP99" s="1" t="n">
        <v>0</v>
      </c>
      <c r="AQ99" s="1" t="s">
        <v>93</v>
      </c>
      <c r="AR99" s="1" t="s">
        <v>89</v>
      </c>
      <c r="AS99" s="1" t="n">
        <v>0</v>
      </c>
      <c r="AT99" s="1" t="n">
        <v>0</v>
      </c>
      <c r="AX99" s="1" t="s">
        <v>96</v>
      </c>
      <c r="AY99" s="2" t="n">
        <v>34341</v>
      </c>
      <c r="AZ99" s="1" t="s">
        <v>123</v>
      </c>
      <c r="BC99" s="1" t="n">
        <v>23</v>
      </c>
      <c r="BD99" s="1" t="n">
        <v>0</v>
      </c>
      <c r="BE99" s="3" t="b">
        <f aca="false">FALSE()</f>
        <v>0</v>
      </c>
      <c r="BF99" s="3" t="b">
        <f aca="false">FALSE()</f>
        <v>0</v>
      </c>
      <c r="BG99" s="3" t="b">
        <f aca="false">FALSE()</f>
        <v>0</v>
      </c>
      <c r="BH99" s="1" t="n">
        <v>35.228798</v>
      </c>
      <c r="BI99" s="1" t="n">
        <v>-82.424309</v>
      </c>
      <c r="BK99" s="3" t="b">
        <f aca="false">FALSE()</f>
        <v>0</v>
      </c>
      <c r="BN99" s="1" t="s">
        <v>100</v>
      </c>
    </row>
    <row r="100" customFormat="false" ht="15" hidden="false" customHeight="false" outlineLevel="0" collapsed="false">
      <c r="A100" s="1" t="n">
        <v>11719</v>
      </c>
      <c r="B100" s="1" t="s">
        <v>832</v>
      </c>
      <c r="C100" s="1" t="s">
        <v>833</v>
      </c>
      <c r="D100" s="1" t="s">
        <v>834</v>
      </c>
      <c r="E100" s="1" t="s">
        <v>835</v>
      </c>
      <c r="F100" s="1" t="s">
        <v>836</v>
      </c>
      <c r="G100" s="1" t="s">
        <v>77</v>
      </c>
      <c r="H100" s="1" t="s">
        <v>468</v>
      </c>
      <c r="I100" s="1" t="s">
        <v>837</v>
      </c>
      <c r="J100" s="1" t="s">
        <v>306</v>
      </c>
      <c r="K100" s="1" t="s">
        <v>81</v>
      </c>
      <c r="L100" s="2" t="n">
        <v>34350</v>
      </c>
      <c r="T100" s="1" t="s">
        <v>82</v>
      </c>
      <c r="U100" s="1" t="s">
        <v>83</v>
      </c>
      <c r="V100" s="2" t="n">
        <v>34350</v>
      </c>
      <c r="W100" s="1" t="s">
        <v>84</v>
      </c>
      <c r="X100" s="1" t="s">
        <v>85</v>
      </c>
      <c r="AC100" s="1" t="s">
        <v>87</v>
      </c>
      <c r="AD100" s="1" t="s">
        <v>87</v>
      </c>
      <c r="AJ100" s="2" t="n">
        <v>34381</v>
      </c>
      <c r="AK100" s="1" t="s">
        <v>91</v>
      </c>
      <c r="AN100" s="1" t="s">
        <v>838</v>
      </c>
      <c r="AP100" s="1" t="n">
        <v>0</v>
      </c>
      <c r="AQ100" s="1" t="s">
        <v>93</v>
      </c>
      <c r="AR100" s="1" t="s">
        <v>94</v>
      </c>
      <c r="AS100" s="1" t="n">
        <v>0</v>
      </c>
      <c r="AT100" s="1" t="n">
        <v>0</v>
      </c>
      <c r="AX100" s="1" t="s">
        <v>96</v>
      </c>
      <c r="AY100" s="2" t="n">
        <v>34350</v>
      </c>
      <c r="AZ100" s="1" t="s">
        <v>123</v>
      </c>
      <c r="BC100" s="1" t="n">
        <v>21</v>
      </c>
      <c r="BD100" s="1" t="n">
        <v>0</v>
      </c>
      <c r="BE100" s="3" t="b">
        <f aca="false">FALSE()</f>
        <v>0</v>
      </c>
      <c r="BF100" s="3" t="b">
        <f aca="false">FALSE()</f>
        <v>0</v>
      </c>
      <c r="BG100" s="3" t="b">
        <f aca="false">FALSE()</f>
        <v>0</v>
      </c>
      <c r="BH100" s="1" t="n">
        <v>35.363547</v>
      </c>
      <c r="BI100" s="1" t="n">
        <v>-81.943901</v>
      </c>
      <c r="BK100" s="3" t="b">
        <f aca="false">FALSE()</f>
        <v>0</v>
      </c>
      <c r="BN100" s="1" t="s">
        <v>100</v>
      </c>
    </row>
    <row r="101" customFormat="false" ht="15" hidden="false" customHeight="false" outlineLevel="0" collapsed="false">
      <c r="A101" s="1" t="n">
        <v>11720</v>
      </c>
      <c r="B101" s="1" t="s">
        <v>839</v>
      </c>
      <c r="C101" s="1" t="s">
        <v>840</v>
      </c>
      <c r="D101" s="1" t="s">
        <v>841</v>
      </c>
      <c r="E101" s="1" t="s">
        <v>842</v>
      </c>
      <c r="F101" s="1" t="s">
        <v>474</v>
      </c>
      <c r="G101" s="1" t="s">
        <v>77</v>
      </c>
      <c r="H101" s="1" t="s">
        <v>78</v>
      </c>
      <c r="I101" s="1" t="s">
        <v>79</v>
      </c>
      <c r="J101" s="1" t="s">
        <v>306</v>
      </c>
      <c r="K101" s="1" t="s">
        <v>81</v>
      </c>
      <c r="L101" s="2" t="n">
        <v>34319</v>
      </c>
      <c r="T101" s="1" t="s">
        <v>82</v>
      </c>
      <c r="U101" s="1" t="s">
        <v>83</v>
      </c>
      <c r="V101" s="2" t="n">
        <v>34363</v>
      </c>
      <c r="W101" s="1" t="s">
        <v>84</v>
      </c>
      <c r="X101" s="1" t="s">
        <v>85</v>
      </c>
      <c r="AC101" s="1" t="s">
        <v>87</v>
      </c>
      <c r="AD101" s="1" t="s">
        <v>87</v>
      </c>
      <c r="AJ101" s="2" t="n">
        <v>34372</v>
      </c>
      <c r="AK101" s="1" t="s">
        <v>91</v>
      </c>
      <c r="AN101" s="1" t="s">
        <v>803</v>
      </c>
      <c r="AP101" s="1" t="n">
        <v>0</v>
      </c>
      <c r="AQ101" s="1" t="s">
        <v>93</v>
      </c>
      <c r="AR101" s="1" t="s">
        <v>94</v>
      </c>
      <c r="AS101" s="1" t="n">
        <v>0</v>
      </c>
      <c r="AT101" s="1" t="n">
        <v>0</v>
      </c>
      <c r="AX101" s="1" t="s">
        <v>96</v>
      </c>
      <c r="AY101" s="2" t="n">
        <v>34341</v>
      </c>
      <c r="AZ101" s="1" t="s">
        <v>123</v>
      </c>
      <c r="BC101" s="1" t="n">
        <v>47</v>
      </c>
      <c r="BD101" s="1" t="n">
        <v>0</v>
      </c>
      <c r="BE101" s="3" t="b">
        <f aca="false">FALSE()</f>
        <v>0</v>
      </c>
      <c r="BF101" s="3" t="b">
        <f aca="false">FALSE()</f>
        <v>0</v>
      </c>
      <c r="BG101" s="3" t="b">
        <f aca="false">FALSE()</f>
        <v>0</v>
      </c>
      <c r="BH101" s="1" t="n">
        <v>35.943669</v>
      </c>
      <c r="BI101" s="1" t="n">
        <v>-81.559925</v>
      </c>
      <c r="BK101" s="3" t="b">
        <f aca="false">FALSE()</f>
        <v>0</v>
      </c>
      <c r="BN101" s="1" t="s">
        <v>100</v>
      </c>
    </row>
    <row r="102" customFormat="false" ht="15" hidden="false" customHeight="false" outlineLevel="0" collapsed="false">
      <c r="A102" s="1" t="n">
        <v>11721</v>
      </c>
      <c r="B102" s="1" t="s">
        <v>843</v>
      </c>
      <c r="C102" s="1" t="s">
        <v>844</v>
      </c>
      <c r="D102" s="1" t="s">
        <v>845</v>
      </c>
      <c r="E102" s="1" t="s">
        <v>846</v>
      </c>
      <c r="F102" s="1" t="s">
        <v>847</v>
      </c>
      <c r="G102" s="1" t="s">
        <v>77</v>
      </c>
      <c r="H102" s="1" t="s">
        <v>468</v>
      </c>
      <c r="I102" s="1" t="s">
        <v>157</v>
      </c>
      <c r="J102" s="1" t="s">
        <v>306</v>
      </c>
      <c r="K102" s="1" t="s">
        <v>81</v>
      </c>
      <c r="L102" s="2" t="n">
        <v>34222</v>
      </c>
      <c r="M102" s="1" t="s">
        <v>153</v>
      </c>
      <c r="N102" s="1" t="s">
        <v>154</v>
      </c>
      <c r="O102" s="1" t="s">
        <v>848</v>
      </c>
      <c r="P102" s="1" t="s">
        <v>561</v>
      </c>
      <c r="Q102" s="1" t="s">
        <v>77</v>
      </c>
      <c r="R102" s="1" t="s">
        <v>170</v>
      </c>
      <c r="S102" s="1" t="s">
        <v>158</v>
      </c>
      <c r="T102" s="1" t="s">
        <v>82</v>
      </c>
      <c r="U102" s="1" t="s">
        <v>83</v>
      </c>
      <c r="V102" s="2" t="n">
        <v>34223</v>
      </c>
      <c r="W102" s="1" t="s">
        <v>84</v>
      </c>
      <c r="X102" s="1" t="s">
        <v>85</v>
      </c>
      <c r="AB102" s="1" t="s">
        <v>849</v>
      </c>
      <c r="AC102" s="1" t="s">
        <v>134</v>
      </c>
      <c r="AD102" s="1" t="s">
        <v>87</v>
      </c>
      <c r="AG102" s="1" t="s">
        <v>123</v>
      </c>
      <c r="AH102" s="1" t="s">
        <v>135</v>
      </c>
      <c r="AJ102" s="2" t="n">
        <v>38119</v>
      </c>
      <c r="AK102" s="1" t="s">
        <v>136</v>
      </c>
      <c r="AL102" s="1" t="n">
        <v>3</v>
      </c>
      <c r="AM102" s="1" t="n">
        <v>1</v>
      </c>
      <c r="AN102" s="1" t="s">
        <v>850</v>
      </c>
      <c r="AO102" s="1" t="s">
        <v>347</v>
      </c>
      <c r="AP102" s="1" t="n">
        <v>0</v>
      </c>
      <c r="AQ102" s="1" t="s">
        <v>93</v>
      </c>
      <c r="AR102" s="1" t="s">
        <v>213</v>
      </c>
      <c r="AS102" s="1" t="n">
        <v>0</v>
      </c>
      <c r="AT102" s="1" t="n">
        <v>0</v>
      </c>
      <c r="AX102" s="1" t="s">
        <v>96</v>
      </c>
      <c r="AY102" s="2" t="n">
        <v>34223</v>
      </c>
      <c r="AZ102" s="1" t="s">
        <v>123</v>
      </c>
      <c r="BA102" s="1" t="s">
        <v>97</v>
      </c>
      <c r="BB102" s="1" t="s">
        <v>82</v>
      </c>
      <c r="BC102" s="1" t="n">
        <v>238</v>
      </c>
      <c r="BD102" s="1" t="n">
        <v>0</v>
      </c>
      <c r="BE102" s="3" t="b">
        <f aca="false">FALSE()</f>
        <v>0</v>
      </c>
      <c r="BF102" s="3" t="b">
        <f aca="false">FALSE()</f>
        <v>0</v>
      </c>
      <c r="BG102" s="3" t="b">
        <f aca="false">FALSE()</f>
        <v>0</v>
      </c>
      <c r="BH102" s="1" t="n">
        <v>35.264325</v>
      </c>
      <c r="BI102" s="1" t="n">
        <v>-81.750755</v>
      </c>
      <c r="BK102" s="3" t="b">
        <f aca="false">FALSE()</f>
        <v>0</v>
      </c>
      <c r="BN102" s="1" t="s">
        <v>100</v>
      </c>
    </row>
    <row r="103" customFormat="false" ht="15" hidden="false" customHeight="false" outlineLevel="0" collapsed="false">
      <c r="A103" s="1" t="n">
        <v>11722</v>
      </c>
      <c r="B103" s="1" t="s">
        <v>851</v>
      </c>
      <c r="C103" s="1" t="s">
        <v>852</v>
      </c>
      <c r="D103" s="1" t="s">
        <v>853</v>
      </c>
      <c r="E103" s="1" t="s">
        <v>854</v>
      </c>
      <c r="F103" s="1" t="s">
        <v>855</v>
      </c>
      <c r="G103" s="1" t="s">
        <v>77</v>
      </c>
      <c r="H103" s="1" t="s">
        <v>188</v>
      </c>
      <c r="I103" s="1" t="s">
        <v>856</v>
      </c>
      <c r="J103" s="1" t="s">
        <v>306</v>
      </c>
      <c r="K103" s="1" t="s">
        <v>81</v>
      </c>
      <c r="L103" s="2" t="n">
        <v>34380</v>
      </c>
      <c r="T103" s="1" t="s">
        <v>82</v>
      </c>
      <c r="U103" s="1" t="s">
        <v>83</v>
      </c>
      <c r="V103" s="2" t="n">
        <v>34380</v>
      </c>
      <c r="W103" s="1" t="s">
        <v>84</v>
      </c>
      <c r="X103" s="1" t="s">
        <v>89</v>
      </c>
      <c r="AC103" s="1" t="s">
        <v>87</v>
      </c>
      <c r="AD103" s="1" t="s">
        <v>87</v>
      </c>
      <c r="AJ103" s="2" t="n">
        <v>34932</v>
      </c>
      <c r="AK103" s="1" t="s">
        <v>91</v>
      </c>
      <c r="AN103" s="1" t="s">
        <v>857</v>
      </c>
      <c r="AP103" s="1" t="n">
        <v>0</v>
      </c>
      <c r="AQ103" s="1" t="s">
        <v>93</v>
      </c>
      <c r="AR103" s="1" t="s">
        <v>94</v>
      </c>
      <c r="AS103" s="1" t="n">
        <v>0</v>
      </c>
      <c r="AT103" s="1" t="n">
        <v>0</v>
      </c>
      <c r="AX103" s="1" t="s">
        <v>96</v>
      </c>
      <c r="AY103" s="2" t="n">
        <v>34380</v>
      </c>
      <c r="AZ103" s="1" t="s">
        <v>123</v>
      </c>
      <c r="BC103" s="1" t="n">
        <v>48</v>
      </c>
      <c r="BD103" s="1" t="n">
        <v>0</v>
      </c>
      <c r="BE103" s="3" t="b">
        <f aca="false">FALSE()</f>
        <v>0</v>
      </c>
      <c r="BF103" s="3" t="b">
        <f aca="false">FALSE()</f>
        <v>0</v>
      </c>
      <c r="BG103" s="3" t="b">
        <f aca="false">FALSE()</f>
        <v>0</v>
      </c>
      <c r="BH103" s="1" t="n">
        <v>35.123348</v>
      </c>
      <c r="BI103" s="1" t="n">
        <v>-83.046031</v>
      </c>
      <c r="BK103" s="3" t="b">
        <f aca="false">FALSE()</f>
        <v>0</v>
      </c>
      <c r="BN103" s="1" t="s">
        <v>100</v>
      </c>
    </row>
    <row r="104" customFormat="false" ht="15" hidden="false" customHeight="false" outlineLevel="0" collapsed="false">
      <c r="A104" s="1" t="n">
        <v>11723</v>
      </c>
      <c r="B104" s="1" t="s">
        <v>858</v>
      </c>
      <c r="C104" s="1" t="s">
        <v>859</v>
      </c>
      <c r="D104" s="1" t="s">
        <v>860</v>
      </c>
      <c r="E104" s="1" t="s">
        <v>861</v>
      </c>
      <c r="F104" s="1" t="s">
        <v>195</v>
      </c>
      <c r="G104" s="1" t="s">
        <v>77</v>
      </c>
      <c r="H104" s="1" t="s">
        <v>196</v>
      </c>
      <c r="I104" s="1" t="s">
        <v>338</v>
      </c>
      <c r="J104" s="1" t="s">
        <v>306</v>
      </c>
      <c r="K104" s="1" t="s">
        <v>81</v>
      </c>
      <c r="L104" s="2" t="n">
        <v>34222</v>
      </c>
      <c r="T104" s="1" t="s">
        <v>82</v>
      </c>
      <c r="U104" s="1" t="s">
        <v>83</v>
      </c>
      <c r="V104" s="2" t="n">
        <v>34260</v>
      </c>
      <c r="W104" s="1" t="s">
        <v>84</v>
      </c>
      <c r="X104" s="1" t="s">
        <v>85</v>
      </c>
      <c r="AC104" s="1" t="s">
        <v>87</v>
      </c>
      <c r="AD104" s="1" t="s">
        <v>87</v>
      </c>
      <c r="AJ104" s="2" t="n">
        <v>34349</v>
      </c>
      <c r="AK104" s="1" t="s">
        <v>91</v>
      </c>
      <c r="AN104" s="1" t="s">
        <v>862</v>
      </c>
      <c r="AP104" s="1" t="n">
        <v>0</v>
      </c>
      <c r="AQ104" s="1" t="s">
        <v>93</v>
      </c>
      <c r="AR104" s="1" t="s">
        <v>94</v>
      </c>
      <c r="AS104" s="1" t="n">
        <v>0</v>
      </c>
      <c r="AT104" s="1" t="n">
        <v>0</v>
      </c>
      <c r="AX104" s="1" t="s">
        <v>863</v>
      </c>
      <c r="AY104" s="2" t="n">
        <v>34222</v>
      </c>
      <c r="AZ104" s="1" t="s">
        <v>123</v>
      </c>
      <c r="BC104" s="1" t="n">
        <v>46</v>
      </c>
      <c r="BD104" s="1" t="n">
        <v>0</v>
      </c>
      <c r="BE104" s="3" t="b">
        <f aca="false">FALSE()</f>
        <v>0</v>
      </c>
      <c r="BF104" s="3" t="b">
        <f aca="false">FALSE()</f>
        <v>0</v>
      </c>
      <c r="BG104" s="3" t="b">
        <f aca="false">FALSE()</f>
        <v>0</v>
      </c>
      <c r="BH104" s="1" t="n">
        <v>35.693608</v>
      </c>
      <c r="BI104" s="1" t="n">
        <v>-82.023186</v>
      </c>
      <c r="BK104" s="3" t="b">
        <f aca="false">FALSE()</f>
        <v>0</v>
      </c>
    </row>
    <row r="105" customFormat="false" ht="15" hidden="false" customHeight="false" outlineLevel="0" collapsed="false">
      <c r="A105" s="1" t="n">
        <v>11724</v>
      </c>
      <c r="B105" s="1" t="s">
        <v>864</v>
      </c>
      <c r="C105" s="1" t="s">
        <v>865</v>
      </c>
      <c r="D105" s="1" t="s">
        <v>866</v>
      </c>
      <c r="E105" s="1" t="s">
        <v>867</v>
      </c>
      <c r="F105" s="1" t="s">
        <v>400</v>
      </c>
      <c r="G105" s="1" t="s">
        <v>77</v>
      </c>
      <c r="H105" s="1" t="s">
        <v>108</v>
      </c>
      <c r="I105" s="1" t="s">
        <v>868</v>
      </c>
      <c r="J105" s="1" t="s">
        <v>306</v>
      </c>
      <c r="K105" s="1" t="s">
        <v>81</v>
      </c>
      <c r="L105" s="2" t="n">
        <v>34333</v>
      </c>
      <c r="T105" s="1" t="s">
        <v>82</v>
      </c>
      <c r="U105" s="1" t="s">
        <v>83</v>
      </c>
      <c r="V105" s="2" t="n">
        <v>34358</v>
      </c>
      <c r="W105" s="1" t="s">
        <v>84</v>
      </c>
      <c r="X105" s="1" t="s">
        <v>85</v>
      </c>
      <c r="AC105" s="1" t="s">
        <v>87</v>
      </c>
      <c r="AD105" s="1" t="s">
        <v>87</v>
      </c>
      <c r="AJ105" s="2" t="n">
        <v>34441</v>
      </c>
      <c r="AK105" s="1" t="s">
        <v>91</v>
      </c>
      <c r="AN105" s="1" t="s">
        <v>869</v>
      </c>
      <c r="AP105" s="1" t="n">
        <v>0</v>
      </c>
      <c r="AQ105" s="1" t="s">
        <v>93</v>
      </c>
      <c r="AR105" s="1" t="s">
        <v>94</v>
      </c>
      <c r="AS105" s="1" t="n">
        <v>0</v>
      </c>
      <c r="AT105" s="1" t="n">
        <v>0</v>
      </c>
      <c r="AX105" s="1" t="s">
        <v>96</v>
      </c>
      <c r="AY105" s="2" t="n">
        <v>34333</v>
      </c>
      <c r="AZ105" s="1" t="s">
        <v>123</v>
      </c>
      <c r="BB105" s="1" t="s">
        <v>82</v>
      </c>
      <c r="BC105" s="1" t="n">
        <v>7</v>
      </c>
      <c r="BD105" s="1" t="n">
        <v>0</v>
      </c>
      <c r="BE105" s="3" t="b">
        <f aca="false">FALSE()</f>
        <v>0</v>
      </c>
      <c r="BF105" s="3" t="b">
        <f aca="false">FALSE()</f>
        <v>0</v>
      </c>
      <c r="BG105" s="3" t="b">
        <f aca="false">FALSE()</f>
        <v>0</v>
      </c>
      <c r="BH105" s="1" t="n">
        <v>35.445333</v>
      </c>
      <c r="BI105" s="1" t="n">
        <v>-82.507814</v>
      </c>
      <c r="BJ105" s="1" t="s">
        <v>213</v>
      </c>
      <c r="BK105" s="3" t="b">
        <f aca="false">FALSE()</f>
        <v>0</v>
      </c>
      <c r="BN105" s="1" t="s">
        <v>100</v>
      </c>
    </row>
    <row r="106" customFormat="false" ht="15" hidden="false" customHeight="false" outlineLevel="0" collapsed="false">
      <c r="A106" s="1" t="n">
        <v>11725</v>
      </c>
      <c r="B106" s="1" t="s">
        <v>870</v>
      </c>
      <c r="C106" s="1" t="s">
        <v>871</v>
      </c>
      <c r="D106" s="1" t="s">
        <v>872</v>
      </c>
      <c r="E106" s="1" t="s">
        <v>873</v>
      </c>
      <c r="F106" s="1" t="s">
        <v>467</v>
      </c>
      <c r="G106" s="1" t="s">
        <v>77</v>
      </c>
      <c r="H106" s="1" t="s">
        <v>468</v>
      </c>
      <c r="I106" s="1" t="s">
        <v>469</v>
      </c>
      <c r="J106" s="1" t="s">
        <v>306</v>
      </c>
      <c r="K106" s="1" t="s">
        <v>81</v>
      </c>
      <c r="L106" s="2" t="n">
        <v>34309</v>
      </c>
      <c r="T106" s="1" t="s">
        <v>82</v>
      </c>
      <c r="U106" s="1" t="s">
        <v>83</v>
      </c>
      <c r="V106" s="2" t="n">
        <v>34361</v>
      </c>
      <c r="W106" s="1" t="s">
        <v>84</v>
      </c>
      <c r="X106" s="1" t="s">
        <v>85</v>
      </c>
      <c r="AC106" s="1" t="s">
        <v>87</v>
      </c>
      <c r="AD106" s="1" t="s">
        <v>87</v>
      </c>
      <c r="AJ106" s="2" t="n">
        <v>34372</v>
      </c>
      <c r="AK106" s="1" t="s">
        <v>91</v>
      </c>
      <c r="AN106" s="1" t="s">
        <v>803</v>
      </c>
      <c r="AP106" s="1" t="n">
        <v>0</v>
      </c>
      <c r="AQ106" s="1" t="s">
        <v>93</v>
      </c>
      <c r="AR106" s="1" t="s">
        <v>94</v>
      </c>
      <c r="AS106" s="1" t="n">
        <v>0</v>
      </c>
      <c r="AT106" s="1" t="n">
        <v>0</v>
      </c>
      <c r="AX106" s="1" t="s">
        <v>115</v>
      </c>
      <c r="AY106" s="2" t="n">
        <v>34341</v>
      </c>
      <c r="AZ106" s="1" t="s">
        <v>123</v>
      </c>
      <c r="BC106" s="1" t="n">
        <v>21</v>
      </c>
      <c r="BD106" s="1" t="n">
        <v>0</v>
      </c>
      <c r="BE106" s="3" t="b">
        <f aca="false">FALSE()</f>
        <v>0</v>
      </c>
      <c r="BF106" s="3" t="b">
        <f aca="false">FALSE()</f>
        <v>0</v>
      </c>
      <c r="BG106" s="3" t="b">
        <f aca="false">FALSE()</f>
        <v>0</v>
      </c>
      <c r="BH106" s="1" t="n">
        <v>35.343055</v>
      </c>
      <c r="BI106" s="1" t="n">
        <v>-81.881944</v>
      </c>
      <c r="BK106" s="3" t="b">
        <f aca="false">FALSE()</f>
        <v>0</v>
      </c>
      <c r="BN106" s="1" t="s">
        <v>116</v>
      </c>
    </row>
    <row r="107" customFormat="false" ht="15" hidden="false" customHeight="false" outlineLevel="0" collapsed="false">
      <c r="A107" s="1" t="n">
        <v>11726</v>
      </c>
      <c r="B107" s="1" t="s">
        <v>874</v>
      </c>
      <c r="C107" s="1" t="s">
        <v>875</v>
      </c>
      <c r="D107" s="1" t="s">
        <v>876</v>
      </c>
      <c r="E107" s="1" t="s">
        <v>877</v>
      </c>
      <c r="F107" s="1" t="s">
        <v>878</v>
      </c>
      <c r="G107" s="1" t="s">
        <v>77</v>
      </c>
      <c r="H107" s="1" t="s">
        <v>879</v>
      </c>
      <c r="I107" s="1" t="s">
        <v>880</v>
      </c>
      <c r="J107" s="1" t="s">
        <v>306</v>
      </c>
      <c r="K107" s="1" t="s">
        <v>81</v>
      </c>
      <c r="L107" s="2" t="n">
        <v>34333</v>
      </c>
      <c r="T107" s="1" t="s">
        <v>82</v>
      </c>
      <c r="U107" s="1" t="s">
        <v>83</v>
      </c>
      <c r="V107" s="2" t="n">
        <v>34361</v>
      </c>
      <c r="W107" s="1" t="s">
        <v>84</v>
      </c>
      <c r="X107" s="1" t="s">
        <v>85</v>
      </c>
      <c r="AC107" s="1" t="s">
        <v>87</v>
      </c>
      <c r="AD107" s="1" t="s">
        <v>87</v>
      </c>
      <c r="AJ107" s="2" t="n">
        <v>34372</v>
      </c>
      <c r="AK107" s="1" t="s">
        <v>91</v>
      </c>
      <c r="AN107" s="1" t="s">
        <v>803</v>
      </c>
      <c r="AP107" s="1" t="n">
        <v>1</v>
      </c>
      <c r="AQ107" s="1" t="s">
        <v>93</v>
      </c>
      <c r="AR107" s="1" t="s">
        <v>94</v>
      </c>
      <c r="AS107" s="1" t="n">
        <v>0</v>
      </c>
      <c r="AT107" s="1" t="n">
        <v>0</v>
      </c>
      <c r="AX107" s="1" t="s">
        <v>96</v>
      </c>
      <c r="AY107" s="2" t="n">
        <v>34341</v>
      </c>
      <c r="AZ107" s="1" t="s">
        <v>123</v>
      </c>
      <c r="BC107" s="1" t="n">
        <v>46</v>
      </c>
      <c r="BD107" s="1" t="n">
        <v>0</v>
      </c>
      <c r="BE107" s="3" t="b">
        <f aca="false">FALSE()</f>
        <v>0</v>
      </c>
      <c r="BF107" s="3" t="b">
        <f aca="false">FALSE()</f>
        <v>0</v>
      </c>
      <c r="BG107" s="3" t="b">
        <f aca="false">FALSE()</f>
        <v>0</v>
      </c>
      <c r="BH107" s="1" t="n">
        <v>36.013494</v>
      </c>
      <c r="BI107" s="1" t="n">
        <v>-82.155783</v>
      </c>
      <c r="BK107" s="3" t="b">
        <f aca="false">FALSE()</f>
        <v>0</v>
      </c>
      <c r="BN107" s="1" t="s">
        <v>100</v>
      </c>
    </row>
    <row r="108" customFormat="false" ht="15" hidden="false" customHeight="false" outlineLevel="0" collapsed="false">
      <c r="A108" s="1" t="n">
        <v>28006</v>
      </c>
      <c r="B108" s="1" t="s">
        <v>881</v>
      </c>
      <c r="C108" s="1" t="s">
        <v>882</v>
      </c>
      <c r="D108" s="1" t="s">
        <v>883</v>
      </c>
      <c r="E108" s="1" t="s">
        <v>884</v>
      </c>
      <c r="F108" s="1" t="s">
        <v>474</v>
      </c>
      <c r="G108" s="1" t="s">
        <v>77</v>
      </c>
      <c r="H108" s="1" t="s">
        <v>78</v>
      </c>
      <c r="I108" s="1" t="s">
        <v>79</v>
      </c>
      <c r="J108" s="1" t="s">
        <v>306</v>
      </c>
      <c r="K108" s="1" t="s">
        <v>81</v>
      </c>
      <c r="L108" s="2" t="n">
        <v>37424</v>
      </c>
      <c r="M108" s="1" t="s">
        <v>885</v>
      </c>
      <c r="N108" s="1" t="s">
        <v>886</v>
      </c>
      <c r="O108" s="1" t="s">
        <v>887</v>
      </c>
      <c r="P108" s="1" t="s">
        <v>888</v>
      </c>
      <c r="Q108" s="1" t="s">
        <v>77</v>
      </c>
      <c r="R108" s="1" t="s">
        <v>889</v>
      </c>
      <c r="T108" s="1" t="s">
        <v>82</v>
      </c>
      <c r="U108" s="1" t="s">
        <v>83</v>
      </c>
      <c r="V108" s="2" t="n">
        <v>37475</v>
      </c>
      <c r="W108" s="1" t="s">
        <v>84</v>
      </c>
      <c r="X108" s="1" t="s">
        <v>85</v>
      </c>
      <c r="AC108" s="1" t="s">
        <v>275</v>
      </c>
      <c r="AD108" s="1" t="s">
        <v>87</v>
      </c>
      <c r="AE108" s="1" t="s">
        <v>163</v>
      </c>
      <c r="AH108" s="1" t="s">
        <v>160</v>
      </c>
      <c r="AJ108" s="2" t="n">
        <v>41068</v>
      </c>
      <c r="AK108" s="1" t="s">
        <v>136</v>
      </c>
      <c r="AP108" s="1" t="n">
        <v>0</v>
      </c>
      <c r="AQ108" s="1" t="s">
        <v>93</v>
      </c>
      <c r="AR108" s="1" t="s">
        <v>213</v>
      </c>
      <c r="AS108" s="1" t="n">
        <v>0</v>
      </c>
      <c r="AT108" s="1" t="n">
        <v>0</v>
      </c>
      <c r="AU108" s="2" t="n">
        <v>41080</v>
      </c>
      <c r="AW108" s="1" t="s">
        <v>182</v>
      </c>
      <c r="AX108" s="1" t="s">
        <v>96</v>
      </c>
      <c r="AY108" s="2" t="n">
        <v>37473</v>
      </c>
      <c r="AZ108" s="1" t="s">
        <v>123</v>
      </c>
      <c r="BA108" s="1" t="s">
        <v>164</v>
      </c>
      <c r="BB108" s="1" t="s">
        <v>82</v>
      </c>
      <c r="BC108" s="1" t="n">
        <v>576</v>
      </c>
      <c r="BD108" s="1" t="n">
        <v>0</v>
      </c>
      <c r="BE108" s="3" t="b">
        <f aca="false">TRUE()</f>
        <v>1</v>
      </c>
      <c r="BF108" s="3" t="b">
        <f aca="false">FALSE()</f>
        <v>0</v>
      </c>
      <c r="BG108" s="3" t="b">
        <f aca="false">FALSE()</f>
        <v>0</v>
      </c>
      <c r="BH108" s="1" t="n">
        <v>35.9158789</v>
      </c>
      <c r="BI108" s="1" t="n">
        <v>-81.540878</v>
      </c>
      <c r="BK108" s="3" t="b">
        <f aca="false">FALSE()</f>
        <v>0</v>
      </c>
      <c r="BN108" s="1" t="s">
        <v>100</v>
      </c>
    </row>
    <row r="109" customFormat="false" ht="15" hidden="false" customHeight="false" outlineLevel="0" collapsed="false">
      <c r="B109" s="1" t="s">
        <v>890</v>
      </c>
      <c r="C109" s="1" t="s">
        <v>891</v>
      </c>
      <c r="D109" s="1" t="s">
        <v>892</v>
      </c>
      <c r="E109" s="1" t="s">
        <v>893</v>
      </c>
      <c r="F109" s="1" t="s">
        <v>151</v>
      </c>
      <c r="G109" s="1" t="s">
        <v>77</v>
      </c>
      <c r="H109" s="1" t="s">
        <v>152</v>
      </c>
      <c r="J109" s="1" t="s">
        <v>176</v>
      </c>
      <c r="K109" s="1" t="s">
        <v>81</v>
      </c>
      <c r="L109" s="2" t="n">
        <v>34325</v>
      </c>
      <c r="V109" s="2" t="n">
        <v>34325</v>
      </c>
      <c r="W109" s="1" t="s">
        <v>84</v>
      </c>
      <c r="X109" s="1" t="s">
        <v>85</v>
      </c>
      <c r="AD109" s="1" t="s">
        <v>87</v>
      </c>
      <c r="AJ109" s="2" t="n">
        <v>34115</v>
      </c>
      <c r="AK109" s="1" t="s">
        <v>218</v>
      </c>
      <c r="AL109" s="1" t="n">
        <v>0</v>
      </c>
      <c r="AN109" s="1" t="s">
        <v>219</v>
      </c>
      <c r="AP109" s="1" t="n">
        <v>0</v>
      </c>
      <c r="AQ109" s="1" t="s">
        <v>93</v>
      </c>
      <c r="AR109" s="1" t="s">
        <v>94</v>
      </c>
      <c r="AS109" s="1" t="n">
        <v>0</v>
      </c>
      <c r="AT109" s="1" t="n">
        <v>0</v>
      </c>
      <c r="AX109" s="1" t="s">
        <v>220</v>
      </c>
      <c r="AY109" s="2" t="n">
        <v>34325</v>
      </c>
      <c r="AZ109" s="1" t="s">
        <v>123</v>
      </c>
      <c r="BC109" s="1" t="n">
        <v>9</v>
      </c>
      <c r="BD109" s="1" t="n">
        <v>0</v>
      </c>
      <c r="BE109" s="3" t="b">
        <f aca="false">FALSE()</f>
        <v>0</v>
      </c>
      <c r="BF109" s="3" t="b">
        <f aca="false">FALSE()</f>
        <v>0</v>
      </c>
      <c r="BG109" s="3" t="b">
        <f aca="false">FALSE()</f>
        <v>0</v>
      </c>
      <c r="BH109" s="1" t="n">
        <v>0</v>
      </c>
      <c r="BI109" s="1" t="n">
        <v>0</v>
      </c>
      <c r="BK109" s="3" t="b">
        <f aca="false">FALSE()</f>
        <v>0</v>
      </c>
    </row>
    <row r="110" customFormat="false" ht="15" hidden="false" customHeight="false" outlineLevel="0" collapsed="false">
      <c r="A110" s="1" t="n">
        <v>11727</v>
      </c>
      <c r="B110" s="1" t="s">
        <v>894</v>
      </c>
      <c r="C110" s="1" t="s">
        <v>895</v>
      </c>
      <c r="D110" s="1" t="s">
        <v>896</v>
      </c>
      <c r="E110" s="1" t="s">
        <v>897</v>
      </c>
      <c r="F110" s="1" t="s">
        <v>187</v>
      </c>
      <c r="G110" s="1" t="s">
        <v>77</v>
      </c>
      <c r="H110" s="1" t="s">
        <v>188</v>
      </c>
      <c r="I110" s="1" t="s">
        <v>189</v>
      </c>
      <c r="J110" s="1" t="s">
        <v>306</v>
      </c>
      <c r="K110" s="1" t="s">
        <v>81</v>
      </c>
      <c r="L110" s="2" t="n">
        <v>34216</v>
      </c>
      <c r="T110" s="1" t="s">
        <v>82</v>
      </c>
      <c r="U110" s="1" t="s">
        <v>83</v>
      </c>
      <c r="V110" s="2" t="n">
        <v>34309</v>
      </c>
      <c r="W110" s="1" t="s">
        <v>84</v>
      </c>
      <c r="X110" s="1" t="s">
        <v>85</v>
      </c>
      <c r="AC110" s="1" t="s">
        <v>87</v>
      </c>
      <c r="AD110" s="1" t="s">
        <v>87</v>
      </c>
      <c r="AJ110" s="2" t="n">
        <v>34349</v>
      </c>
      <c r="AK110" s="1" t="s">
        <v>91</v>
      </c>
      <c r="AN110" s="1" t="s">
        <v>719</v>
      </c>
      <c r="AP110" s="1" t="n">
        <v>0</v>
      </c>
      <c r="AQ110" s="1" t="s">
        <v>93</v>
      </c>
      <c r="AR110" s="1" t="s">
        <v>94</v>
      </c>
      <c r="AS110" s="1" t="n">
        <v>0</v>
      </c>
      <c r="AT110" s="1" t="n">
        <v>0</v>
      </c>
      <c r="AX110" s="1" t="s">
        <v>96</v>
      </c>
      <c r="AY110" s="2" t="n">
        <v>34318</v>
      </c>
      <c r="AZ110" s="1" t="s">
        <v>123</v>
      </c>
      <c r="BC110" s="1" t="n">
        <v>48</v>
      </c>
      <c r="BD110" s="1" t="n">
        <v>0</v>
      </c>
      <c r="BE110" s="3" t="b">
        <f aca="false">FALSE()</f>
        <v>0</v>
      </c>
      <c r="BF110" s="3" t="b">
        <f aca="false">FALSE()</f>
        <v>0</v>
      </c>
      <c r="BG110" s="3" t="b">
        <f aca="false">FALSE()</f>
        <v>0</v>
      </c>
      <c r="BH110" s="1" t="n">
        <v>35.34933</v>
      </c>
      <c r="BI110" s="1" t="n">
        <v>-83.206108</v>
      </c>
      <c r="BK110" s="3" t="b">
        <f aca="false">FALSE()</f>
        <v>0</v>
      </c>
      <c r="BN110" s="1" t="s">
        <v>100</v>
      </c>
    </row>
    <row r="111" customFormat="false" ht="15" hidden="false" customHeight="false" outlineLevel="0" collapsed="false">
      <c r="A111" s="1" t="n">
        <v>11728</v>
      </c>
      <c r="B111" s="1" t="s">
        <v>898</v>
      </c>
      <c r="C111" s="1" t="s">
        <v>899</v>
      </c>
      <c r="D111" s="1" t="s">
        <v>900</v>
      </c>
      <c r="E111" s="1" t="s">
        <v>901</v>
      </c>
      <c r="F111" s="1" t="s">
        <v>816</v>
      </c>
      <c r="G111" s="1" t="s">
        <v>77</v>
      </c>
      <c r="H111" s="1" t="s">
        <v>256</v>
      </c>
      <c r="I111" s="1" t="s">
        <v>817</v>
      </c>
      <c r="J111" s="1" t="s">
        <v>121</v>
      </c>
      <c r="K111" s="1" t="s">
        <v>81</v>
      </c>
      <c r="L111" s="2" t="n">
        <v>33953</v>
      </c>
      <c r="M111" s="1" t="s">
        <v>902</v>
      </c>
      <c r="N111" s="1" t="s">
        <v>899</v>
      </c>
      <c r="O111" s="1" t="s">
        <v>901</v>
      </c>
      <c r="P111" s="1" t="s">
        <v>816</v>
      </c>
      <c r="Q111" s="1" t="s">
        <v>77</v>
      </c>
      <c r="R111" s="1" t="s">
        <v>903</v>
      </c>
      <c r="S111" s="1" t="s">
        <v>904</v>
      </c>
      <c r="T111" s="1" t="s">
        <v>82</v>
      </c>
      <c r="U111" s="1" t="s">
        <v>83</v>
      </c>
      <c r="V111" s="2" t="n">
        <v>33953</v>
      </c>
      <c r="W111" s="1" t="s">
        <v>84</v>
      </c>
      <c r="X111" s="1" t="s">
        <v>85</v>
      </c>
      <c r="AB111" s="1" t="s">
        <v>201</v>
      </c>
      <c r="AC111" s="1" t="s">
        <v>87</v>
      </c>
      <c r="AD111" s="1" t="s">
        <v>87</v>
      </c>
      <c r="AF111" s="1" t="s">
        <v>88</v>
      </c>
      <c r="AG111" s="1" t="s">
        <v>328</v>
      </c>
      <c r="AH111" s="1" t="s">
        <v>160</v>
      </c>
      <c r="AJ111" s="2" t="n">
        <v>37631</v>
      </c>
      <c r="AK111" s="1" t="s">
        <v>136</v>
      </c>
      <c r="AN111" s="1" t="s">
        <v>905</v>
      </c>
      <c r="AP111" s="1" t="n">
        <v>1</v>
      </c>
      <c r="AQ111" s="1" t="s">
        <v>93</v>
      </c>
      <c r="AR111" s="1" t="s">
        <v>94</v>
      </c>
      <c r="AS111" s="1" t="n">
        <v>0</v>
      </c>
      <c r="AT111" s="1" t="n">
        <v>0</v>
      </c>
      <c r="AU111" s="2" t="n">
        <v>37659</v>
      </c>
      <c r="AW111" s="1" t="s">
        <v>182</v>
      </c>
      <c r="AX111" s="1" t="s">
        <v>96</v>
      </c>
      <c r="AY111" s="2" t="n">
        <v>33953</v>
      </c>
      <c r="AZ111" s="1" t="s">
        <v>84</v>
      </c>
      <c r="BA111" s="1" t="s">
        <v>164</v>
      </c>
      <c r="BB111" s="1" t="s">
        <v>82</v>
      </c>
      <c r="BC111" s="1" t="n">
        <v>0</v>
      </c>
      <c r="BD111" s="1" t="n">
        <v>0</v>
      </c>
      <c r="BE111" s="3" t="b">
        <f aca="false">FALSE()</f>
        <v>0</v>
      </c>
      <c r="BF111" s="3" t="b">
        <f aca="false">FALSE()</f>
        <v>0</v>
      </c>
      <c r="BG111" s="3" t="b">
        <f aca="false">FALSE()</f>
        <v>0</v>
      </c>
      <c r="BH111" s="1" t="n">
        <v>35.522757</v>
      </c>
      <c r="BI111" s="1" t="n">
        <v>-82.838167</v>
      </c>
      <c r="BK111" s="3" t="b">
        <f aca="false">FALSE()</f>
        <v>0</v>
      </c>
      <c r="BN111" s="1" t="s">
        <v>100</v>
      </c>
    </row>
    <row r="112" customFormat="false" ht="15" hidden="false" customHeight="false" outlineLevel="0" collapsed="false">
      <c r="A112" s="1" t="n">
        <v>11735</v>
      </c>
      <c r="B112" s="1" t="s">
        <v>906</v>
      </c>
      <c r="C112" s="1" t="s">
        <v>907</v>
      </c>
      <c r="D112" s="1" t="s">
        <v>908</v>
      </c>
      <c r="E112" s="1" t="s">
        <v>909</v>
      </c>
      <c r="F112" s="1" t="s">
        <v>910</v>
      </c>
      <c r="G112" s="1" t="s">
        <v>77</v>
      </c>
      <c r="H112" s="1" t="s">
        <v>256</v>
      </c>
      <c r="I112" s="1" t="s">
        <v>911</v>
      </c>
      <c r="J112" s="1" t="s">
        <v>80</v>
      </c>
      <c r="K112" s="1" t="s">
        <v>81</v>
      </c>
      <c r="L112" s="2" t="n">
        <v>33912</v>
      </c>
      <c r="M112" s="1" t="s">
        <v>912</v>
      </c>
      <c r="N112" s="1" t="s">
        <v>913</v>
      </c>
      <c r="O112" s="1" t="s">
        <v>914</v>
      </c>
      <c r="P112" s="1" t="s">
        <v>255</v>
      </c>
      <c r="Q112" s="1" t="s">
        <v>77</v>
      </c>
      <c r="R112" s="1" t="s">
        <v>915</v>
      </c>
      <c r="T112" s="1" t="s">
        <v>82</v>
      </c>
      <c r="U112" s="1" t="s">
        <v>83</v>
      </c>
      <c r="V112" s="2" t="n">
        <v>34332</v>
      </c>
      <c r="W112" s="1" t="s">
        <v>84</v>
      </c>
      <c r="X112" s="1" t="s">
        <v>85</v>
      </c>
      <c r="AB112" s="1" t="s">
        <v>201</v>
      </c>
      <c r="AC112" s="1" t="s">
        <v>87</v>
      </c>
      <c r="AD112" s="1" t="s">
        <v>87</v>
      </c>
      <c r="AE112" s="1" t="s">
        <v>163</v>
      </c>
      <c r="AK112" s="1" t="s">
        <v>136</v>
      </c>
      <c r="AN112" s="1" t="s">
        <v>916</v>
      </c>
      <c r="AP112" s="1" t="n">
        <v>0</v>
      </c>
      <c r="AQ112" s="1" t="s">
        <v>93</v>
      </c>
      <c r="AR112" s="1" t="s">
        <v>94</v>
      </c>
      <c r="AS112" s="1" t="n">
        <v>0</v>
      </c>
      <c r="AT112" s="1" t="n">
        <v>0</v>
      </c>
      <c r="AX112" s="1" t="s">
        <v>235</v>
      </c>
      <c r="AY112" s="2" t="n">
        <v>34332</v>
      </c>
      <c r="AZ112" s="1" t="s">
        <v>84</v>
      </c>
      <c r="BC112" s="1" t="n">
        <v>0</v>
      </c>
      <c r="BD112" s="1" t="n">
        <v>0</v>
      </c>
      <c r="BE112" s="3" t="b">
        <f aca="false">FALSE()</f>
        <v>0</v>
      </c>
      <c r="BF112" s="3" t="b">
        <f aca="false">FALSE()</f>
        <v>0</v>
      </c>
      <c r="BG112" s="3" t="b">
        <f aca="false">FALSE()</f>
        <v>0</v>
      </c>
      <c r="BH112" s="1" t="n">
        <v>35.4802727</v>
      </c>
      <c r="BI112" s="1" t="n">
        <v>-82.9990609</v>
      </c>
      <c r="BK112" s="3" t="b">
        <f aca="false">FALSE()</f>
        <v>0</v>
      </c>
      <c r="BN112" s="1" t="s">
        <v>236</v>
      </c>
    </row>
    <row r="113" customFormat="false" ht="15" hidden="false" customHeight="false" outlineLevel="0" collapsed="false">
      <c r="A113" s="1" t="n">
        <v>11737</v>
      </c>
      <c r="B113" s="1" t="s">
        <v>917</v>
      </c>
      <c r="C113" s="1" t="s">
        <v>918</v>
      </c>
      <c r="E113" s="1" t="s">
        <v>919</v>
      </c>
      <c r="F113" s="1" t="s">
        <v>920</v>
      </c>
      <c r="G113" s="1" t="s">
        <v>77</v>
      </c>
      <c r="H113" s="1" t="s">
        <v>921</v>
      </c>
      <c r="J113" s="1" t="s">
        <v>306</v>
      </c>
      <c r="K113" s="1" t="s">
        <v>81</v>
      </c>
      <c r="L113" s="2" t="n">
        <v>34380</v>
      </c>
      <c r="N113" s="1" t="s">
        <v>922</v>
      </c>
      <c r="O113" s="1" t="s">
        <v>923</v>
      </c>
      <c r="P113" s="1" t="s">
        <v>924</v>
      </c>
      <c r="Q113" s="1" t="s">
        <v>77</v>
      </c>
      <c r="R113" s="1" t="s">
        <v>925</v>
      </c>
      <c r="T113" s="1" t="s">
        <v>82</v>
      </c>
      <c r="U113" s="1" t="s">
        <v>83</v>
      </c>
      <c r="V113" s="2" t="n">
        <v>34380</v>
      </c>
      <c r="W113" s="1" t="s">
        <v>89</v>
      </c>
      <c r="X113" s="1" t="s">
        <v>89</v>
      </c>
      <c r="AC113" s="1" t="s">
        <v>134</v>
      </c>
      <c r="AD113" s="1" t="s">
        <v>87</v>
      </c>
      <c r="AJ113" s="2" t="n">
        <v>35206</v>
      </c>
      <c r="AK113" s="1" t="s">
        <v>91</v>
      </c>
      <c r="AN113" s="1" t="s">
        <v>926</v>
      </c>
      <c r="AO113" s="1" t="s">
        <v>927</v>
      </c>
      <c r="AP113" s="1" t="n">
        <v>1</v>
      </c>
      <c r="AQ113" s="1" t="s">
        <v>93</v>
      </c>
      <c r="AR113" s="1" t="s">
        <v>94</v>
      </c>
      <c r="AS113" s="1" t="n">
        <v>0</v>
      </c>
      <c r="AT113" s="1" t="n">
        <v>0</v>
      </c>
      <c r="AX113" s="1" t="s">
        <v>863</v>
      </c>
      <c r="AY113" s="2" t="n">
        <v>34380</v>
      </c>
      <c r="AZ113" s="1" t="s">
        <v>123</v>
      </c>
      <c r="BC113" s="1" t="n">
        <v>48</v>
      </c>
      <c r="BD113" s="1" t="n">
        <v>0</v>
      </c>
      <c r="BE113" s="3" t="b">
        <f aca="false">FALSE()</f>
        <v>0</v>
      </c>
      <c r="BF113" s="3" t="b">
        <f aca="false">FALSE()</f>
        <v>0</v>
      </c>
      <c r="BG113" s="3" t="b">
        <f aca="false">FALSE()</f>
        <v>0</v>
      </c>
      <c r="BH113" s="1" t="n">
        <v>35.373611</v>
      </c>
      <c r="BI113" s="1" t="n">
        <v>-83.7</v>
      </c>
      <c r="BK113" s="3" t="b">
        <f aca="false">FALSE()</f>
        <v>0</v>
      </c>
    </row>
    <row r="114" customFormat="false" ht="15" hidden="false" customHeight="false" outlineLevel="0" collapsed="false">
      <c r="A114" s="1" t="n">
        <v>11738</v>
      </c>
      <c r="B114" s="1" t="s">
        <v>928</v>
      </c>
      <c r="C114" s="1" t="s">
        <v>929</v>
      </c>
      <c r="E114" s="1" t="s">
        <v>930</v>
      </c>
      <c r="F114" s="1" t="s">
        <v>107</v>
      </c>
      <c r="G114" s="1" t="s">
        <v>77</v>
      </c>
      <c r="H114" s="1" t="s">
        <v>108</v>
      </c>
      <c r="I114" s="1" t="s">
        <v>683</v>
      </c>
      <c r="J114" s="1" t="s">
        <v>306</v>
      </c>
      <c r="K114" s="1" t="s">
        <v>81</v>
      </c>
      <c r="L114" s="2" t="n">
        <v>34382</v>
      </c>
      <c r="M114" s="1" t="s">
        <v>931</v>
      </c>
      <c r="O114" s="1" t="s">
        <v>932</v>
      </c>
      <c r="P114" s="1" t="s">
        <v>107</v>
      </c>
      <c r="Q114" s="1" t="s">
        <v>77</v>
      </c>
      <c r="R114" s="1" t="s">
        <v>683</v>
      </c>
      <c r="T114" s="1" t="s">
        <v>82</v>
      </c>
      <c r="U114" s="1" t="s">
        <v>83</v>
      </c>
      <c r="V114" s="2" t="n">
        <v>34382</v>
      </c>
      <c r="W114" s="1" t="s">
        <v>89</v>
      </c>
      <c r="X114" s="1" t="s">
        <v>89</v>
      </c>
      <c r="AA114" s="1" t="s">
        <v>99</v>
      </c>
      <c r="AB114" s="1" t="s">
        <v>113</v>
      </c>
      <c r="AC114" s="1" t="s">
        <v>87</v>
      </c>
      <c r="AD114" s="1" t="s">
        <v>87</v>
      </c>
      <c r="AH114" s="1" t="s">
        <v>90</v>
      </c>
      <c r="AJ114" s="2" t="n">
        <v>36697</v>
      </c>
      <c r="AK114" s="1" t="s">
        <v>136</v>
      </c>
      <c r="AN114" s="1" t="s">
        <v>933</v>
      </c>
      <c r="AP114" s="1" t="n">
        <v>0</v>
      </c>
      <c r="AQ114" s="1" t="s">
        <v>93</v>
      </c>
      <c r="AR114" s="1" t="s">
        <v>94</v>
      </c>
      <c r="AS114" s="1" t="n">
        <v>0</v>
      </c>
      <c r="AT114" s="1" t="n">
        <v>0</v>
      </c>
      <c r="AX114" s="1" t="s">
        <v>235</v>
      </c>
      <c r="AY114" s="2" t="n">
        <v>34382</v>
      </c>
      <c r="AZ114" s="1" t="s">
        <v>123</v>
      </c>
      <c r="BC114" s="1" t="n">
        <v>92</v>
      </c>
      <c r="BD114" s="1" t="n">
        <v>0</v>
      </c>
      <c r="BE114" s="3" t="b">
        <f aca="false">FALSE()</f>
        <v>0</v>
      </c>
      <c r="BF114" s="3" t="b">
        <f aca="false">FALSE()</f>
        <v>0</v>
      </c>
      <c r="BG114" s="3" t="b">
        <f aca="false">FALSE()</f>
        <v>0</v>
      </c>
      <c r="BH114" s="1" t="n">
        <v>35.4948849</v>
      </c>
      <c r="BI114" s="1" t="n">
        <v>-82.528885</v>
      </c>
      <c r="BK114" s="3" t="b">
        <f aca="false">FALSE()</f>
        <v>0</v>
      </c>
      <c r="BN114" s="1" t="s">
        <v>236</v>
      </c>
    </row>
    <row r="115" customFormat="false" ht="15" hidden="false" customHeight="false" outlineLevel="0" collapsed="false">
      <c r="A115" s="1" t="n">
        <v>11739</v>
      </c>
      <c r="B115" s="1" t="s">
        <v>934</v>
      </c>
      <c r="C115" s="1" t="s">
        <v>935</v>
      </c>
      <c r="E115" s="1" t="s">
        <v>936</v>
      </c>
      <c r="F115" s="1" t="s">
        <v>255</v>
      </c>
      <c r="G115" s="1" t="s">
        <v>77</v>
      </c>
      <c r="H115" s="1" t="s">
        <v>256</v>
      </c>
      <c r="I115" s="1" t="s">
        <v>257</v>
      </c>
      <c r="J115" s="1" t="s">
        <v>306</v>
      </c>
      <c r="K115" s="1" t="s">
        <v>81</v>
      </c>
      <c r="L115" s="2" t="n">
        <v>34380</v>
      </c>
      <c r="N115" s="1" t="s">
        <v>937</v>
      </c>
      <c r="O115" s="1" t="s">
        <v>936</v>
      </c>
      <c r="P115" s="1" t="s">
        <v>255</v>
      </c>
      <c r="Q115" s="1" t="s">
        <v>77</v>
      </c>
      <c r="R115" s="1" t="s">
        <v>257</v>
      </c>
      <c r="T115" s="1" t="s">
        <v>82</v>
      </c>
      <c r="U115" s="1" t="s">
        <v>83</v>
      </c>
      <c r="V115" s="2" t="n">
        <v>34380</v>
      </c>
      <c r="W115" s="1" t="s">
        <v>84</v>
      </c>
      <c r="X115" s="1" t="s">
        <v>89</v>
      </c>
      <c r="AC115" s="1" t="s">
        <v>87</v>
      </c>
      <c r="AD115" s="1" t="s">
        <v>87</v>
      </c>
      <c r="AJ115" s="2" t="n">
        <v>35206</v>
      </c>
      <c r="AK115" s="1" t="s">
        <v>91</v>
      </c>
      <c r="AN115" s="1" t="s">
        <v>938</v>
      </c>
      <c r="AO115" s="1" t="s">
        <v>939</v>
      </c>
      <c r="AP115" s="1" t="n">
        <v>0</v>
      </c>
      <c r="AQ115" s="1" t="s">
        <v>93</v>
      </c>
      <c r="AR115" s="1" t="s">
        <v>94</v>
      </c>
      <c r="AS115" s="1" t="n">
        <v>0</v>
      </c>
      <c r="AT115" s="1" t="n">
        <v>0</v>
      </c>
      <c r="AX115" s="1" t="s">
        <v>235</v>
      </c>
      <c r="AY115" s="2" t="n">
        <v>34380</v>
      </c>
      <c r="AZ115" s="1" t="s">
        <v>123</v>
      </c>
      <c r="BC115" s="1" t="n">
        <v>49</v>
      </c>
      <c r="BD115" s="1" t="n">
        <v>0</v>
      </c>
      <c r="BE115" s="3" t="b">
        <f aca="false">FALSE()</f>
        <v>0</v>
      </c>
      <c r="BF115" s="3" t="b">
        <f aca="false">FALSE()</f>
        <v>0</v>
      </c>
      <c r="BG115" s="3" t="b">
        <f aca="false">FALSE()</f>
        <v>0</v>
      </c>
      <c r="BH115" s="1" t="n">
        <v>35.4816137</v>
      </c>
      <c r="BI115" s="1" t="n">
        <v>-82.9904964</v>
      </c>
      <c r="BK115" s="3" t="b">
        <f aca="false">FALSE()</f>
        <v>0</v>
      </c>
      <c r="BN115" s="1" t="s">
        <v>236</v>
      </c>
    </row>
    <row r="116" customFormat="false" ht="15" hidden="false" customHeight="false" outlineLevel="0" collapsed="false">
      <c r="A116" s="1" t="n">
        <v>11750</v>
      </c>
      <c r="B116" s="1" t="s">
        <v>940</v>
      </c>
      <c r="C116" s="1" t="s">
        <v>941</v>
      </c>
      <c r="D116" s="1" t="s">
        <v>942</v>
      </c>
      <c r="E116" s="1" t="s">
        <v>943</v>
      </c>
      <c r="F116" s="1" t="s">
        <v>944</v>
      </c>
      <c r="G116" s="1" t="s">
        <v>77</v>
      </c>
      <c r="H116" s="1" t="s">
        <v>108</v>
      </c>
      <c r="I116" s="1" t="s">
        <v>945</v>
      </c>
      <c r="J116" s="1" t="s">
        <v>306</v>
      </c>
      <c r="K116" s="1" t="s">
        <v>81</v>
      </c>
      <c r="L116" s="2" t="n">
        <v>34333</v>
      </c>
      <c r="T116" s="1" t="s">
        <v>82</v>
      </c>
      <c r="U116" s="1" t="s">
        <v>83</v>
      </c>
      <c r="V116" s="2" t="n">
        <v>34372</v>
      </c>
      <c r="W116" s="1" t="s">
        <v>84</v>
      </c>
      <c r="X116" s="1" t="s">
        <v>85</v>
      </c>
      <c r="AC116" s="1" t="s">
        <v>87</v>
      </c>
      <c r="AD116" s="1" t="s">
        <v>87</v>
      </c>
      <c r="AJ116" s="2" t="n">
        <v>34381</v>
      </c>
      <c r="AK116" s="1" t="s">
        <v>91</v>
      </c>
      <c r="AN116" s="1" t="s">
        <v>838</v>
      </c>
      <c r="AP116" s="1" t="n">
        <v>0</v>
      </c>
      <c r="AQ116" s="1" t="s">
        <v>93</v>
      </c>
      <c r="AR116" s="1" t="s">
        <v>94</v>
      </c>
      <c r="AS116" s="1" t="n">
        <v>0</v>
      </c>
      <c r="AT116" s="1" t="n">
        <v>0</v>
      </c>
      <c r="AX116" s="1" t="s">
        <v>96</v>
      </c>
      <c r="AY116" s="2" t="n">
        <v>34333</v>
      </c>
      <c r="AZ116" s="1" t="s">
        <v>123</v>
      </c>
      <c r="BB116" s="1" t="s">
        <v>470</v>
      </c>
      <c r="BC116" s="1" t="n">
        <v>8</v>
      </c>
      <c r="BD116" s="1" t="n">
        <v>0</v>
      </c>
      <c r="BE116" s="3" t="b">
        <f aca="false">FALSE()</f>
        <v>0</v>
      </c>
      <c r="BF116" s="3" t="b">
        <f aca="false">FALSE()</f>
        <v>0</v>
      </c>
      <c r="BG116" s="3" t="b">
        <f aca="false">FALSE()</f>
        <v>0</v>
      </c>
      <c r="BH116" s="1" t="n">
        <v>35.614012</v>
      </c>
      <c r="BI116" s="1" t="n">
        <v>-82.431408</v>
      </c>
      <c r="BK116" s="3" t="b">
        <f aca="false">FALSE()</f>
        <v>0</v>
      </c>
      <c r="BN116" s="1" t="s">
        <v>100</v>
      </c>
    </row>
    <row r="117" customFormat="false" ht="15" hidden="false" customHeight="false" outlineLevel="0" collapsed="false">
      <c r="A117" s="1" t="n">
        <v>11755</v>
      </c>
      <c r="B117" s="1" t="s">
        <v>946</v>
      </c>
      <c r="C117" s="1" t="s">
        <v>947</v>
      </c>
      <c r="D117" s="1" t="s">
        <v>948</v>
      </c>
      <c r="E117" s="1" t="s">
        <v>949</v>
      </c>
      <c r="F117" s="1" t="s">
        <v>151</v>
      </c>
      <c r="G117" s="1" t="s">
        <v>77</v>
      </c>
      <c r="H117" s="1" t="s">
        <v>152</v>
      </c>
      <c r="I117" s="1" t="s">
        <v>296</v>
      </c>
      <c r="J117" s="1" t="s">
        <v>545</v>
      </c>
      <c r="K117" s="1" t="s">
        <v>81</v>
      </c>
      <c r="L117" s="2" t="n">
        <v>34333</v>
      </c>
      <c r="M117" s="1" t="s">
        <v>950</v>
      </c>
      <c r="N117" s="1" t="s">
        <v>951</v>
      </c>
      <c r="O117" s="1" t="s">
        <v>952</v>
      </c>
      <c r="P117" s="1" t="s">
        <v>151</v>
      </c>
      <c r="Q117" s="1" t="s">
        <v>77</v>
      </c>
      <c r="R117" s="1" t="s">
        <v>953</v>
      </c>
      <c r="S117" s="1" t="s">
        <v>297</v>
      </c>
      <c r="T117" s="1" t="s">
        <v>82</v>
      </c>
      <c r="U117" s="1" t="s">
        <v>83</v>
      </c>
      <c r="V117" s="2" t="n">
        <v>34353</v>
      </c>
      <c r="W117" s="1" t="s">
        <v>84</v>
      </c>
      <c r="X117" s="1" t="s">
        <v>85</v>
      </c>
      <c r="Y117" s="2" t="n">
        <v>34463</v>
      </c>
      <c r="Z117" s="2" t="n">
        <v>34463</v>
      </c>
      <c r="AB117" s="1" t="s">
        <v>954</v>
      </c>
      <c r="AC117" s="1" t="s">
        <v>87</v>
      </c>
      <c r="AD117" s="1" t="s">
        <v>87</v>
      </c>
      <c r="AE117" s="1" t="s">
        <v>345</v>
      </c>
      <c r="AF117" s="1" t="s">
        <v>88</v>
      </c>
      <c r="AH117" s="1" t="s">
        <v>135</v>
      </c>
      <c r="AJ117" s="2" t="n">
        <v>43761</v>
      </c>
      <c r="AK117" s="1" t="s">
        <v>136</v>
      </c>
      <c r="AL117" s="1" t="n">
        <v>0</v>
      </c>
      <c r="AN117" s="1" t="s">
        <v>955</v>
      </c>
      <c r="AO117" s="1" t="s">
        <v>956</v>
      </c>
      <c r="AP117" s="1" t="n">
        <v>0</v>
      </c>
      <c r="AQ117" s="1" t="s">
        <v>93</v>
      </c>
      <c r="AR117" s="1" t="s">
        <v>94</v>
      </c>
      <c r="AS117" s="1" t="n">
        <v>0</v>
      </c>
      <c r="AT117" s="1" t="n">
        <v>0</v>
      </c>
      <c r="AX117" s="1" t="s">
        <v>220</v>
      </c>
      <c r="AY117" s="2" t="n">
        <v>34333</v>
      </c>
      <c r="AZ117" s="1" t="s">
        <v>84</v>
      </c>
      <c r="BA117" s="1" t="s">
        <v>164</v>
      </c>
      <c r="BB117" s="1" t="s">
        <v>82</v>
      </c>
      <c r="BC117" s="1" t="n">
        <v>0</v>
      </c>
      <c r="BD117" s="1" t="n">
        <v>0</v>
      </c>
      <c r="BE117" s="3" t="b">
        <f aca="false">FALSE()</f>
        <v>0</v>
      </c>
      <c r="BF117" s="3" t="b">
        <f aca="false">FALSE()</f>
        <v>0</v>
      </c>
      <c r="BG117" s="3" t="b">
        <f aca="false">FALSE()</f>
        <v>0</v>
      </c>
      <c r="BH117" s="1" t="n">
        <v>35.294794</v>
      </c>
      <c r="BI117" s="1" t="n">
        <v>-81.538013</v>
      </c>
      <c r="BK117" s="3" t="b">
        <f aca="false">FALSE()</f>
        <v>0</v>
      </c>
    </row>
    <row r="118" customFormat="false" ht="15" hidden="false" customHeight="false" outlineLevel="0" collapsed="false">
      <c r="A118" s="1" t="n">
        <v>11775</v>
      </c>
      <c r="B118" s="1" t="s">
        <v>957</v>
      </c>
      <c r="C118" s="1" t="s">
        <v>958</v>
      </c>
      <c r="D118" s="1" t="s">
        <v>959</v>
      </c>
      <c r="E118" s="1" t="s">
        <v>960</v>
      </c>
      <c r="F118" s="1" t="s">
        <v>187</v>
      </c>
      <c r="G118" s="1" t="s">
        <v>77</v>
      </c>
      <c r="H118" s="1" t="s">
        <v>188</v>
      </c>
      <c r="I118" s="1" t="s">
        <v>189</v>
      </c>
      <c r="J118" s="1" t="s">
        <v>403</v>
      </c>
      <c r="K118" s="1" t="s">
        <v>81</v>
      </c>
      <c r="L118" s="2" t="n">
        <v>35142</v>
      </c>
      <c r="T118" s="1" t="s">
        <v>82</v>
      </c>
      <c r="U118" s="1" t="s">
        <v>83</v>
      </c>
      <c r="V118" s="2" t="n">
        <v>35142</v>
      </c>
      <c r="W118" s="1" t="s">
        <v>84</v>
      </c>
      <c r="X118" s="1" t="s">
        <v>85</v>
      </c>
      <c r="AC118" s="1" t="s">
        <v>87</v>
      </c>
      <c r="AD118" s="1" t="s">
        <v>87</v>
      </c>
      <c r="AJ118" s="2" t="n">
        <v>35173</v>
      </c>
      <c r="AK118" s="1" t="s">
        <v>91</v>
      </c>
      <c r="AN118" s="1" t="s">
        <v>961</v>
      </c>
      <c r="AP118" s="1" t="n">
        <v>0</v>
      </c>
      <c r="AQ118" s="1" t="s">
        <v>93</v>
      </c>
      <c r="AR118" s="1" t="s">
        <v>94</v>
      </c>
      <c r="AS118" s="1" t="n">
        <v>0</v>
      </c>
      <c r="AT118" s="1" t="n">
        <v>0</v>
      </c>
      <c r="AX118" s="1" t="s">
        <v>439</v>
      </c>
      <c r="AY118" s="2" t="n">
        <v>35142</v>
      </c>
      <c r="AZ118" s="1" t="s">
        <v>123</v>
      </c>
      <c r="BC118" s="1" t="n">
        <v>49</v>
      </c>
      <c r="BD118" s="1" t="n">
        <v>0</v>
      </c>
      <c r="BE118" s="3" t="b">
        <f aca="false">FALSE()</f>
        <v>0</v>
      </c>
      <c r="BF118" s="3" t="b">
        <f aca="false">FALSE()</f>
        <v>0</v>
      </c>
      <c r="BG118" s="3" t="b">
        <f aca="false">FALSE()</f>
        <v>0</v>
      </c>
      <c r="BH118" s="1" t="n">
        <v>35.375</v>
      </c>
      <c r="BI118" s="1" t="n">
        <v>-83.216389</v>
      </c>
      <c r="BK118" s="3" t="b">
        <f aca="false">FALSE()</f>
        <v>0</v>
      </c>
    </row>
    <row r="119" customFormat="false" ht="15" hidden="false" customHeight="false" outlineLevel="0" collapsed="false">
      <c r="A119" s="1" t="n">
        <v>11783</v>
      </c>
      <c r="B119" s="1" t="s">
        <v>962</v>
      </c>
      <c r="C119" s="1" t="s">
        <v>963</v>
      </c>
      <c r="D119" s="1" t="s">
        <v>964</v>
      </c>
      <c r="E119" s="1" t="s">
        <v>965</v>
      </c>
      <c r="F119" s="1" t="s">
        <v>474</v>
      </c>
      <c r="G119" s="1" t="s">
        <v>77</v>
      </c>
      <c r="H119" s="1" t="s">
        <v>78</v>
      </c>
      <c r="I119" s="1" t="s">
        <v>79</v>
      </c>
      <c r="J119" s="1" t="s">
        <v>545</v>
      </c>
      <c r="K119" s="1" t="s">
        <v>81</v>
      </c>
      <c r="L119" s="2" t="n">
        <v>33662</v>
      </c>
      <c r="M119" s="1" t="s">
        <v>153</v>
      </c>
      <c r="N119" s="1" t="s">
        <v>154</v>
      </c>
      <c r="O119" s="1" t="s">
        <v>155</v>
      </c>
      <c r="P119" s="1" t="s">
        <v>156</v>
      </c>
      <c r="Q119" s="1" t="s">
        <v>77</v>
      </c>
      <c r="R119" s="1" t="s">
        <v>157</v>
      </c>
      <c r="T119" s="1" t="s">
        <v>82</v>
      </c>
      <c r="U119" s="1" t="s">
        <v>83</v>
      </c>
      <c r="V119" s="2" t="n">
        <v>33662</v>
      </c>
      <c r="W119" s="1" t="s">
        <v>84</v>
      </c>
      <c r="X119" s="1" t="s">
        <v>85</v>
      </c>
      <c r="AB119" s="1" t="s">
        <v>688</v>
      </c>
      <c r="AC119" s="1" t="s">
        <v>87</v>
      </c>
      <c r="AD119" s="1" t="s">
        <v>87</v>
      </c>
      <c r="AF119" s="1" t="s">
        <v>88</v>
      </c>
      <c r="AH119" s="1" t="s">
        <v>160</v>
      </c>
      <c r="AJ119" s="2" t="n">
        <v>42823</v>
      </c>
      <c r="AK119" s="1" t="s">
        <v>136</v>
      </c>
      <c r="AN119" s="1" t="s">
        <v>966</v>
      </c>
      <c r="AP119" s="1" t="n">
        <v>0</v>
      </c>
      <c r="AQ119" s="1" t="s">
        <v>93</v>
      </c>
      <c r="AR119" s="1" t="s">
        <v>94</v>
      </c>
      <c r="AS119" s="1" t="n">
        <v>0</v>
      </c>
      <c r="AT119" s="1" t="n">
        <v>0</v>
      </c>
      <c r="AU119" s="2" t="n">
        <v>42814</v>
      </c>
      <c r="AW119" s="1" t="s">
        <v>182</v>
      </c>
      <c r="AX119" s="1" t="s">
        <v>96</v>
      </c>
      <c r="AY119" s="2" t="n">
        <v>33662</v>
      </c>
      <c r="AZ119" s="1" t="s">
        <v>84</v>
      </c>
      <c r="BA119" s="1" t="s">
        <v>164</v>
      </c>
      <c r="BC119" s="1" t="n">
        <v>0</v>
      </c>
      <c r="BD119" s="1" t="n">
        <v>0</v>
      </c>
      <c r="BE119" s="3" t="b">
        <f aca="false">FALSE()</f>
        <v>0</v>
      </c>
      <c r="BF119" s="3" t="b">
        <f aca="false">FALSE()</f>
        <v>0</v>
      </c>
      <c r="BG119" s="3" t="b">
        <f aca="false">FALSE()</f>
        <v>0</v>
      </c>
      <c r="BH119" s="1" t="n">
        <v>35.924393</v>
      </c>
      <c r="BI119" s="1" t="n">
        <v>-81.504928</v>
      </c>
      <c r="BK119" s="3" t="b">
        <f aca="false">FALSE()</f>
        <v>0</v>
      </c>
      <c r="BN119" s="1" t="s">
        <v>100</v>
      </c>
    </row>
    <row r="120" customFormat="false" ht="15" hidden="false" customHeight="false" outlineLevel="0" collapsed="false">
      <c r="B120" s="1" t="s">
        <v>967</v>
      </c>
      <c r="C120" s="1" t="s">
        <v>968</v>
      </c>
      <c r="D120" s="1" t="s">
        <v>969</v>
      </c>
      <c r="E120" s="1" t="s">
        <v>970</v>
      </c>
      <c r="F120" s="1" t="s">
        <v>971</v>
      </c>
      <c r="G120" s="1" t="s">
        <v>77</v>
      </c>
      <c r="H120" s="1" t="s">
        <v>152</v>
      </c>
      <c r="J120" s="1" t="s">
        <v>176</v>
      </c>
      <c r="K120" s="1" t="s">
        <v>81</v>
      </c>
      <c r="L120" s="2" t="n">
        <v>34362</v>
      </c>
      <c r="M120" s="1" t="s">
        <v>972</v>
      </c>
      <c r="N120" s="1" t="s">
        <v>972</v>
      </c>
      <c r="V120" s="2" t="n">
        <v>34362</v>
      </c>
      <c r="W120" s="1" t="s">
        <v>84</v>
      </c>
      <c r="X120" s="1" t="s">
        <v>85</v>
      </c>
      <c r="AD120" s="1" t="s">
        <v>87</v>
      </c>
      <c r="AJ120" s="2" t="n">
        <v>34380</v>
      </c>
      <c r="AK120" s="1" t="s">
        <v>218</v>
      </c>
      <c r="AL120" s="1" t="n">
        <v>0</v>
      </c>
      <c r="AN120" s="1" t="s">
        <v>219</v>
      </c>
      <c r="AP120" s="1" t="n">
        <v>0</v>
      </c>
      <c r="AQ120" s="1" t="s">
        <v>93</v>
      </c>
      <c r="AR120" s="1" t="s">
        <v>94</v>
      </c>
      <c r="AS120" s="1" t="n">
        <v>0</v>
      </c>
      <c r="AT120" s="1" t="n">
        <v>0</v>
      </c>
      <c r="AX120" s="1" t="s">
        <v>220</v>
      </c>
      <c r="AY120" s="2" t="n">
        <v>34362</v>
      </c>
      <c r="AZ120" s="1" t="s">
        <v>123</v>
      </c>
      <c r="BC120" s="1" t="n">
        <v>9</v>
      </c>
      <c r="BD120" s="1" t="n">
        <v>0</v>
      </c>
      <c r="BE120" s="3" t="b">
        <f aca="false">FALSE()</f>
        <v>0</v>
      </c>
      <c r="BF120" s="3" t="b">
        <f aca="false">FALSE()</f>
        <v>0</v>
      </c>
      <c r="BG120" s="3" t="b">
        <f aca="false">FALSE()</f>
        <v>0</v>
      </c>
      <c r="BH120" s="1" t="n">
        <v>0</v>
      </c>
      <c r="BI120" s="1" t="n">
        <v>0</v>
      </c>
      <c r="BK120" s="3" t="b">
        <f aca="false">FALSE()</f>
        <v>0</v>
      </c>
    </row>
    <row r="121" customFormat="false" ht="15" hidden="false" customHeight="false" outlineLevel="0" collapsed="false">
      <c r="A121" s="1" t="n">
        <v>11784</v>
      </c>
      <c r="B121" s="1" t="s">
        <v>973</v>
      </c>
      <c r="C121" s="1" t="s">
        <v>974</v>
      </c>
      <c r="D121" s="1" t="s">
        <v>975</v>
      </c>
      <c r="E121" s="1" t="s">
        <v>976</v>
      </c>
      <c r="F121" s="1" t="s">
        <v>107</v>
      </c>
      <c r="G121" s="1" t="s">
        <v>77</v>
      </c>
      <c r="H121" s="1" t="s">
        <v>108</v>
      </c>
      <c r="I121" s="1" t="s">
        <v>977</v>
      </c>
      <c r="J121" s="1" t="s">
        <v>121</v>
      </c>
      <c r="K121" s="1" t="s">
        <v>81</v>
      </c>
      <c r="L121" s="2" t="n">
        <v>34318</v>
      </c>
      <c r="M121" s="1" t="s">
        <v>978</v>
      </c>
      <c r="N121" s="1" t="s">
        <v>979</v>
      </c>
      <c r="O121" s="1" t="s">
        <v>980</v>
      </c>
      <c r="P121" s="1" t="s">
        <v>981</v>
      </c>
      <c r="Q121" s="1" t="s">
        <v>982</v>
      </c>
      <c r="R121" s="1" t="s">
        <v>983</v>
      </c>
      <c r="T121" s="1" t="s">
        <v>82</v>
      </c>
      <c r="U121" s="1" t="s">
        <v>83</v>
      </c>
      <c r="V121" s="2" t="n">
        <v>34318</v>
      </c>
      <c r="W121" s="1" t="s">
        <v>84</v>
      </c>
      <c r="X121" s="1" t="s">
        <v>85</v>
      </c>
      <c r="AB121" s="1" t="s">
        <v>113</v>
      </c>
      <c r="AC121" s="1" t="s">
        <v>87</v>
      </c>
      <c r="AD121" s="1" t="s">
        <v>87</v>
      </c>
      <c r="AE121" s="1" t="s">
        <v>345</v>
      </c>
      <c r="AF121" s="1" t="s">
        <v>88</v>
      </c>
      <c r="AH121" s="1" t="s">
        <v>160</v>
      </c>
      <c r="AJ121" s="2" t="n">
        <v>43332</v>
      </c>
      <c r="AK121" s="1" t="s">
        <v>136</v>
      </c>
      <c r="AN121" s="1" t="s">
        <v>984</v>
      </c>
      <c r="AP121" s="1" t="n">
        <v>0</v>
      </c>
      <c r="AQ121" s="1" t="s">
        <v>93</v>
      </c>
      <c r="AR121" s="1" t="s">
        <v>213</v>
      </c>
      <c r="AS121" s="1" t="n">
        <v>0</v>
      </c>
      <c r="AT121" s="1" t="n">
        <v>0</v>
      </c>
      <c r="AU121" s="2" t="n">
        <v>43314</v>
      </c>
      <c r="AW121" s="1" t="s">
        <v>163</v>
      </c>
      <c r="AX121" s="1" t="s">
        <v>115</v>
      </c>
      <c r="AY121" s="2" t="n">
        <v>34318</v>
      </c>
      <c r="AZ121" s="1" t="s">
        <v>123</v>
      </c>
      <c r="BA121" s="1" t="s">
        <v>164</v>
      </c>
      <c r="BB121" s="1" t="s">
        <v>82</v>
      </c>
      <c r="BC121" s="1" t="n">
        <v>0</v>
      </c>
      <c r="BD121" s="1" t="n">
        <v>0</v>
      </c>
      <c r="BE121" s="3" t="b">
        <f aca="false">TRUE()</f>
        <v>1</v>
      </c>
      <c r="BF121" s="3" t="b">
        <f aca="false">TRUE()</f>
        <v>1</v>
      </c>
      <c r="BG121" s="3" t="b">
        <f aca="false">TRUE()</f>
        <v>1</v>
      </c>
      <c r="BH121" s="1" t="n">
        <v>35.584444</v>
      </c>
      <c r="BI121" s="1" t="n">
        <v>-82.527777</v>
      </c>
      <c r="BK121" s="3" t="b">
        <f aca="false">TRUE()</f>
        <v>1</v>
      </c>
      <c r="BN121" s="1" t="s">
        <v>116</v>
      </c>
    </row>
    <row r="122" customFormat="false" ht="15" hidden="false" customHeight="false" outlineLevel="0" collapsed="false">
      <c r="A122" s="1" t="n">
        <v>11785</v>
      </c>
      <c r="B122" s="1" t="s">
        <v>985</v>
      </c>
      <c r="C122" s="1" t="s">
        <v>986</v>
      </c>
      <c r="D122" s="1" t="s">
        <v>987</v>
      </c>
      <c r="E122" s="1" t="s">
        <v>988</v>
      </c>
      <c r="F122" s="1" t="s">
        <v>195</v>
      </c>
      <c r="G122" s="1" t="s">
        <v>77</v>
      </c>
      <c r="H122" s="1" t="s">
        <v>196</v>
      </c>
      <c r="J122" s="1" t="s">
        <v>545</v>
      </c>
      <c r="K122" s="1" t="s">
        <v>81</v>
      </c>
      <c r="L122" s="2" t="n">
        <v>34311</v>
      </c>
      <c r="M122" s="1" t="s">
        <v>153</v>
      </c>
      <c r="N122" s="1" t="s">
        <v>154</v>
      </c>
      <c r="O122" s="1" t="s">
        <v>155</v>
      </c>
      <c r="P122" s="1" t="s">
        <v>156</v>
      </c>
      <c r="Q122" s="1" t="s">
        <v>77</v>
      </c>
      <c r="R122" s="1" t="s">
        <v>157</v>
      </c>
      <c r="T122" s="1" t="s">
        <v>82</v>
      </c>
      <c r="U122" s="1" t="s">
        <v>83</v>
      </c>
      <c r="V122" s="2" t="n">
        <v>34311</v>
      </c>
      <c r="W122" s="1" t="s">
        <v>84</v>
      </c>
      <c r="X122" s="1" t="s">
        <v>85</v>
      </c>
      <c r="AA122" s="1" t="s">
        <v>86</v>
      </c>
      <c r="AB122" s="1" t="s">
        <v>113</v>
      </c>
      <c r="AC122" s="1" t="s">
        <v>275</v>
      </c>
      <c r="AD122" s="1" t="s">
        <v>275</v>
      </c>
      <c r="AE122" s="1" t="s">
        <v>163</v>
      </c>
      <c r="AH122" s="1" t="s">
        <v>160</v>
      </c>
      <c r="AK122" s="1" t="s">
        <v>136</v>
      </c>
      <c r="AN122" s="1" t="s">
        <v>989</v>
      </c>
      <c r="AP122" s="1" t="n">
        <v>0</v>
      </c>
      <c r="AQ122" s="1" t="s">
        <v>93</v>
      </c>
      <c r="AR122" s="1" t="s">
        <v>94</v>
      </c>
      <c r="AS122" s="1" t="n">
        <v>0</v>
      </c>
      <c r="AT122" s="1" t="n">
        <v>0</v>
      </c>
      <c r="AX122" s="1" t="s">
        <v>115</v>
      </c>
      <c r="AY122" s="2" t="n">
        <v>34311</v>
      </c>
      <c r="AZ122" s="1" t="s">
        <v>84</v>
      </c>
      <c r="BC122" s="1" t="n">
        <v>0</v>
      </c>
      <c r="BD122" s="1" t="n">
        <v>0</v>
      </c>
      <c r="BE122" s="3" t="b">
        <f aca="false">TRUE()</f>
        <v>1</v>
      </c>
      <c r="BF122" s="3" t="b">
        <f aca="false">FALSE()</f>
        <v>0</v>
      </c>
      <c r="BG122" s="3" t="b">
        <f aca="false">FALSE()</f>
        <v>0</v>
      </c>
      <c r="BH122" s="1" t="n">
        <v>35.694444</v>
      </c>
      <c r="BI122" s="1" t="n">
        <v>-82.01</v>
      </c>
      <c r="BK122" s="3" t="b">
        <f aca="false">FALSE()</f>
        <v>0</v>
      </c>
      <c r="BN122" s="1" t="s">
        <v>116</v>
      </c>
    </row>
    <row r="123" customFormat="false" ht="15" hidden="false" customHeight="false" outlineLevel="0" collapsed="false">
      <c r="A123" s="1" t="n">
        <v>11786</v>
      </c>
      <c r="B123" s="1" t="s">
        <v>990</v>
      </c>
      <c r="C123" s="1" t="s">
        <v>991</v>
      </c>
      <c r="D123" s="1" t="s">
        <v>992</v>
      </c>
      <c r="E123" s="1" t="s">
        <v>993</v>
      </c>
      <c r="F123" s="1" t="s">
        <v>587</v>
      </c>
      <c r="G123" s="1" t="s">
        <v>77</v>
      </c>
      <c r="H123" s="1" t="s">
        <v>78</v>
      </c>
      <c r="I123" s="1" t="s">
        <v>588</v>
      </c>
      <c r="J123" s="1" t="s">
        <v>121</v>
      </c>
      <c r="K123" s="1" t="s">
        <v>81</v>
      </c>
      <c r="L123" s="2" t="n">
        <v>34313</v>
      </c>
      <c r="M123" s="1" t="s">
        <v>994</v>
      </c>
      <c r="N123" s="1" t="s">
        <v>995</v>
      </c>
      <c r="O123" s="1" t="s">
        <v>996</v>
      </c>
      <c r="P123" s="1" t="s">
        <v>997</v>
      </c>
      <c r="Q123" s="1" t="s">
        <v>77</v>
      </c>
      <c r="R123" s="1" t="s">
        <v>998</v>
      </c>
      <c r="T123" s="1" t="s">
        <v>82</v>
      </c>
      <c r="U123" s="1" t="s">
        <v>83</v>
      </c>
      <c r="V123" s="2" t="n">
        <v>34313</v>
      </c>
      <c r="W123" s="1" t="s">
        <v>84</v>
      </c>
      <c r="X123" s="1" t="s">
        <v>85</v>
      </c>
      <c r="AB123" s="1" t="s">
        <v>688</v>
      </c>
      <c r="AC123" s="1" t="s">
        <v>87</v>
      </c>
      <c r="AD123" s="1" t="s">
        <v>87</v>
      </c>
      <c r="AK123" s="1" t="s">
        <v>136</v>
      </c>
      <c r="AN123" s="1" t="s">
        <v>999</v>
      </c>
      <c r="AP123" s="1" t="n">
        <v>1</v>
      </c>
      <c r="AQ123" s="1" t="s">
        <v>93</v>
      </c>
      <c r="AR123" s="1" t="s">
        <v>94</v>
      </c>
      <c r="AS123" s="1" t="n">
        <v>0</v>
      </c>
      <c r="AT123" s="1" t="n">
        <v>0</v>
      </c>
      <c r="AX123" s="1" t="s">
        <v>115</v>
      </c>
      <c r="AY123" s="2" t="n">
        <v>34313</v>
      </c>
      <c r="AZ123" s="1" t="s">
        <v>84</v>
      </c>
      <c r="BC123" s="1" t="n">
        <v>0</v>
      </c>
      <c r="BD123" s="1" t="n">
        <v>0</v>
      </c>
      <c r="BE123" s="3" t="b">
        <f aca="false">FALSE()</f>
        <v>0</v>
      </c>
      <c r="BF123" s="3" t="b">
        <f aca="false">FALSE()</f>
        <v>0</v>
      </c>
      <c r="BG123" s="3" t="b">
        <f aca="false">FALSE()</f>
        <v>0</v>
      </c>
      <c r="BH123" s="1" t="n">
        <v>35.800833</v>
      </c>
      <c r="BI123" s="1" t="n">
        <v>-81.423611</v>
      </c>
      <c r="BK123" s="3" t="b">
        <f aca="false">FALSE()</f>
        <v>0</v>
      </c>
      <c r="BN123" s="1" t="s">
        <v>116</v>
      </c>
    </row>
    <row r="124" customFormat="false" ht="15" hidden="false" customHeight="false" outlineLevel="0" collapsed="false">
      <c r="A124" s="1" t="n">
        <v>11787</v>
      </c>
      <c r="B124" s="1" t="s">
        <v>1000</v>
      </c>
      <c r="C124" s="1" t="s">
        <v>1001</v>
      </c>
      <c r="D124" s="1" t="s">
        <v>1002</v>
      </c>
      <c r="E124" s="1" t="s">
        <v>1003</v>
      </c>
      <c r="F124" s="1" t="s">
        <v>169</v>
      </c>
      <c r="G124" s="1" t="s">
        <v>77</v>
      </c>
      <c r="H124" s="1" t="s">
        <v>129</v>
      </c>
      <c r="J124" s="1" t="s">
        <v>121</v>
      </c>
      <c r="K124" s="1" t="s">
        <v>81</v>
      </c>
      <c r="L124" s="2" t="n">
        <v>34366</v>
      </c>
      <c r="M124" s="1" t="s">
        <v>1004</v>
      </c>
      <c r="N124" s="1" t="s">
        <v>1001</v>
      </c>
      <c r="O124" s="1" t="s">
        <v>1005</v>
      </c>
      <c r="P124" s="1" t="s">
        <v>169</v>
      </c>
      <c r="Q124" s="1" t="s">
        <v>77</v>
      </c>
      <c r="R124" s="1" t="s">
        <v>157</v>
      </c>
      <c r="T124" s="1" t="s">
        <v>82</v>
      </c>
      <c r="U124" s="1" t="s">
        <v>83</v>
      </c>
      <c r="V124" s="2" t="n">
        <v>34366</v>
      </c>
      <c r="W124" s="1" t="s">
        <v>84</v>
      </c>
      <c r="X124" s="1" t="s">
        <v>85</v>
      </c>
      <c r="AB124" s="1" t="s">
        <v>113</v>
      </c>
      <c r="AC124" s="1" t="s">
        <v>87</v>
      </c>
      <c r="AD124" s="1" t="s">
        <v>87</v>
      </c>
      <c r="AF124" s="1" t="s">
        <v>88</v>
      </c>
      <c r="AH124" s="1" t="s">
        <v>135</v>
      </c>
      <c r="AJ124" s="2" t="n">
        <v>43570</v>
      </c>
      <c r="AK124" s="1" t="s">
        <v>136</v>
      </c>
      <c r="AN124" s="1" t="s">
        <v>1006</v>
      </c>
      <c r="AP124" s="1" t="n">
        <v>0</v>
      </c>
      <c r="AQ124" s="1" t="s">
        <v>93</v>
      </c>
      <c r="AR124" s="1" t="s">
        <v>94</v>
      </c>
      <c r="AS124" s="1" t="n">
        <v>0</v>
      </c>
      <c r="AT124" s="1" t="n">
        <v>0</v>
      </c>
      <c r="AX124" s="1" t="s">
        <v>115</v>
      </c>
      <c r="AY124" s="2" t="n">
        <v>34366</v>
      </c>
      <c r="AZ124" s="1" t="s">
        <v>84</v>
      </c>
      <c r="BA124" s="1" t="s">
        <v>97</v>
      </c>
      <c r="BB124" s="1" t="s">
        <v>82</v>
      </c>
      <c r="BC124" s="1" t="n">
        <v>0</v>
      </c>
      <c r="BD124" s="1" t="n">
        <v>0</v>
      </c>
      <c r="BE124" s="3" t="b">
        <f aca="false">FALSE()</f>
        <v>0</v>
      </c>
      <c r="BF124" s="3" t="b">
        <f aca="false">FALSE()</f>
        <v>0</v>
      </c>
      <c r="BG124" s="3" t="b">
        <f aca="false">FALSE()</f>
        <v>0</v>
      </c>
      <c r="BH124" s="1" t="n">
        <v>35.730555</v>
      </c>
      <c r="BI124" s="1" t="n">
        <v>-81.731944</v>
      </c>
      <c r="BK124" s="3" t="b">
        <f aca="false">FALSE()</f>
        <v>0</v>
      </c>
      <c r="BN124" s="1" t="s">
        <v>116</v>
      </c>
    </row>
    <row r="125" customFormat="false" ht="15" hidden="false" customHeight="false" outlineLevel="0" collapsed="false">
      <c r="A125" s="1" t="n">
        <v>11788</v>
      </c>
      <c r="B125" s="1" t="s">
        <v>1007</v>
      </c>
      <c r="C125" s="1" t="s">
        <v>1008</v>
      </c>
      <c r="D125" s="1" t="s">
        <v>1009</v>
      </c>
      <c r="E125" s="1" t="s">
        <v>1010</v>
      </c>
      <c r="F125" s="1" t="s">
        <v>169</v>
      </c>
      <c r="G125" s="1" t="s">
        <v>77</v>
      </c>
      <c r="H125" s="1" t="s">
        <v>129</v>
      </c>
      <c r="J125" s="1" t="s">
        <v>121</v>
      </c>
      <c r="K125" s="1" t="s">
        <v>81</v>
      </c>
      <c r="L125" s="2" t="n">
        <v>34292</v>
      </c>
      <c r="M125" s="1" t="s">
        <v>1011</v>
      </c>
      <c r="N125" s="1" t="s">
        <v>1012</v>
      </c>
      <c r="O125" s="1" t="s">
        <v>1013</v>
      </c>
      <c r="P125" s="1" t="s">
        <v>169</v>
      </c>
      <c r="Q125" s="1" t="s">
        <v>77</v>
      </c>
      <c r="R125" s="1" t="s">
        <v>170</v>
      </c>
      <c r="T125" s="1" t="s">
        <v>82</v>
      </c>
      <c r="U125" s="1" t="s">
        <v>83</v>
      </c>
      <c r="V125" s="2" t="n">
        <v>34313</v>
      </c>
      <c r="W125" s="1" t="s">
        <v>84</v>
      </c>
      <c r="X125" s="1" t="s">
        <v>85</v>
      </c>
      <c r="AB125" s="1" t="s">
        <v>113</v>
      </c>
      <c r="AC125" s="1" t="s">
        <v>87</v>
      </c>
      <c r="AD125" s="1" t="s">
        <v>87</v>
      </c>
      <c r="AJ125" s="2" t="n">
        <v>35797</v>
      </c>
      <c r="AK125" s="1" t="s">
        <v>136</v>
      </c>
      <c r="AP125" s="1" t="n">
        <v>0</v>
      </c>
      <c r="AQ125" s="1" t="s">
        <v>93</v>
      </c>
      <c r="AR125" s="1" t="s">
        <v>94</v>
      </c>
      <c r="AS125" s="1" t="n">
        <v>0</v>
      </c>
      <c r="AT125" s="1" t="n">
        <v>0</v>
      </c>
      <c r="AX125" s="1" t="s">
        <v>220</v>
      </c>
      <c r="AY125" s="2" t="n">
        <v>35766</v>
      </c>
      <c r="AZ125" s="1" t="s">
        <v>123</v>
      </c>
      <c r="BB125" s="1" t="s">
        <v>82</v>
      </c>
      <c r="BC125" s="1" t="n">
        <v>104</v>
      </c>
      <c r="BD125" s="1" t="n">
        <v>0</v>
      </c>
      <c r="BE125" s="3" t="b">
        <f aca="false">TRUE()</f>
        <v>1</v>
      </c>
      <c r="BF125" s="3" t="b">
        <f aca="false">FALSE()</f>
        <v>0</v>
      </c>
      <c r="BG125" s="3" t="b">
        <f aca="false">FALSE()</f>
        <v>0</v>
      </c>
      <c r="BH125" s="1" t="n">
        <v>35.742777</v>
      </c>
      <c r="BI125" s="1" t="n">
        <v>-81.688888</v>
      </c>
      <c r="BK125" s="3" t="b">
        <f aca="false">FALSE()</f>
        <v>0</v>
      </c>
      <c r="BN125" s="1" t="s">
        <v>116</v>
      </c>
    </row>
    <row r="126" customFormat="false" ht="15" hidden="false" customHeight="false" outlineLevel="0" collapsed="false">
      <c r="A126" s="1" t="n">
        <v>11789</v>
      </c>
      <c r="B126" s="1" t="s">
        <v>1014</v>
      </c>
      <c r="C126" s="1" t="s">
        <v>1015</v>
      </c>
      <c r="D126" s="1" t="s">
        <v>1016</v>
      </c>
      <c r="E126" s="1" t="s">
        <v>1017</v>
      </c>
      <c r="F126" s="1" t="s">
        <v>169</v>
      </c>
      <c r="G126" s="1" t="s">
        <v>77</v>
      </c>
      <c r="H126" s="1" t="s">
        <v>129</v>
      </c>
      <c r="I126" s="1" t="s">
        <v>170</v>
      </c>
      <c r="J126" s="1" t="s">
        <v>545</v>
      </c>
      <c r="K126" s="1" t="s">
        <v>81</v>
      </c>
      <c r="L126" s="2" t="n">
        <v>34275</v>
      </c>
      <c r="M126" s="1" t="s">
        <v>153</v>
      </c>
      <c r="N126" s="1" t="s">
        <v>154</v>
      </c>
      <c r="O126" s="1" t="s">
        <v>155</v>
      </c>
      <c r="P126" s="1" t="s">
        <v>156</v>
      </c>
      <c r="Q126" s="1" t="s">
        <v>77</v>
      </c>
      <c r="R126" s="1" t="s">
        <v>157</v>
      </c>
      <c r="T126" s="1" t="s">
        <v>82</v>
      </c>
      <c r="U126" s="1" t="s">
        <v>83</v>
      </c>
      <c r="V126" s="2" t="n">
        <v>34390</v>
      </c>
      <c r="W126" s="1" t="s">
        <v>84</v>
      </c>
      <c r="X126" s="1" t="s">
        <v>85</v>
      </c>
      <c r="AA126" s="1" t="s">
        <v>86</v>
      </c>
      <c r="AB126" s="1" t="s">
        <v>1018</v>
      </c>
      <c r="AC126" s="1" t="s">
        <v>87</v>
      </c>
      <c r="AD126" s="1" t="s">
        <v>87</v>
      </c>
      <c r="AF126" s="1" t="s">
        <v>88</v>
      </c>
      <c r="AH126" s="1" t="s">
        <v>135</v>
      </c>
      <c r="AJ126" s="2" t="n">
        <v>43584</v>
      </c>
      <c r="AK126" s="1" t="s">
        <v>136</v>
      </c>
      <c r="AN126" s="1" t="s">
        <v>1019</v>
      </c>
      <c r="AP126" s="1" t="n">
        <v>1</v>
      </c>
      <c r="AQ126" s="1" t="s">
        <v>93</v>
      </c>
      <c r="AR126" s="1" t="s">
        <v>94</v>
      </c>
      <c r="AS126" s="1" t="n">
        <v>0</v>
      </c>
      <c r="AT126" s="1" t="n">
        <v>0</v>
      </c>
      <c r="AU126" s="2" t="n">
        <v>43570</v>
      </c>
      <c r="AW126" s="1" t="s">
        <v>163</v>
      </c>
      <c r="AX126" s="1" t="s">
        <v>115</v>
      </c>
      <c r="AY126" s="2" t="n">
        <v>34275</v>
      </c>
      <c r="AZ126" s="1" t="s">
        <v>84</v>
      </c>
      <c r="BA126" s="1" t="s">
        <v>164</v>
      </c>
      <c r="BB126" s="1" t="s">
        <v>82</v>
      </c>
      <c r="BC126" s="1" t="n">
        <v>0</v>
      </c>
      <c r="BD126" s="1" t="n">
        <v>0</v>
      </c>
      <c r="BE126" s="3" t="b">
        <f aca="false">FALSE()</f>
        <v>0</v>
      </c>
      <c r="BF126" s="3" t="b">
        <f aca="false">FALSE()</f>
        <v>0</v>
      </c>
      <c r="BG126" s="3" t="b">
        <f aca="false">FALSE()</f>
        <v>0</v>
      </c>
      <c r="BH126" s="1" t="n">
        <v>35.777222</v>
      </c>
      <c r="BI126" s="1" t="n">
        <v>-81.755555</v>
      </c>
      <c r="BK126" s="3" t="b">
        <f aca="false">FALSE()</f>
        <v>0</v>
      </c>
      <c r="BN126" s="1" t="s">
        <v>116</v>
      </c>
    </row>
    <row r="127" customFormat="false" ht="15" hidden="false" customHeight="false" outlineLevel="0" collapsed="false">
      <c r="A127" s="1" t="n">
        <v>11790</v>
      </c>
      <c r="B127" s="1" t="s">
        <v>1020</v>
      </c>
      <c r="C127" s="1" t="s">
        <v>1021</v>
      </c>
      <c r="D127" s="1" t="s">
        <v>1022</v>
      </c>
      <c r="E127" s="1" t="s">
        <v>1023</v>
      </c>
      <c r="F127" s="1" t="s">
        <v>474</v>
      </c>
      <c r="G127" s="1" t="s">
        <v>77</v>
      </c>
      <c r="H127" s="1" t="s">
        <v>78</v>
      </c>
      <c r="I127" s="1" t="s">
        <v>1024</v>
      </c>
      <c r="J127" s="1" t="s">
        <v>121</v>
      </c>
      <c r="K127" s="1" t="s">
        <v>81</v>
      </c>
      <c r="L127" s="2" t="n">
        <v>34366</v>
      </c>
      <c r="M127" s="1" t="s">
        <v>1025</v>
      </c>
      <c r="N127" s="1" t="s">
        <v>1026</v>
      </c>
      <c r="O127" s="1" t="s">
        <v>1027</v>
      </c>
      <c r="P127" s="1" t="s">
        <v>474</v>
      </c>
      <c r="Q127" s="1" t="s">
        <v>77</v>
      </c>
      <c r="R127" s="1" t="s">
        <v>79</v>
      </c>
      <c r="T127" s="1" t="s">
        <v>82</v>
      </c>
      <c r="U127" s="1" t="s">
        <v>83</v>
      </c>
      <c r="V127" s="2" t="n">
        <v>34366</v>
      </c>
      <c r="W127" s="1" t="s">
        <v>84</v>
      </c>
      <c r="X127" s="1" t="s">
        <v>85</v>
      </c>
      <c r="AB127" s="1" t="s">
        <v>113</v>
      </c>
      <c r="AC127" s="1" t="s">
        <v>87</v>
      </c>
      <c r="AD127" s="1" t="s">
        <v>87</v>
      </c>
      <c r="AF127" s="1" t="s">
        <v>88</v>
      </c>
      <c r="AH127" s="1" t="s">
        <v>160</v>
      </c>
      <c r="AJ127" s="2" t="n">
        <v>43714</v>
      </c>
      <c r="AK127" s="1" t="s">
        <v>91</v>
      </c>
      <c r="AN127" s="1" t="s">
        <v>1028</v>
      </c>
      <c r="AP127" s="1" t="n">
        <v>1</v>
      </c>
      <c r="AQ127" s="1" t="s">
        <v>93</v>
      </c>
      <c r="AR127" s="1" t="s">
        <v>94</v>
      </c>
      <c r="AS127" s="1" t="n">
        <v>0</v>
      </c>
      <c r="AT127" s="1" t="n">
        <v>0</v>
      </c>
      <c r="AX127" s="1" t="s">
        <v>115</v>
      </c>
      <c r="AY127" s="2" t="n">
        <v>34366</v>
      </c>
      <c r="AZ127" s="1" t="s">
        <v>84</v>
      </c>
      <c r="BA127" s="1" t="s">
        <v>97</v>
      </c>
      <c r="BB127" s="1" t="s">
        <v>82</v>
      </c>
      <c r="BC127" s="1" t="n">
        <v>0</v>
      </c>
      <c r="BD127" s="1" t="n">
        <v>0</v>
      </c>
      <c r="BE127" s="3" t="b">
        <f aca="false">FALSE()</f>
        <v>0</v>
      </c>
      <c r="BF127" s="3" t="b">
        <f aca="false">FALSE()</f>
        <v>0</v>
      </c>
      <c r="BG127" s="3" t="b">
        <f aca="false">FALSE()</f>
        <v>0</v>
      </c>
      <c r="BH127" s="1" t="n">
        <v>35.911849</v>
      </c>
      <c r="BI127" s="1" t="n">
        <v>-81.54513</v>
      </c>
      <c r="BK127" s="3" t="b">
        <f aca="false">FALSE()</f>
        <v>0</v>
      </c>
      <c r="BN127" s="1" t="s">
        <v>1029</v>
      </c>
    </row>
    <row r="128" customFormat="false" ht="15" hidden="false" customHeight="false" outlineLevel="0" collapsed="false">
      <c r="A128" s="1" t="n">
        <v>11791</v>
      </c>
      <c r="B128" s="1" t="s">
        <v>1030</v>
      </c>
      <c r="C128" s="1" t="s">
        <v>1031</v>
      </c>
      <c r="D128" s="1" t="s">
        <v>1032</v>
      </c>
      <c r="E128" s="1" t="s">
        <v>1033</v>
      </c>
      <c r="F128" s="1" t="s">
        <v>107</v>
      </c>
      <c r="G128" s="1" t="s">
        <v>77</v>
      </c>
      <c r="H128" s="1" t="s">
        <v>108</v>
      </c>
      <c r="I128" s="1" t="s">
        <v>1034</v>
      </c>
      <c r="J128" s="1" t="s">
        <v>306</v>
      </c>
      <c r="K128" s="1" t="s">
        <v>81</v>
      </c>
      <c r="L128" s="2" t="n">
        <v>34323</v>
      </c>
      <c r="T128" s="1" t="s">
        <v>82</v>
      </c>
      <c r="U128" s="1" t="s">
        <v>83</v>
      </c>
      <c r="V128" s="2" t="n">
        <v>34386</v>
      </c>
      <c r="W128" s="1" t="s">
        <v>84</v>
      </c>
      <c r="X128" s="1" t="s">
        <v>85</v>
      </c>
      <c r="AC128" s="1" t="s">
        <v>87</v>
      </c>
      <c r="AD128" s="1" t="s">
        <v>87</v>
      </c>
      <c r="AJ128" s="2" t="n">
        <v>34389</v>
      </c>
      <c r="AK128" s="1" t="s">
        <v>91</v>
      </c>
      <c r="AN128" s="1" t="s">
        <v>1035</v>
      </c>
      <c r="AP128" s="1" t="n">
        <v>0</v>
      </c>
      <c r="AQ128" s="1" t="s">
        <v>93</v>
      </c>
      <c r="AR128" s="1" t="s">
        <v>94</v>
      </c>
      <c r="AS128" s="1" t="n">
        <v>0</v>
      </c>
      <c r="AT128" s="1" t="n">
        <v>0</v>
      </c>
      <c r="AX128" s="1" t="s">
        <v>451</v>
      </c>
      <c r="AY128" s="2" t="n">
        <v>34323</v>
      </c>
      <c r="AZ128" s="1" t="s">
        <v>123</v>
      </c>
      <c r="BB128" s="1" t="s">
        <v>82</v>
      </c>
      <c r="BC128" s="1" t="n">
        <v>8</v>
      </c>
      <c r="BD128" s="1" t="n">
        <v>0</v>
      </c>
      <c r="BE128" s="3" t="b">
        <f aca="false">FALSE()</f>
        <v>0</v>
      </c>
      <c r="BF128" s="3" t="b">
        <f aca="false">FALSE()</f>
        <v>0</v>
      </c>
      <c r="BG128" s="3" t="b">
        <f aca="false">FALSE()</f>
        <v>0</v>
      </c>
      <c r="BH128" s="1" t="n">
        <v>35.602942540384</v>
      </c>
      <c r="BI128" s="1" t="n">
        <v>-82.557419900484</v>
      </c>
      <c r="BK128" s="3" t="b">
        <f aca="false">FALSE()</f>
        <v>0</v>
      </c>
      <c r="BN128" s="1" t="s">
        <v>236</v>
      </c>
    </row>
    <row r="129" customFormat="false" ht="15" hidden="false" customHeight="false" outlineLevel="0" collapsed="false">
      <c r="A129" s="1" t="n">
        <v>11841</v>
      </c>
      <c r="B129" s="1" t="s">
        <v>1036</v>
      </c>
      <c r="C129" s="1" t="s">
        <v>1037</v>
      </c>
      <c r="D129" s="1" t="s">
        <v>1038</v>
      </c>
      <c r="E129" s="1" t="s">
        <v>1039</v>
      </c>
      <c r="F129" s="1" t="s">
        <v>1040</v>
      </c>
      <c r="G129" s="1" t="s">
        <v>77</v>
      </c>
      <c r="H129" s="1" t="s">
        <v>357</v>
      </c>
      <c r="I129" s="1" t="s">
        <v>1041</v>
      </c>
      <c r="J129" s="1" t="s">
        <v>121</v>
      </c>
      <c r="K129" s="1" t="s">
        <v>81</v>
      </c>
      <c r="L129" s="2" t="n">
        <v>34744</v>
      </c>
      <c r="T129" s="1" t="s">
        <v>82</v>
      </c>
      <c r="U129" s="1" t="s">
        <v>83</v>
      </c>
      <c r="V129" s="2" t="n">
        <v>34744</v>
      </c>
      <c r="W129" s="1" t="s">
        <v>84</v>
      </c>
      <c r="X129" s="1" t="s">
        <v>85</v>
      </c>
      <c r="AC129" s="1" t="s">
        <v>87</v>
      </c>
      <c r="AD129" s="1" t="s">
        <v>87</v>
      </c>
      <c r="AJ129" s="2" t="n">
        <v>34772</v>
      </c>
      <c r="AK129" s="1" t="s">
        <v>91</v>
      </c>
      <c r="AN129" s="1" t="s">
        <v>1042</v>
      </c>
      <c r="AP129" s="1" t="n">
        <v>0</v>
      </c>
      <c r="AQ129" s="1" t="s">
        <v>93</v>
      </c>
      <c r="AR129" s="1" t="s">
        <v>94</v>
      </c>
      <c r="AS129" s="1" t="n">
        <v>0</v>
      </c>
      <c r="AT129" s="1" t="n">
        <v>0</v>
      </c>
      <c r="AX129" s="1" t="s">
        <v>146</v>
      </c>
      <c r="AY129" s="2" t="n">
        <v>34744</v>
      </c>
      <c r="AZ129" s="1" t="s">
        <v>123</v>
      </c>
      <c r="BC129" s="1" t="n">
        <v>46</v>
      </c>
      <c r="BD129" s="1" t="n">
        <v>0</v>
      </c>
      <c r="BE129" s="3" t="b">
        <f aca="false">FALSE()</f>
        <v>0</v>
      </c>
      <c r="BF129" s="3" t="b">
        <f aca="false">FALSE()</f>
        <v>0</v>
      </c>
      <c r="BG129" s="3" t="b">
        <f aca="false">FALSE()</f>
        <v>0</v>
      </c>
      <c r="BH129" s="1" t="n">
        <v>35.973449</v>
      </c>
      <c r="BI129" s="1" t="n">
        <v>-81.933026</v>
      </c>
      <c r="BK129" s="3" t="b">
        <f aca="false">FALSE()</f>
        <v>0</v>
      </c>
    </row>
    <row r="130" customFormat="false" ht="15" hidden="false" customHeight="false" outlineLevel="0" collapsed="false">
      <c r="A130" s="1" t="n">
        <v>11842</v>
      </c>
      <c r="B130" s="1" t="s">
        <v>1043</v>
      </c>
      <c r="C130" s="1" t="s">
        <v>1044</v>
      </c>
      <c r="D130" s="1" t="s">
        <v>1045</v>
      </c>
      <c r="E130" s="1" t="s">
        <v>1046</v>
      </c>
      <c r="F130" s="1" t="s">
        <v>107</v>
      </c>
      <c r="G130" s="1" t="s">
        <v>77</v>
      </c>
      <c r="H130" s="1" t="s">
        <v>108</v>
      </c>
      <c r="J130" s="1" t="s">
        <v>80</v>
      </c>
      <c r="K130" s="1" t="s">
        <v>81</v>
      </c>
      <c r="L130" s="2" t="n">
        <v>34213</v>
      </c>
      <c r="M130" s="1" t="s">
        <v>1047</v>
      </c>
      <c r="N130" s="1" t="s">
        <v>1044</v>
      </c>
      <c r="O130" s="1" t="s">
        <v>1048</v>
      </c>
      <c r="P130" s="1" t="s">
        <v>107</v>
      </c>
      <c r="Q130" s="1" t="s">
        <v>77</v>
      </c>
      <c r="R130" s="1" t="s">
        <v>1049</v>
      </c>
      <c r="T130" s="1" t="s">
        <v>82</v>
      </c>
      <c r="U130" s="1" t="s">
        <v>83</v>
      </c>
      <c r="V130" s="2" t="n">
        <v>34213</v>
      </c>
      <c r="W130" s="1" t="s">
        <v>84</v>
      </c>
      <c r="X130" s="1" t="s">
        <v>85</v>
      </c>
      <c r="AB130" s="1" t="s">
        <v>1050</v>
      </c>
      <c r="AC130" s="1" t="s">
        <v>275</v>
      </c>
      <c r="AD130" s="1" t="s">
        <v>275</v>
      </c>
      <c r="AE130" s="1" t="s">
        <v>345</v>
      </c>
      <c r="AF130" s="1" t="s">
        <v>88</v>
      </c>
      <c r="AK130" s="1" t="s">
        <v>136</v>
      </c>
      <c r="AN130" s="1" t="s">
        <v>1051</v>
      </c>
      <c r="AO130" s="1" t="s">
        <v>1052</v>
      </c>
      <c r="AP130" s="1" t="n">
        <v>0</v>
      </c>
      <c r="AQ130" s="1" t="s">
        <v>93</v>
      </c>
      <c r="AR130" s="1" t="s">
        <v>94</v>
      </c>
      <c r="AS130" s="1" t="n">
        <v>0</v>
      </c>
      <c r="AT130" s="1" t="n">
        <v>0</v>
      </c>
      <c r="AX130" s="1" t="s">
        <v>96</v>
      </c>
      <c r="AY130" s="2" t="n">
        <v>34213</v>
      </c>
      <c r="AZ130" s="1" t="s">
        <v>84</v>
      </c>
      <c r="BB130" s="1" t="s">
        <v>82</v>
      </c>
      <c r="BC130" s="1" t="n">
        <v>0</v>
      </c>
      <c r="BD130" s="1" t="n">
        <v>0</v>
      </c>
      <c r="BE130" s="3" t="b">
        <f aca="false">FALSE()</f>
        <v>0</v>
      </c>
      <c r="BF130" s="3" t="b">
        <f aca="false">FALSE()</f>
        <v>0</v>
      </c>
      <c r="BG130" s="3" t="b">
        <f aca="false">FALSE()</f>
        <v>0</v>
      </c>
      <c r="BH130" s="1" t="n">
        <v>35.622794</v>
      </c>
      <c r="BI130" s="1" t="n">
        <v>-82.575191</v>
      </c>
      <c r="BK130" s="3" t="b">
        <f aca="false">FALSE()</f>
        <v>0</v>
      </c>
      <c r="BN130" s="1" t="s">
        <v>100</v>
      </c>
    </row>
    <row r="131" customFormat="false" ht="15" hidden="false" customHeight="false" outlineLevel="0" collapsed="false">
      <c r="B131" s="1" t="s">
        <v>1053</v>
      </c>
      <c r="C131" s="1" t="s">
        <v>1054</v>
      </c>
      <c r="D131" s="1" t="s">
        <v>1055</v>
      </c>
      <c r="E131" s="1" t="s">
        <v>1056</v>
      </c>
      <c r="F131" s="1" t="s">
        <v>151</v>
      </c>
      <c r="G131" s="1" t="s">
        <v>77</v>
      </c>
      <c r="H131" s="1" t="s">
        <v>152</v>
      </c>
      <c r="J131" s="1" t="s">
        <v>176</v>
      </c>
      <c r="K131" s="1" t="s">
        <v>81</v>
      </c>
      <c r="L131" s="2" t="n">
        <v>34536</v>
      </c>
      <c r="V131" s="2" t="n">
        <v>34536</v>
      </c>
      <c r="W131" s="1" t="s">
        <v>84</v>
      </c>
      <c r="X131" s="1" t="s">
        <v>85</v>
      </c>
      <c r="AD131" s="1" t="s">
        <v>87</v>
      </c>
      <c r="AJ131" s="2" t="n">
        <v>34746</v>
      </c>
      <c r="AK131" s="1" t="s">
        <v>218</v>
      </c>
      <c r="AL131" s="1" t="n">
        <v>0</v>
      </c>
      <c r="AN131" s="1" t="s">
        <v>219</v>
      </c>
      <c r="AP131" s="1" t="n">
        <v>0</v>
      </c>
      <c r="AQ131" s="1" t="s">
        <v>93</v>
      </c>
      <c r="AR131" s="1" t="s">
        <v>94</v>
      </c>
      <c r="AS131" s="1" t="n">
        <v>0</v>
      </c>
      <c r="AT131" s="1" t="n">
        <v>0</v>
      </c>
      <c r="AX131" s="1" t="s">
        <v>220</v>
      </c>
      <c r="AY131" s="2" t="n">
        <v>34536</v>
      </c>
      <c r="AZ131" s="1" t="s">
        <v>123</v>
      </c>
      <c r="BC131" s="1" t="n">
        <v>9</v>
      </c>
      <c r="BD131" s="1" t="n">
        <v>0</v>
      </c>
      <c r="BE131" s="3" t="b">
        <f aca="false">FALSE()</f>
        <v>0</v>
      </c>
      <c r="BF131" s="3" t="b">
        <f aca="false">FALSE()</f>
        <v>0</v>
      </c>
      <c r="BG131" s="3" t="b">
        <f aca="false">FALSE()</f>
        <v>0</v>
      </c>
      <c r="BH131" s="1" t="n">
        <v>0</v>
      </c>
      <c r="BI131" s="1" t="n">
        <v>0</v>
      </c>
      <c r="BK131" s="3" t="b">
        <f aca="false">FALSE()</f>
        <v>0</v>
      </c>
    </row>
    <row r="132" customFormat="false" ht="15" hidden="false" customHeight="false" outlineLevel="0" collapsed="false">
      <c r="A132" s="1" t="n">
        <v>11843</v>
      </c>
      <c r="B132" s="1" t="s">
        <v>1057</v>
      </c>
      <c r="C132" s="1" t="s">
        <v>1058</v>
      </c>
      <c r="E132" s="1" t="s">
        <v>1059</v>
      </c>
      <c r="F132" s="1" t="s">
        <v>491</v>
      </c>
      <c r="G132" s="1" t="s">
        <v>77</v>
      </c>
      <c r="H132" s="1" t="s">
        <v>401</v>
      </c>
      <c r="I132" s="1" t="s">
        <v>1060</v>
      </c>
      <c r="J132" s="1" t="s">
        <v>121</v>
      </c>
      <c r="K132" s="1" t="s">
        <v>81</v>
      </c>
      <c r="L132" s="2" t="n">
        <v>34226</v>
      </c>
      <c r="M132" s="1" t="s">
        <v>1061</v>
      </c>
      <c r="O132" s="1" t="s">
        <v>1062</v>
      </c>
      <c r="P132" s="1" t="s">
        <v>491</v>
      </c>
      <c r="Q132" s="1" t="s">
        <v>77</v>
      </c>
      <c r="R132" s="1" t="s">
        <v>1063</v>
      </c>
      <c r="T132" s="1" t="s">
        <v>82</v>
      </c>
      <c r="U132" s="1" t="s">
        <v>83</v>
      </c>
      <c r="V132" s="2" t="n">
        <v>34226</v>
      </c>
      <c r="W132" s="1" t="s">
        <v>84</v>
      </c>
      <c r="X132" s="1" t="s">
        <v>85</v>
      </c>
      <c r="AB132" s="1" t="s">
        <v>113</v>
      </c>
      <c r="AC132" s="1" t="s">
        <v>87</v>
      </c>
      <c r="AD132" s="1" t="s">
        <v>87</v>
      </c>
      <c r="AK132" s="1" t="s">
        <v>91</v>
      </c>
      <c r="AN132" s="1" t="s">
        <v>1064</v>
      </c>
      <c r="AP132" s="1" t="n">
        <v>0</v>
      </c>
      <c r="AQ132" s="1" t="s">
        <v>93</v>
      </c>
      <c r="AR132" s="1" t="s">
        <v>94</v>
      </c>
      <c r="AS132" s="1" t="n">
        <v>0</v>
      </c>
      <c r="AT132" s="1" t="n">
        <v>0</v>
      </c>
      <c r="AX132" s="1" t="s">
        <v>235</v>
      </c>
      <c r="AY132" s="2" t="n">
        <v>34226</v>
      </c>
      <c r="AZ132" s="1" t="s">
        <v>84</v>
      </c>
      <c r="BC132" s="1" t="n">
        <v>0</v>
      </c>
      <c r="BD132" s="1" t="n">
        <v>0</v>
      </c>
      <c r="BE132" s="3" t="b">
        <f aca="false">FALSE()</f>
        <v>0</v>
      </c>
      <c r="BF132" s="3" t="b">
        <f aca="false">FALSE()</f>
        <v>0</v>
      </c>
      <c r="BG132" s="3" t="b">
        <f aca="false">FALSE()</f>
        <v>0</v>
      </c>
      <c r="BH132" s="1" t="n">
        <v>35.3213819</v>
      </c>
      <c r="BI132" s="1" t="n">
        <v>-82.4582978</v>
      </c>
      <c r="BK132" s="3" t="b">
        <f aca="false">FALSE()</f>
        <v>0</v>
      </c>
      <c r="BN132" s="1" t="s">
        <v>236</v>
      </c>
    </row>
    <row r="133" customFormat="false" ht="15" hidden="false" customHeight="false" outlineLevel="0" collapsed="false">
      <c r="A133" s="1" t="n">
        <v>11844</v>
      </c>
      <c r="B133" s="1" t="s">
        <v>1065</v>
      </c>
      <c r="C133" s="1" t="s">
        <v>1066</v>
      </c>
      <c r="D133" s="1" t="s">
        <v>758</v>
      </c>
      <c r="E133" s="1" t="s">
        <v>1067</v>
      </c>
      <c r="F133" s="1" t="s">
        <v>107</v>
      </c>
      <c r="G133" s="1" t="s">
        <v>77</v>
      </c>
      <c r="H133" s="1" t="s">
        <v>108</v>
      </c>
      <c r="I133" s="1" t="s">
        <v>977</v>
      </c>
      <c r="J133" s="1" t="s">
        <v>121</v>
      </c>
      <c r="K133" s="1" t="s">
        <v>81</v>
      </c>
      <c r="L133" s="2" t="n">
        <v>34276</v>
      </c>
      <c r="T133" s="1" t="s">
        <v>82</v>
      </c>
      <c r="U133" s="1" t="s">
        <v>83</v>
      </c>
      <c r="V133" s="2" t="n">
        <v>34276</v>
      </c>
      <c r="W133" s="1" t="s">
        <v>84</v>
      </c>
      <c r="X133" s="1" t="s">
        <v>85</v>
      </c>
      <c r="AC133" s="1" t="s">
        <v>87</v>
      </c>
      <c r="AD133" s="1" t="s">
        <v>87</v>
      </c>
      <c r="AJ133" s="2" t="n">
        <v>34772</v>
      </c>
      <c r="AK133" s="1" t="s">
        <v>91</v>
      </c>
      <c r="AN133" s="1" t="s">
        <v>1042</v>
      </c>
      <c r="AP133" s="1" t="n">
        <v>0</v>
      </c>
      <c r="AQ133" s="1" t="s">
        <v>93</v>
      </c>
      <c r="AR133" s="1" t="s">
        <v>94</v>
      </c>
      <c r="AS133" s="1" t="n">
        <v>0</v>
      </c>
      <c r="AT133" s="1" t="n">
        <v>0</v>
      </c>
      <c r="AX133" s="1" t="s">
        <v>96</v>
      </c>
      <c r="AY133" s="2" t="n">
        <v>34276</v>
      </c>
      <c r="AZ133" s="1" t="s">
        <v>123</v>
      </c>
      <c r="BB133" s="1" t="s">
        <v>82</v>
      </c>
      <c r="BC133" s="1" t="n">
        <v>7</v>
      </c>
      <c r="BD133" s="1" t="n">
        <v>0</v>
      </c>
      <c r="BE133" s="3" t="b">
        <f aca="false">FALSE()</f>
        <v>0</v>
      </c>
      <c r="BF133" s="3" t="b">
        <f aca="false">FALSE()</f>
        <v>0</v>
      </c>
      <c r="BG133" s="3" t="b">
        <f aca="false">FALSE()</f>
        <v>0</v>
      </c>
      <c r="BH133" s="1" t="n">
        <v>35.589122</v>
      </c>
      <c r="BI133" s="1" t="n">
        <v>-82.477428</v>
      </c>
      <c r="BK133" s="3" t="b">
        <f aca="false">FALSE()</f>
        <v>0</v>
      </c>
      <c r="BN133" s="1" t="s">
        <v>100</v>
      </c>
    </row>
    <row r="134" customFormat="false" ht="15" hidden="false" customHeight="false" outlineLevel="0" collapsed="false">
      <c r="A134" s="1" t="n">
        <v>11845</v>
      </c>
      <c r="B134" s="1" t="s">
        <v>1068</v>
      </c>
      <c r="C134" s="1" t="s">
        <v>1069</v>
      </c>
      <c r="D134" s="1" t="s">
        <v>1070</v>
      </c>
      <c r="E134" s="1" t="s">
        <v>1071</v>
      </c>
      <c r="F134" s="1" t="s">
        <v>491</v>
      </c>
      <c r="G134" s="1" t="s">
        <v>77</v>
      </c>
      <c r="H134" s="1" t="s">
        <v>401</v>
      </c>
      <c r="I134" s="1" t="s">
        <v>1060</v>
      </c>
      <c r="J134" s="1" t="s">
        <v>121</v>
      </c>
      <c r="K134" s="1" t="s">
        <v>81</v>
      </c>
      <c r="L134" s="2" t="n">
        <v>34249</v>
      </c>
      <c r="M134" s="1" t="s">
        <v>1072</v>
      </c>
      <c r="N134" s="1" t="s">
        <v>794</v>
      </c>
      <c r="O134" s="1" t="s">
        <v>1073</v>
      </c>
      <c r="P134" s="1" t="s">
        <v>491</v>
      </c>
      <c r="Q134" s="1" t="s">
        <v>77</v>
      </c>
      <c r="R134" s="1" t="s">
        <v>797</v>
      </c>
      <c r="T134" s="1" t="s">
        <v>82</v>
      </c>
      <c r="U134" s="1" t="s">
        <v>83</v>
      </c>
      <c r="V134" s="2" t="n">
        <v>34401</v>
      </c>
      <c r="W134" s="1" t="s">
        <v>84</v>
      </c>
      <c r="X134" s="1" t="s">
        <v>85</v>
      </c>
      <c r="AB134" s="1" t="s">
        <v>113</v>
      </c>
      <c r="AC134" s="1" t="s">
        <v>87</v>
      </c>
      <c r="AD134" s="1" t="s">
        <v>87</v>
      </c>
      <c r="AK134" s="1" t="s">
        <v>91</v>
      </c>
      <c r="AN134" s="1" t="s">
        <v>1074</v>
      </c>
      <c r="AP134" s="1" t="n">
        <v>1</v>
      </c>
      <c r="AQ134" s="1" t="s">
        <v>93</v>
      </c>
      <c r="AR134" s="1" t="s">
        <v>94</v>
      </c>
      <c r="AS134" s="1" t="n">
        <v>0</v>
      </c>
      <c r="AT134" s="1" t="n">
        <v>0</v>
      </c>
      <c r="AX134" s="1" t="s">
        <v>235</v>
      </c>
      <c r="AY134" s="2" t="n">
        <v>34249</v>
      </c>
      <c r="AZ134" s="1" t="s">
        <v>84</v>
      </c>
      <c r="BC134" s="1" t="n">
        <v>0</v>
      </c>
      <c r="BD134" s="1" t="n">
        <v>0</v>
      </c>
      <c r="BE134" s="3" t="b">
        <f aca="false">FALSE()</f>
        <v>0</v>
      </c>
      <c r="BF134" s="3" t="b">
        <f aca="false">FALSE()</f>
        <v>0</v>
      </c>
      <c r="BG134" s="3" t="b">
        <f aca="false">FALSE()</f>
        <v>0</v>
      </c>
      <c r="BH134" s="1" t="n">
        <v>35.3219501</v>
      </c>
      <c r="BI134" s="1" t="n">
        <v>-82.4563455</v>
      </c>
      <c r="BK134" s="3" t="b">
        <f aca="false">FALSE()</f>
        <v>0</v>
      </c>
      <c r="BN134" s="1" t="s">
        <v>236</v>
      </c>
    </row>
    <row r="135" customFormat="false" ht="15" hidden="false" customHeight="false" outlineLevel="0" collapsed="false">
      <c r="A135" s="1" t="n">
        <v>11846</v>
      </c>
      <c r="B135" s="1" t="s">
        <v>1075</v>
      </c>
      <c r="C135" s="1" t="s">
        <v>1076</v>
      </c>
      <c r="D135" s="1" t="s">
        <v>1077</v>
      </c>
      <c r="E135" s="1" t="s">
        <v>1078</v>
      </c>
      <c r="F135" s="1" t="s">
        <v>1040</v>
      </c>
      <c r="G135" s="1" t="s">
        <v>77</v>
      </c>
      <c r="H135" s="1" t="s">
        <v>879</v>
      </c>
      <c r="I135" s="1" t="s">
        <v>1041</v>
      </c>
      <c r="J135" s="1" t="s">
        <v>121</v>
      </c>
      <c r="K135" s="1" t="s">
        <v>81</v>
      </c>
      <c r="L135" s="2" t="n">
        <v>34744</v>
      </c>
      <c r="T135" s="1" t="s">
        <v>82</v>
      </c>
      <c r="U135" s="1" t="s">
        <v>83</v>
      </c>
      <c r="V135" s="2" t="n">
        <v>34744</v>
      </c>
      <c r="W135" s="1" t="s">
        <v>84</v>
      </c>
      <c r="X135" s="1" t="s">
        <v>85</v>
      </c>
      <c r="AC135" s="1" t="s">
        <v>134</v>
      </c>
      <c r="AD135" s="1" t="s">
        <v>87</v>
      </c>
      <c r="AJ135" s="2" t="n">
        <v>34772</v>
      </c>
      <c r="AK135" s="1" t="s">
        <v>91</v>
      </c>
      <c r="AN135" s="1" t="s">
        <v>1042</v>
      </c>
      <c r="AP135" s="1" t="n">
        <v>0</v>
      </c>
      <c r="AQ135" s="1" t="s">
        <v>93</v>
      </c>
      <c r="AR135" s="1" t="s">
        <v>94</v>
      </c>
      <c r="AS135" s="1" t="n">
        <v>0</v>
      </c>
      <c r="AT135" s="1" t="n">
        <v>0</v>
      </c>
      <c r="AX135" s="1" t="s">
        <v>115</v>
      </c>
      <c r="AY135" s="2" t="n">
        <v>34744</v>
      </c>
      <c r="AZ135" s="1" t="s">
        <v>123</v>
      </c>
      <c r="BC135" s="1" t="n">
        <v>46</v>
      </c>
      <c r="BD135" s="1" t="n">
        <v>0</v>
      </c>
      <c r="BE135" s="3" t="b">
        <f aca="false">FALSE()</f>
        <v>0</v>
      </c>
      <c r="BF135" s="3" t="b">
        <f aca="false">FALSE()</f>
        <v>0</v>
      </c>
      <c r="BG135" s="3" t="b">
        <f aca="false">FALSE()</f>
        <v>0</v>
      </c>
      <c r="BH135" s="1" t="n">
        <v>35.853055</v>
      </c>
      <c r="BI135" s="1" t="n">
        <v>-82.083333</v>
      </c>
      <c r="BK135" s="3" t="b">
        <f aca="false">FALSE()</f>
        <v>0</v>
      </c>
      <c r="BN135" s="1" t="s">
        <v>116</v>
      </c>
    </row>
    <row r="136" customFormat="false" ht="15" hidden="false" customHeight="false" outlineLevel="0" collapsed="false">
      <c r="A136" s="1" t="n">
        <v>11851</v>
      </c>
      <c r="B136" s="1" t="s">
        <v>1079</v>
      </c>
      <c r="C136" s="1" t="s">
        <v>1080</v>
      </c>
      <c r="E136" s="1" t="s">
        <v>1081</v>
      </c>
      <c r="F136" s="1" t="s">
        <v>456</v>
      </c>
      <c r="G136" s="1" t="s">
        <v>77</v>
      </c>
      <c r="H136" s="1" t="s">
        <v>457</v>
      </c>
      <c r="I136" s="1" t="s">
        <v>458</v>
      </c>
      <c r="J136" s="1" t="s">
        <v>306</v>
      </c>
      <c r="K136" s="1" t="s">
        <v>81</v>
      </c>
      <c r="L136" s="2" t="n">
        <v>34403</v>
      </c>
      <c r="T136" s="1" t="s">
        <v>82</v>
      </c>
      <c r="U136" s="1" t="s">
        <v>83</v>
      </c>
      <c r="V136" s="2" t="n">
        <v>34403</v>
      </c>
      <c r="W136" s="1" t="s">
        <v>89</v>
      </c>
      <c r="X136" s="1" t="s">
        <v>89</v>
      </c>
      <c r="AC136" s="1" t="s">
        <v>87</v>
      </c>
      <c r="AD136" s="1" t="s">
        <v>87</v>
      </c>
      <c r="AJ136" s="2" t="n">
        <v>34631</v>
      </c>
      <c r="AK136" s="1" t="s">
        <v>91</v>
      </c>
      <c r="AN136" s="1" t="s">
        <v>1082</v>
      </c>
      <c r="AP136" s="1" t="n">
        <v>0</v>
      </c>
      <c r="AQ136" s="1" t="s">
        <v>93</v>
      </c>
      <c r="AR136" s="1" t="s">
        <v>94</v>
      </c>
      <c r="AS136" s="1" t="n">
        <v>0</v>
      </c>
      <c r="AT136" s="1" t="n">
        <v>0</v>
      </c>
      <c r="AX136" s="1" t="s">
        <v>235</v>
      </c>
      <c r="AY136" s="2" t="n">
        <v>34403</v>
      </c>
      <c r="AZ136" s="1" t="s">
        <v>123</v>
      </c>
      <c r="BC136" s="1" t="n">
        <v>48</v>
      </c>
      <c r="BD136" s="1" t="n">
        <v>0</v>
      </c>
      <c r="BE136" s="3" t="b">
        <f aca="false">FALSE()</f>
        <v>0</v>
      </c>
      <c r="BF136" s="3" t="b">
        <f aca="false">FALSE()</f>
        <v>0</v>
      </c>
      <c r="BG136" s="3" t="b">
        <f aca="false">FALSE()</f>
        <v>0</v>
      </c>
      <c r="BH136" s="1" t="n">
        <v>35.2543156</v>
      </c>
      <c r="BI136" s="1" t="n">
        <v>-82.2018426</v>
      </c>
      <c r="BK136" s="3" t="b">
        <f aca="false">FALSE()</f>
        <v>0</v>
      </c>
      <c r="BN136" s="1" t="s">
        <v>236</v>
      </c>
    </row>
    <row r="137" customFormat="false" ht="15" hidden="false" customHeight="false" outlineLevel="0" collapsed="false">
      <c r="A137" s="1" t="n">
        <v>11874</v>
      </c>
      <c r="B137" s="1" t="s">
        <v>1083</v>
      </c>
      <c r="C137" s="1" t="s">
        <v>1084</v>
      </c>
      <c r="D137" s="1" t="s">
        <v>1085</v>
      </c>
      <c r="E137" s="1" t="s">
        <v>1086</v>
      </c>
      <c r="F137" s="1" t="s">
        <v>107</v>
      </c>
      <c r="G137" s="1" t="s">
        <v>77</v>
      </c>
      <c r="H137" s="1" t="s">
        <v>108</v>
      </c>
      <c r="I137" s="1" t="s">
        <v>1087</v>
      </c>
      <c r="J137" s="1" t="s">
        <v>121</v>
      </c>
      <c r="K137" s="1" t="s">
        <v>81</v>
      </c>
      <c r="L137" s="2" t="n">
        <v>34309</v>
      </c>
      <c r="T137" s="1" t="s">
        <v>82</v>
      </c>
      <c r="U137" s="1" t="s">
        <v>83</v>
      </c>
      <c r="V137" s="2" t="n">
        <v>34331</v>
      </c>
      <c r="W137" s="1" t="s">
        <v>84</v>
      </c>
      <c r="X137" s="1" t="s">
        <v>85</v>
      </c>
      <c r="AC137" s="1" t="s">
        <v>87</v>
      </c>
      <c r="AD137" s="1" t="s">
        <v>87</v>
      </c>
      <c r="AJ137" s="2" t="n">
        <v>34402</v>
      </c>
      <c r="AK137" s="1" t="s">
        <v>91</v>
      </c>
      <c r="AN137" s="1" t="s">
        <v>1088</v>
      </c>
      <c r="AP137" s="1" t="n">
        <v>0</v>
      </c>
      <c r="AQ137" s="1" t="s">
        <v>93</v>
      </c>
      <c r="AR137" s="1" t="s">
        <v>94</v>
      </c>
      <c r="AS137" s="1" t="n">
        <v>0</v>
      </c>
      <c r="AT137" s="1" t="n">
        <v>0</v>
      </c>
      <c r="AX137" s="1" t="s">
        <v>451</v>
      </c>
      <c r="AY137" s="2" t="n">
        <v>34309</v>
      </c>
      <c r="AZ137" s="1" t="s">
        <v>123</v>
      </c>
      <c r="BB137" s="1" t="s">
        <v>470</v>
      </c>
      <c r="BC137" s="1" t="n">
        <v>7</v>
      </c>
      <c r="BD137" s="1" t="n">
        <v>0</v>
      </c>
      <c r="BE137" s="3" t="b">
        <f aca="false">FALSE()</f>
        <v>0</v>
      </c>
      <c r="BF137" s="3" t="b">
        <f aca="false">FALSE()</f>
        <v>0</v>
      </c>
      <c r="BG137" s="3" t="b">
        <f aca="false">FALSE()</f>
        <v>0</v>
      </c>
      <c r="BH137" s="1" t="n">
        <v>35.5654926558803</v>
      </c>
      <c r="BI137" s="1" t="n">
        <v>-82.5332286926463</v>
      </c>
      <c r="BK137" s="3" t="b">
        <f aca="false">FALSE()</f>
        <v>0</v>
      </c>
      <c r="BN137" s="1" t="s">
        <v>236</v>
      </c>
    </row>
    <row r="138" customFormat="false" ht="15" hidden="false" customHeight="false" outlineLevel="0" collapsed="false">
      <c r="A138" s="1" t="n">
        <v>11894</v>
      </c>
      <c r="B138" s="1" t="s">
        <v>1089</v>
      </c>
      <c r="C138" s="1" t="s">
        <v>1090</v>
      </c>
      <c r="D138" s="1" t="s">
        <v>1091</v>
      </c>
      <c r="E138" s="1" t="s">
        <v>1092</v>
      </c>
      <c r="F138" s="1" t="s">
        <v>613</v>
      </c>
      <c r="G138" s="1" t="s">
        <v>77</v>
      </c>
      <c r="H138" s="1" t="s">
        <v>321</v>
      </c>
      <c r="I138" s="1" t="s">
        <v>614</v>
      </c>
      <c r="J138" s="1" t="s">
        <v>1093</v>
      </c>
      <c r="K138" s="1" t="s">
        <v>81</v>
      </c>
      <c r="L138" s="2" t="n">
        <v>34325</v>
      </c>
      <c r="M138" s="1" t="s">
        <v>1094</v>
      </c>
      <c r="N138" s="1" t="s">
        <v>1095</v>
      </c>
      <c r="O138" s="1" t="s">
        <v>1096</v>
      </c>
      <c r="P138" s="1" t="s">
        <v>613</v>
      </c>
      <c r="Q138" s="1" t="s">
        <v>77</v>
      </c>
      <c r="R138" s="1" t="s">
        <v>614</v>
      </c>
      <c r="T138" s="1" t="s">
        <v>82</v>
      </c>
      <c r="U138" s="1" t="s">
        <v>83</v>
      </c>
      <c r="V138" s="2" t="n">
        <v>34409</v>
      </c>
      <c r="W138" s="1" t="s">
        <v>84</v>
      </c>
      <c r="X138" s="1" t="s">
        <v>85</v>
      </c>
      <c r="AA138" s="1" t="s">
        <v>86</v>
      </c>
      <c r="AB138" s="1" t="s">
        <v>113</v>
      </c>
      <c r="AC138" s="1" t="s">
        <v>275</v>
      </c>
      <c r="AD138" s="1" t="s">
        <v>275</v>
      </c>
      <c r="AE138" s="1" t="s">
        <v>95</v>
      </c>
      <c r="AF138" s="1" t="s">
        <v>88</v>
      </c>
      <c r="AH138" s="1" t="s">
        <v>160</v>
      </c>
      <c r="AK138" s="1" t="s">
        <v>136</v>
      </c>
      <c r="AN138" s="1" t="s">
        <v>1097</v>
      </c>
      <c r="AO138" s="1" t="s">
        <v>1098</v>
      </c>
      <c r="AP138" s="1" t="n">
        <v>0</v>
      </c>
      <c r="AQ138" s="1" t="s">
        <v>93</v>
      </c>
      <c r="AR138" s="1" t="s">
        <v>213</v>
      </c>
      <c r="AS138" s="1" t="n">
        <v>0</v>
      </c>
      <c r="AT138" s="1" t="n">
        <v>0</v>
      </c>
      <c r="AX138" s="1" t="s">
        <v>115</v>
      </c>
      <c r="AY138" s="2" t="n">
        <v>34337</v>
      </c>
      <c r="AZ138" s="1" t="s">
        <v>84</v>
      </c>
      <c r="BB138" s="1" t="s">
        <v>82</v>
      </c>
      <c r="BC138" s="1" t="n">
        <v>0</v>
      </c>
      <c r="BD138" s="1" t="n">
        <v>0</v>
      </c>
      <c r="BE138" s="3" t="b">
        <f aca="false">FALSE()</f>
        <v>0</v>
      </c>
      <c r="BF138" s="3" t="b">
        <f aca="false">FALSE()</f>
        <v>0</v>
      </c>
      <c r="BG138" s="3" t="b">
        <f aca="false">FALSE()</f>
        <v>0</v>
      </c>
      <c r="BH138" s="1" t="n">
        <v>35.027777</v>
      </c>
      <c r="BI138" s="1" t="n">
        <v>-83.195277</v>
      </c>
      <c r="BK138" s="3" t="b">
        <f aca="false">FALSE()</f>
        <v>0</v>
      </c>
      <c r="BN138" s="1" t="s">
        <v>116</v>
      </c>
    </row>
    <row r="139" customFormat="false" ht="15" hidden="false" customHeight="false" outlineLevel="0" collapsed="false">
      <c r="A139" s="1" t="n">
        <v>11934</v>
      </c>
      <c r="B139" s="1" t="s">
        <v>1099</v>
      </c>
      <c r="C139" s="1" t="s">
        <v>1100</v>
      </c>
      <c r="D139" s="1" t="s">
        <v>1101</v>
      </c>
      <c r="E139" s="1" t="s">
        <v>1102</v>
      </c>
      <c r="F139" s="1" t="s">
        <v>187</v>
      </c>
      <c r="G139" s="1" t="s">
        <v>77</v>
      </c>
      <c r="H139" s="1" t="s">
        <v>188</v>
      </c>
      <c r="I139" s="1" t="s">
        <v>189</v>
      </c>
      <c r="J139" s="1" t="s">
        <v>306</v>
      </c>
      <c r="K139" s="1" t="s">
        <v>81</v>
      </c>
      <c r="L139" s="2" t="n">
        <v>34235</v>
      </c>
      <c r="M139" s="1" t="s">
        <v>282</v>
      </c>
      <c r="N139" s="1" t="s">
        <v>1103</v>
      </c>
      <c r="O139" s="1" t="s">
        <v>283</v>
      </c>
      <c r="P139" s="1" t="s">
        <v>284</v>
      </c>
      <c r="Q139" s="1" t="s">
        <v>77</v>
      </c>
      <c r="R139" s="1" t="s">
        <v>1104</v>
      </c>
      <c r="T139" s="1" t="s">
        <v>82</v>
      </c>
      <c r="U139" s="1" t="s">
        <v>83</v>
      </c>
      <c r="V139" s="2" t="n">
        <v>34252</v>
      </c>
      <c r="W139" s="1" t="s">
        <v>84</v>
      </c>
      <c r="X139" s="1" t="s">
        <v>85</v>
      </c>
      <c r="AB139" s="1" t="s">
        <v>113</v>
      </c>
      <c r="AC139" s="1" t="s">
        <v>87</v>
      </c>
      <c r="AD139" s="1" t="s">
        <v>87</v>
      </c>
      <c r="AG139" s="1" t="s">
        <v>89</v>
      </c>
      <c r="AH139" s="1" t="s">
        <v>135</v>
      </c>
      <c r="AJ139" s="2" t="n">
        <v>42075</v>
      </c>
      <c r="AK139" s="1" t="s">
        <v>136</v>
      </c>
      <c r="AN139" s="1" t="s">
        <v>1105</v>
      </c>
      <c r="AP139" s="1" t="n">
        <v>0</v>
      </c>
      <c r="AQ139" s="1" t="s">
        <v>93</v>
      </c>
      <c r="AR139" s="1" t="s">
        <v>94</v>
      </c>
      <c r="AS139" s="1" t="n">
        <v>0</v>
      </c>
      <c r="AT139" s="1" t="n">
        <v>0</v>
      </c>
      <c r="AX139" s="1" t="s">
        <v>235</v>
      </c>
      <c r="AY139" s="2" t="n">
        <v>34252</v>
      </c>
      <c r="AZ139" s="1" t="s">
        <v>123</v>
      </c>
      <c r="BA139" s="1" t="s">
        <v>97</v>
      </c>
      <c r="BB139" s="1" t="s">
        <v>82</v>
      </c>
      <c r="BC139" s="1" t="n">
        <v>661</v>
      </c>
      <c r="BD139" s="1" t="n">
        <v>0</v>
      </c>
      <c r="BE139" s="3" t="b">
        <f aca="false">FALSE()</f>
        <v>0</v>
      </c>
      <c r="BF139" s="3" t="b">
        <f aca="false">FALSE()</f>
        <v>0</v>
      </c>
      <c r="BG139" s="3" t="b">
        <f aca="false">FALSE()</f>
        <v>0</v>
      </c>
      <c r="BH139" s="1" t="n">
        <v>35.349321</v>
      </c>
      <c r="BI139" s="1" t="n">
        <v>-83.20514</v>
      </c>
      <c r="BK139" s="3" t="b">
        <f aca="false">FALSE()</f>
        <v>0</v>
      </c>
      <c r="BN139" s="1" t="s">
        <v>236</v>
      </c>
    </row>
    <row r="140" customFormat="false" ht="15" hidden="false" customHeight="false" outlineLevel="0" collapsed="false">
      <c r="A140" s="1" t="n">
        <v>11935</v>
      </c>
      <c r="B140" s="1" t="s">
        <v>1106</v>
      </c>
      <c r="C140" s="1" t="s">
        <v>1107</v>
      </c>
      <c r="D140" s="1" t="s">
        <v>1108</v>
      </c>
      <c r="E140" s="1" t="s">
        <v>1109</v>
      </c>
      <c r="F140" s="1" t="s">
        <v>1110</v>
      </c>
      <c r="G140" s="1" t="s">
        <v>77</v>
      </c>
      <c r="H140" s="1" t="s">
        <v>188</v>
      </c>
      <c r="I140" s="1" t="s">
        <v>1111</v>
      </c>
      <c r="J140" s="1" t="s">
        <v>80</v>
      </c>
      <c r="K140" s="1" t="s">
        <v>81</v>
      </c>
      <c r="L140" s="2" t="n">
        <v>34225</v>
      </c>
      <c r="M140" s="1" t="s">
        <v>281</v>
      </c>
      <c r="N140" s="1" t="s">
        <v>1103</v>
      </c>
      <c r="O140" s="1" t="s">
        <v>283</v>
      </c>
      <c r="P140" s="1" t="s">
        <v>284</v>
      </c>
      <c r="Q140" s="1" t="s">
        <v>77</v>
      </c>
      <c r="R140" s="1" t="s">
        <v>1104</v>
      </c>
      <c r="S140" s="1" t="s">
        <v>327</v>
      </c>
      <c r="T140" s="1" t="s">
        <v>82</v>
      </c>
      <c r="U140" s="1" t="s">
        <v>83</v>
      </c>
      <c r="V140" s="2" t="n">
        <v>34255</v>
      </c>
      <c r="W140" s="1" t="s">
        <v>84</v>
      </c>
      <c r="X140" s="1" t="s">
        <v>85</v>
      </c>
      <c r="AB140" s="1" t="s">
        <v>133</v>
      </c>
      <c r="AC140" s="1" t="s">
        <v>134</v>
      </c>
      <c r="AD140" s="1" t="s">
        <v>134</v>
      </c>
      <c r="AF140" s="1" t="s">
        <v>88</v>
      </c>
      <c r="AG140" s="1" t="s">
        <v>123</v>
      </c>
      <c r="AK140" s="1" t="s">
        <v>136</v>
      </c>
      <c r="AN140" s="1" t="s">
        <v>1112</v>
      </c>
      <c r="AO140" s="1" t="s">
        <v>1113</v>
      </c>
      <c r="AP140" s="1" t="n">
        <v>0</v>
      </c>
      <c r="AQ140" s="1" t="s">
        <v>93</v>
      </c>
      <c r="AR140" s="1" t="s">
        <v>213</v>
      </c>
      <c r="AS140" s="1" t="n">
        <v>0</v>
      </c>
      <c r="AT140" s="1" t="n">
        <v>0</v>
      </c>
      <c r="AX140" s="1" t="s">
        <v>288</v>
      </c>
      <c r="AY140" s="2" t="n">
        <v>34255</v>
      </c>
      <c r="AZ140" s="1" t="s">
        <v>84</v>
      </c>
      <c r="BB140" s="1" t="s">
        <v>82</v>
      </c>
      <c r="BC140" s="1" t="n">
        <v>0</v>
      </c>
      <c r="BD140" s="1" t="n">
        <v>0</v>
      </c>
      <c r="BE140" s="3" t="b">
        <f aca="false">TRUE()</f>
        <v>1</v>
      </c>
      <c r="BF140" s="3" t="b">
        <f aca="false">FALSE()</f>
        <v>0</v>
      </c>
      <c r="BG140" s="3" t="b">
        <f aca="false">FALSE()</f>
        <v>0</v>
      </c>
      <c r="BH140" s="1" t="n">
        <v>35.1140537</v>
      </c>
      <c r="BI140" s="1" t="n">
        <v>-83.103422</v>
      </c>
      <c r="BK140" s="3" t="b">
        <f aca="false">FALSE()</f>
        <v>0</v>
      </c>
    </row>
    <row r="141" customFormat="false" ht="15" hidden="false" customHeight="false" outlineLevel="0" collapsed="false">
      <c r="A141" s="1" t="n">
        <v>11936</v>
      </c>
      <c r="B141" s="1" t="s">
        <v>1114</v>
      </c>
      <c r="C141" s="1" t="s">
        <v>1115</v>
      </c>
      <c r="D141" s="1" t="s">
        <v>1116</v>
      </c>
      <c r="E141" s="1" t="s">
        <v>1117</v>
      </c>
      <c r="F141" s="1" t="s">
        <v>107</v>
      </c>
      <c r="G141" s="1" t="s">
        <v>77</v>
      </c>
      <c r="H141" s="1" t="s">
        <v>108</v>
      </c>
      <c r="I141" s="1" t="s">
        <v>1118</v>
      </c>
      <c r="J141" s="1" t="s">
        <v>306</v>
      </c>
      <c r="K141" s="1" t="s">
        <v>81</v>
      </c>
      <c r="L141" s="2" t="n">
        <v>34303</v>
      </c>
      <c r="T141" s="1" t="s">
        <v>82</v>
      </c>
      <c r="U141" s="1" t="s">
        <v>83</v>
      </c>
      <c r="V141" s="2" t="n">
        <v>34407</v>
      </c>
      <c r="W141" s="1" t="s">
        <v>84</v>
      </c>
      <c r="X141" s="1" t="s">
        <v>85</v>
      </c>
      <c r="AC141" s="1" t="s">
        <v>87</v>
      </c>
      <c r="AD141" s="1" t="s">
        <v>87</v>
      </c>
      <c r="AJ141" s="2" t="n">
        <v>34411</v>
      </c>
      <c r="AK141" s="1" t="s">
        <v>91</v>
      </c>
      <c r="AN141" s="1" t="s">
        <v>1119</v>
      </c>
      <c r="AP141" s="1" t="n">
        <v>0</v>
      </c>
      <c r="AQ141" s="1" t="s">
        <v>93</v>
      </c>
      <c r="AR141" s="1" t="s">
        <v>94</v>
      </c>
      <c r="AS141" s="1" t="n">
        <v>0</v>
      </c>
      <c r="AT141" s="1" t="n">
        <v>0</v>
      </c>
      <c r="AX141" s="1" t="s">
        <v>451</v>
      </c>
      <c r="AY141" s="2" t="n">
        <v>34303</v>
      </c>
      <c r="AZ141" s="1" t="s">
        <v>123</v>
      </c>
      <c r="BB141" s="1" t="s">
        <v>470</v>
      </c>
      <c r="BC141" s="1" t="n">
        <v>7</v>
      </c>
      <c r="BD141" s="1" t="n">
        <v>0</v>
      </c>
      <c r="BE141" s="3" t="b">
        <f aca="false">FALSE()</f>
        <v>0</v>
      </c>
      <c r="BF141" s="3" t="b">
        <f aca="false">FALSE()</f>
        <v>0</v>
      </c>
      <c r="BG141" s="3" t="b">
        <f aca="false">FALSE()</f>
        <v>0</v>
      </c>
      <c r="BH141" s="1" t="n">
        <v>35.593697197382</v>
      </c>
      <c r="BI141" s="1" t="n">
        <v>-82.560662408451</v>
      </c>
      <c r="BK141" s="3" t="b">
        <f aca="false">FALSE()</f>
        <v>0</v>
      </c>
      <c r="BN141" s="1" t="s">
        <v>236</v>
      </c>
    </row>
    <row r="142" customFormat="false" ht="15" hidden="false" customHeight="false" outlineLevel="0" collapsed="false">
      <c r="B142" s="1" t="s">
        <v>1120</v>
      </c>
      <c r="C142" s="1" t="s">
        <v>1121</v>
      </c>
      <c r="D142" s="1" t="s">
        <v>1122</v>
      </c>
      <c r="E142" s="1" t="s">
        <v>1123</v>
      </c>
      <c r="F142" s="1" t="s">
        <v>151</v>
      </c>
      <c r="G142" s="1" t="s">
        <v>77</v>
      </c>
      <c r="H142" s="1" t="s">
        <v>152</v>
      </c>
      <c r="J142" s="1" t="s">
        <v>1124</v>
      </c>
      <c r="K142" s="1" t="s">
        <v>81</v>
      </c>
      <c r="L142" s="2" t="n">
        <v>34539</v>
      </c>
      <c r="M142" s="1" t="s">
        <v>1125</v>
      </c>
      <c r="N142" s="1" t="s">
        <v>1126</v>
      </c>
      <c r="O142" s="1" t="s">
        <v>1127</v>
      </c>
      <c r="P142" s="1" t="s">
        <v>1128</v>
      </c>
      <c r="Q142" s="1" t="s">
        <v>1129</v>
      </c>
      <c r="R142" s="1" t="s">
        <v>1130</v>
      </c>
      <c r="S142" s="1" t="s">
        <v>1131</v>
      </c>
      <c r="T142" s="1" t="s">
        <v>82</v>
      </c>
      <c r="V142" s="2" t="n">
        <v>34539</v>
      </c>
      <c r="W142" s="1" t="s">
        <v>84</v>
      </c>
      <c r="X142" s="1" t="s">
        <v>85</v>
      </c>
      <c r="AD142" s="1" t="s">
        <v>87</v>
      </c>
      <c r="AJ142" s="2" t="n">
        <v>35838</v>
      </c>
      <c r="AK142" s="1" t="s">
        <v>218</v>
      </c>
      <c r="AL142" s="1" t="n">
        <v>0</v>
      </c>
      <c r="AN142" s="1" t="s">
        <v>219</v>
      </c>
      <c r="AO142" s="1" t="s">
        <v>1132</v>
      </c>
      <c r="AP142" s="1" t="n">
        <v>0</v>
      </c>
      <c r="AQ142" s="1" t="s">
        <v>93</v>
      </c>
      <c r="AR142" s="1" t="s">
        <v>94</v>
      </c>
      <c r="AS142" s="1" t="n">
        <v>0</v>
      </c>
      <c r="AT142" s="1" t="n">
        <v>0</v>
      </c>
      <c r="AX142" s="1" t="s">
        <v>220</v>
      </c>
      <c r="AY142" s="2" t="n">
        <v>34536</v>
      </c>
      <c r="AZ142" s="1" t="s">
        <v>123</v>
      </c>
      <c r="BC142" s="1" t="n">
        <v>104</v>
      </c>
      <c r="BD142" s="1" t="n">
        <v>0</v>
      </c>
      <c r="BE142" s="3" t="b">
        <f aca="false">FALSE()</f>
        <v>0</v>
      </c>
      <c r="BF142" s="3" t="b">
        <f aca="false">FALSE()</f>
        <v>0</v>
      </c>
      <c r="BG142" s="3" t="b">
        <f aca="false">FALSE()</f>
        <v>0</v>
      </c>
      <c r="BH142" s="1" t="n">
        <v>0</v>
      </c>
      <c r="BI142" s="1" t="n">
        <v>0</v>
      </c>
      <c r="BK142" s="3" t="b">
        <f aca="false">FALSE()</f>
        <v>0</v>
      </c>
    </row>
    <row r="143" customFormat="false" ht="15" hidden="false" customHeight="false" outlineLevel="0" collapsed="false">
      <c r="A143" s="1" t="n">
        <v>11968</v>
      </c>
      <c r="B143" s="1" t="s">
        <v>1133</v>
      </c>
      <c r="C143" s="1" t="s">
        <v>1134</v>
      </c>
      <c r="D143" s="1" t="s">
        <v>1135</v>
      </c>
      <c r="E143" s="1" t="s">
        <v>1136</v>
      </c>
      <c r="F143" s="1" t="s">
        <v>491</v>
      </c>
      <c r="G143" s="1" t="s">
        <v>77</v>
      </c>
      <c r="H143" s="1" t="s">
        <v>401</v>
      </c>
      <c r="I143" s="1" t="s">
        <v>797</v>
      </c>
      <c r="J143" s="1" t="s">
        <v>80</v>
      </c>
      <c r="K143" s="1" t="s">
        <v>81</v>
      </c>
      <c r="L143" s="2" t="n">
        <v>34281</v>
      </c>
      <c r="M143" s="1" t="s">
        <v>1137</v>
      </c>
      <c r="O143" s="1" t="s">
        <v>1136</v>
      </c>
      <c r="P143" s="1" t="s">
        <v>491</v>
      </c>
      <c r="Q143" s="1" t="s">
        <v>77</v>
      </c>
      <c r="R143" s="1" t="s">
        <v>533</v>
      </c>
      <c r="T143" s="1" t="s">
        <v>82</v>
      </c>
      <c r="U143" s="1" t="s">
        <v>83</v>
      </c>
      <c r="V143" s="2" t="n">
        <v>34292</v>
      </c>
      <c r="W143" s="1" t="s">
        <v>84</v>
      </c>
      <c r="X143" s="1" t="s">
        <v>85</v>
      </c>
      <c r="AB143" s="1" t="s">
        <v>1138</v>
      </c>
      <c r="AC143" s="1" t="s">
        <v>87</v>
      </c>
      <c r="AD143" s="1" t="s">
        <v>87</v>
      </c>
      <c r="AF143" s="1" t="s">
        <v>88</v>
      </c>
      <c r="AJ143" s="2" t="n">
        <v>43853</v>
      </c>
      <c r="AK143" s="1" t="s">
        <v>136</v>
      </c>
      <c r="AN143" s="1" t="s">
        <v>1139</v>
      </c>
      <c r="AP143" s="1" t="n">
        <v>1</v>
      </c>
      <c r="AQ143" s="1" t="s">
        <v>93</v>
      </c>
      <c r="AR143" s="1" t="s">
        <v>94</v>
      </c>
      <c r="AS143" s="1" t="n">
        <v>0</v>
      </c>
      <c r="AT143" s="1" t="n">
        <v>0</v>
      </c>
      <c r="AX143" s="1" t="s">
        <v>235</v>
      </c>
      <c r="AY143" s="2" t="n">
        <v>34292</v>
      </c>
      <c r="AZ143" s="1" t="s">
        <v>84</v>
      </c>
      <c r="BB143" s="1" t="s">
        <v>82</v>
      </c>
      <c r="BC143" s="1" t="n">
        <v>0</v>
      </c>
      <c r="BD143" s="1" t="n">
        <v>0</v>
      </c>
      <c r="BE143" s="3" t="b">
        <f aca="false">FALSE()</f>
        <v>0</v>
      </c>
      <c r="BF143" s="3" t="b">
        <f aca="false">FALSE()</f>
        <v>0</v>
      </c>
      <c r="BG143" s="3" t="b">
        <f aca="false">FALSE()</f>
        <v>0</v>
      </c>
      <c r="BH143" s="1" t="n">
        <v>35.30767</v>
      </c>
      <c r="BI143" s="1" t="n">
        <v>-82.432795</v>
      </c>
      <c r="BK143" s="3" t="b">
        <f aca="false">FALSE()</f>
        <v>0</v>
      </c>
      <c r="BL143" s="1" t="s">
        <v>99</v>
      </c>
      <c r="BN143" s="1" t="s">
        <v>236</v>
      </c>
    </row>
    <row r="144" customFormat="false" ht="15" hidden="false" customHeight="false" outlineLevel="0" collapsed="false">
      <c r="A144" s="1" t="n">
        <v>11969</v>
      </c>
      <c r="B144" s="1" t="s">
        <v>1140</v>
      </c>
      <c r="C144" s="1" t="s">
        <v>1141</v>
      </c>
      <c r="E144" s="1" t="s">
        <v>1142</v>
      </c>
      <c r="F144" s="1" t="s">
        <v>187</v>
      </c>
      <c r="G144" s="1" t="s">
        <v>77</v>
      </c>
      <c r="H144" s="1" t="s">
        <v>188</v>
      </c>
      <c r="I144" s="1" t="s">
        <v>189</v>
      </c>
      <c r="J144" s="1" t="s">
        <v>306</v>
      </c>
      <c r="K144" s="1" t="s">
        <v>81</v>
      </c>
      <c r="L144" s="2" t="n">
        <v>34393</v>
      </c>
      <c r="M144" s="1" t="s">
        <v>1143</v>
      </c>
      <c r="O144" s="1" t="s">
        <v>1144</v>
      </c>
      <c r="P144" s="1" t="s">
        <v>187</v>
      </c>
      <c r="Q144" s="1" t="s">
        <v>77</v>
      </c>
      <c r="R144" s="1" t="s">
        <v>189</v>
      </c>
      <c r="T144" s="1" t="s">
        <v>82</v>
      </c>
      <c r="U144" s="1" t="s">
        <v>83</v>
      </c>
      <c r="V144" s="2" t="n">
        <v>34428</v>
      </c>
      <c r="W144" s="1" t="s">
        <v>89</v>
      </c>
      <c r="X144" s="1" t="s">
        <v>89</v>
      </c>
      <c r="AB144" s="1" t="s">
        <v>745</v>
      </c>
      <c r="AC144" s="1" t="s">
        <v>134</v>
      </c>
      <c r="AD144" s="1" t="s">
        <v>134</v>
      </c>
      <c r="AG144" s="1" t="s">
        <v>328</v>
      </c>
      <c r="AK144" s="1" t="s">
        <v>91</v>
      </c>
      <c r="AN144" s="1" t="s">
        <v>1145</v>
      </c>
      <c r="AP144" s="1" t="n">
        <v>0</v>
      </c>
      <c r="AQ144" s="1" t="s">
        <v>93</v>
      </c>
      <c r="AR144" s="1" t="s">
        <v>94</v>
      </c>
      <c r="AS144" s="1" t="n">
        <v>0</v>
      </c>
      <c r="AT144" s="1" t="n">
        <v>0</v>
      </c>
      <c r="AX144" s="1" t="s">
        <v>288</v>
      </c>
      <c r="AY144" s="2" t="n">
        <v>34428</v>
      </c>
      <c r="AZ144" s="1" t="s">
        <v>84</v>
      </c>
      <c r="BB144" s="1" t="s">
        <v>410</v>
      </c>
      <c r="BC144" s="1" t="n">
        <v>0</v>
      </c>
      <c r="BD144" s="1" t="n">
        <v>0</v>
      </c>
      <c r="BE144" s="3" t="b">
        <f aca="false">FALSE()</f>
        <v>0</v>
      </c>
      <c r="BF144" s="3" t="b">
        <f aca="false">FALSE()</f>
        <v>0</v>
      </c>
      <c r="BG144" s="3" t="b">
        <f aca="false">FALSE()</f>
        <v>0</v>
      </c>
      <c r="BH144" s="1" t="n">
        <v>35.38407</v>
      </c>
      <c r="BI144" s="1" t="n">
        <v>-83.233037</v>
      </c>
      <c r="BK144" s="3" t="b">
        <f aca="false">TRUE()</f>
        <v>1</v>
      </c>
    </row>
    <row r="145" customFormat="false" ht="15" hidden="false" customHeight="false" outlineLevel="0" collapsed="false">
      <c r="A145" s="1" t="n">
        <v>11970</v>
      </c>
      <c r="B145" s="1" t="s">
        <v>1146</v>
      </c>
      <c r="C145" s="1" t="s">
        <v>1147</v>
      </c>
      <c r="D145" s="1" t="s">
        <v>1148</v>
      </c>
      <c r="E145" s="1" t="s">
        <v>1149</v>
      </c>
      <c r="F145" s="1" t="s">
        <v>724</v>
      </c>
      <c r="G145" s="1" t="s">
        <v>77</v>
      </c>
      <c r="H145" s="1" t="s">
        <v>431</v>
      </c>
      <c r="I145" s="1" t="s">
        <v>1150</v>
      </c>
      <c r="J145" s="1" t="s">
        <v>306</v>
      </c>
      <c r="K145" s="1" t="s">
        <v>81</v>
      </c>
      <c r="L145" s="2" t="n">
        <v>34468</v>
      </c>
      <c r="M145" s="1" t="s">
        <v>726</v>
      </c>
      <c r="N145" s="1" t="s">
        <v>727</v>
      </c>
      <c r="O145" s="1" t="s">
        <v>435</v>
      </c>
      <c r="P145" s="1" t="s">
        <v>310</v>
      </c>
      <c r="Q145" s="1" t="s">
        <v>311</v>
      </c>
      <c r="R145" s="1" t="s">
        <v>436</v>
      </c>
      <c r="T145" s="1" t="s">
        <v>82</v>
      </c>
      <c r="U145" s="1" t="s">
        <v>83</v>
      </c>
      <c r="V145" s="2" t="n">
        <v>34468</v>
      </c>
      <c r="W145" s="1" t="s">
        <v>84</v>
      </c>
      <c r="X145" s="1" t="s">
        <v>85</v>
      </c>
      <c r="AC145" s="1" t="s">
        <v>87</v>
      </c>
      <c r="AD145" s="1" t="s">
        <v>87</v>
      </c>
      <c r="AJ145" s="2" t="n">
        <v>34499</v>
      </c>
      <c r="AK145" s="1" t="s">
        <v>91</v>
      </c>
      <c r="AN145" s="1" t="s">
        <v>1151</v>
      </c>
      <c r="AO145" s="1" t="s">
        <v>438</v>
      </c>
      <c r="AP145" s="1" t="n">
        <v>0</v>
      </c>
      <c r="AQ145" s="1" t="s">
        <v>93</v>
      </c>
      <c r="AR145" s="1" t="s">
        <v>94</v>
      </c>
      <c r="AS145" s="1" t="n">
        <v>0</v>
      </c>
      <c r="AT145" s="1" t="n">
        <v>0</v>
      </c>
      <c r="AX145" s="1" t="s">
        <v>863</v>
      </c>
      <c r="AY145" s="2" t="n">
        <v>34468</v>
      </c>
      <c r="AZ145" s="1" t="s">
        <v>123</v>
      </c>
      <c r="BC145" s="1" t="n">
        <v>49</v>
      </c>
      <c r="BD145" s="1" t="n">
        <v>0</v>
      </c>
      <c r="BE145" s="3" t="b">
        <f aca="false">FALSE()</f>
        <v>0</v>
      </c>
      <c r="BF145" s="3" t="b">
        <f aca="false">FALSE()</f>
        <v>0</v>
      </c>
      <c r="BG145" s="3" t="b">
        <f aca="false">FALSE()</f>
        <v>0</v>
      </c>
      <c r="BH145" s="1" t="n">
        <v>35.022551</v>
      </c>
      <c r="BI145" s="1" t="n">
        <v>-83.694642</v>
      </c>
      <c r="BK145" s="3" t="b">
        <f aca="false">FALSE()</f>
        <v>0</v>
      </c>
      <c r="BL145" s="1" t="s">
        <v>93</v>
      </c>
    </row>
    <row r="146" customFormat="false" ht="15" hidden="false" customHeight="false" outlineLevel="0" collapsed="false">
      <c r="A146" s="1" t="n">
        <v>11971</v>
      </c>
      <c r="B146" s="1" t="s">
        <v>1152</v>
      </c>
      <c r="C146" s="1" t="s">
        <v>1153</v>
      </c>
      <c r="D146" s="1" t="s">
        <v>1154</v>
      </c>
      <c r="E146" s="1" t="s">
        <v>1155</v>
      </c>
      <c r="F146" s="1" t="s">
        <v>400</v>
      </c>
      <c r="G146" s="1" t="s">
        <v>77</v>
      </c>
      <c r="H146" s="1" t="s">
        <v>401</v>
      </c>
      <c r="I146" s="1" t="s">
        <v>402</v>
      </c>
      <c r="J146" s="1" t="s">
        <v>306</v>
      </c>
      <c r="K146" s="1" t="s">
        <v>81</v>
      </c>
      <c r="L146" s="2" t="n">
        <v>34397</v>
      </c>
      <c r="T146" s="1" t="s">
        <v>82</v>
      </c>
      <c r="U146" s="1" t="s">
        <v>83</v>
      </c>
      <c r="V146" s="2" t="n">
        <v>34416</v>
      </c>
      <c r="W146" s="1" t="s">
        <v>84</v>
      </c>
      <c r="X146" s="1" t="s">
        <v>85</v>
      </c>
      <c r="AC146" s="1" t="s">
        <v>87</v>
      </c>
      <c r="AD146" s="1" t="s">
        <v>87</v>
      </c>
      <c r="AJ146" s="2" t="n">
        <v>34418</v>
      </c>
      <c r="AK146" s="1" t="s">
        <v>91</v>
      </c>
      <c r="AN146" s="1" t="s">
        <v>1156</v>
      </c>
      <c r="AP146" s="1" t="n">
        <v>0</v>
      </c>
      <c r="AQ146" s="1" t="s">
        <v>93</v>
      </c>
      <c r="AR146" s="1" t="s">
        <v>94</v>
      </c>
      <c r="AS146" s="1" t="n">
        <v>0</v>
      </c>
      <c r="AT146" s="1" t="n">
        <v>0</v>
      </c>
      <c r="AX146" s="1" t="s">
        <v>96</v>
      </c>
      <c r="AY146" s="2" t="n">
        <v>34390</v>
      </c>
      <c r="AZ146" s="1" t="s">
        <v>123</v>
      </c>
      <c r="BC146" s="1" t="n">
        <v>23</v>
      </c>
      <c r="BD146" s="1" t="n">
        <v>0</v>
      </c>
      <c r="BE146" s="3" t="b">
        <f aca="false">FALSE()</f>
        <v>0</v>
      </c>
      <c r="BF146" s="3" t="b">
        <f aca="false">FALSE()</f>
        <v>0</v>
      </c>
      <c r="BG146" s="3" t="b">
        <f aca="false">FALSE()</f>
        <v>0</v>
      </c>
      <c r="BH146" s="1" t="n">
        <v>35.431144</v>
      </c>
      <c r="BI146" s="1" t="n">
        <v>-82.500511</v>
      </c>
      <c r="BK146" s="3" t="b">
        <f aca="false">FALSE()</f>
        <v>0</v>
      </c>
      <c r="BN146" s="1" t="s">
        <v>100</v>
      </c>
    </row>
    <row r="147" customFormat="false" ht="15" hidden="false" customHeight="false" outlineLevel="0" collapsed="false">
      <c r="A147" s="1" t="n">
        <v>11972</v>
      </c>
      <c r="B147" s="1" t="s">
        <v>1157</v>
      </c>
      <c r="C147" s="1" t="s">
        <v>1158</v>
      </c>
      <c r="D147" s="1" t="s">
        <v>1159</v>
      </c>
      <c r="E147" s="1" t="s">
        <v>1160</v>
      </c>
      <c r="F147" s="1" t="s">
        <v>836</v>
      </c>
      <c r="G147" s="1" t="s">
        <v>77</v>
      </c>
      <c r="H147" s="1" t="s">
        <v>468</v>
      </c>
      <c r="I147" s="1" t="s">
        <v>837</v>
      </c>
      <c r="J147" s="1" t="s">
        <v>306</v>
      </c>
      <c r="K147" s="1" t="s">
        <v>81</v>
      </c>
      <c r="L147" s="2" t="n">
        <v>34358</v>
      </c>
      <c r="T147" s="1" t="s">
        <v>82</v>
      </c>
      <c r="U147" s="1" t="s">
        <v>83</v>
      </c>
      <c r="V147" s="2" t="n">
        <v>34410</v>
      </c>
      <c r="W147" s="1" t="s">
        <v>84</v>
      </c>
      <c r="X147" s="1" t="s">
        <v>85</v>
      </c>
      <c r="AC147" s="1" t="s">
        <v>87</v>
      </c>
      <c r="AD147" s="1" t="s">
        <v>87</v>
      </c>
      <c r="AJ147" s="2" t="n">
        <v>34418</v>
      </c>
      <c r="AK147" s="1" t="s">
        <v>91</v>
      </c>
      <c r="AN147" s="1" t="s">
        <v>1156</v>
      </c>
      <c r="AP147" s="1" t="n">
        <v>0</v>
      </c>
      <c r="AQ147" s="1" t="s">
        <v>93</v>
      </c>
      <c r="AR147" s="1" t="s">
        <v>94</v>
      </c>
      <c r="AS147" s="1" t="n">
        <v>0</v>
      </c>
      <c r="AT147" s="1" t="n">
        <v>0</v>
      </c>
      <c r="AX147" s="1" t="s">
        <v>96</v>
      </c>
      <c r="AY147" s="2" t="n">
        <v>34390</v>
      </c>
      <c r="AZ147" s="1" t="s">
        <v>123</v>
      </c>
      <c r="BC147" s="1" t="n">
        <v>21</v>
      </c>
      <c r="BD147" s="1" t="n">
        <v>0</v>
      </c>
      <c r="BE147" s="3" t="b">
        <f aca="false">FALSE()</f>
        <v>0</v>
      </c>
      <c r="BF147" s="3" t="b">
        <f aca="false">FALSE()</f>
        <v>0</v>
      </c>
      <c r="BG147" s="3" t="b">
        <f aca="false">FALSE()</f>
        <v>0</v>
      </c>
      <c r="BH147" s="1" t="n">
        <v>35.444764</v>
      </c>
      <c r="BI147" s="1" t="n">
        <v>-81.9356</v>
      </c>
      <c r="BK147" s="3" t="b">
        <f aca="false">FALSE()</f>
        <v>0</v>
      </c>
      <c r="BN147" s="1" t="s">
        <v>100</v>
      </c>
    </row>
    <row r="148" customFormat="false" ht="15" hidden="false" customHeight="false" outlineLevel="0" collapsed="false">
      <c r="A148" s="1" t="n">
        <v>11973</v>
      </c>
      <c r="B148" s="1" t="s">
        <v>1161</v>
      </c>
      <c r="C148" s="1" t="s">
        <v>1162</v>
      </c>
      <c r="D148" s="1" t="s">
        <v>1163</v>
      </c>
      <c r="E148" s="1" t="s">
        <v>1164</v>
      </c>
      <c r="F148" s="1" t="s">
        <v>169</v>
      </c>
      <c r="G148" s="1" t="s">
        <v>77</v>
      </c>
      <c r="H148" s="1" t="s">
        <v>129</v>
      </c>
      <c r="I148" s="1" t="s">
        <v>1165</v>
      </c>
      <c r="J148" s="1" t="s">
        <v>306</v>
      </c>
      <c r="K148" s="1" t="s">
        <v>81</v>
      </c>
      <c r="L148" s="2" t="n">
        <v>34269</v>
      </c>
      <c r="T148" s="1" t="s">
        <v>82</v>
      </c>
      <c r="U148" s="1" t="s">
        <v>83</v>
      </c>
      <c r="V148" s="2" t="n">
        <v>34407</v>
      </c>
      <c r="W148" s="1" t="s">
        <v>84</v>
      </c>
      <c r="X148" s="1" t="s">
        <v>85</v>
      </c>
      <c r="AC148" s="1" t="s">
        <v>87</v>
      </c>
      <c r="AD148" s="1" t="s">
        <v>87</v>
      </c>
      <c r="AJ148" s="2" t="n">
        <v>34418</v>
      </c>
      <c r="AK148" s="1" t="s">
        <v>91</v>
      </c>
      <c r="AN148" s="1" t="s">
        <v>1156</v>
      </c>
      <c r="AP148" s="1" t="n">
        <v>0</v>
      </c>
      <c r="AQ148" s="1" t="s">
        <v>93</v>
      </c>
      <c r="AR148" s="1" t="s">
        <v>94</v>
      </c>
      <c r="AS148" s="1" t="n">
        <v>0</v>
      </c>
      <c r="AT148" s="1" t="n">
        <v>0</v>
      </c>
      <c r="AX148" s="1" t="s">
        <v>235</v>
      </c>
      <c r="AY148" s="2" t="n">
        <v>34390</v>
      </c>
      <c r="AZ148" s="1" t="s">
        <v>123</v>
      </c>
      <c r="BC148" s="1" t="n">
        <v>21</v>
      </c>
      <c r="BD148" s="1" t="n">
        <v>0</v>
      </c>
      <c r="BE148" s="3" t="b">
        <f aca="false">FALSE()</f>
        <v>0</v>
      </c>
      <c r="BF148" s="3" t="b">
        <f aca="false">FALSE()</f>
        <v>0</v>
      </c>
      <c r="BG148" s="3" t="b">
        <f aca="false">FALSE()</f>
        <v>0</v>
      </c>
      <c r="BH148" s="1" t="n">
        <v>35.7303255090614</v>
      </c>
      <c r="BI148" s="1" t="n">
        <v>-81.7507754420587</v>
      </c>
      <c r="BK148" s="3" t="b">
        <f aca="false">FALSE()</f>
        <v>0</v>
      </c>
      <c r="BN148" s="1" t="s">
        <v>236</v>
      </c>
    </row>
    <row r="149" customFormat="false" ht="15" hidden="false" customHeight="false" outlineLevel="0" collapsed="false">
      <c r="A149" s="1" t="n">
        <v>11974</v>
      </c>
      <c r="B149" s="1" t="s">
        <v>1166</v>
      </c>
      <c r="C149" s="1" t="s">
        <v>1167</v>
      </c>
      <c r="D149" s="1" t="s">
        <v>1168</v>
      </c>
      <c r="E149" s="1" t="s">
        <v>1169</v>
      </c>
      <c r="F149" s="1" t="s">
        <v>1170</v>
      </c>
      <c r="G149" s="1" t="s">
        <v>77</v>
      </c>
      <c r="H149" s="1" t="s">
        <v>357</v>
      </c>
      <c r="I149" s="1" t="s">
        <v>1171</v>
      </c>
      <c r="J149" s="1" t="s">
        <v>306</v>
      </c>
      <c r="K149" s="1" t="s">
        <v>81</v>
      </c>
      <c r="L149" s="2" t="n">
        <v>34397</v>
      </c>
      <c r="T149" s="1" t="s">
        <v>82</v>
      </c>
      <c r="U149" s="1" t="s">
        <v>83</v>
      </c>
      <c r="V149" s="2" t="n">
        <v>34410</v>
      </c>
      <c r="W149" s="1" t="s">
        <v>84</v>
      </c>
      <c r="X149" s="1" t="s">
        <v>85</v>
      </c>
      <c r="AC149" s="1" t="s">
        <v>87</v>
      </c>
      <c r="AD149" s="1" t="s">
        <v>87</v>
      </c>
      <c r="AJ149" s="2" t="n">
        <v>34418</v>
      </c>
      <c r="AK149" s="1" t="s">
        <v>91</v>
      </c>
      <c r="AN149" s="1" t="s">
        <v>1156</v>
      </c>
      <c r="AP149" s="1" t="n">
        <v>0</v>
      </c>
      <c r="AQ149" s="1" t="s">
        <v>93</v>
      </c>
      <c r="AR149" s="1" t="s">
        <v>94</v>
      </c>
      <c r="AS149" s="1" t="n">
        <v>0</v>
      </c>
      <c r="AT149" s="1" t="n">
        <v>0</v>
      </c>
      <c r="AX149" s="1" t="s">
        <v>96</v>
      </c>
      <c r="AY149" s="2" t="n">
        <v>34390</v>
      </c>
      <c r="AZ149" s="1" t="s">
        <v>123</v>
      </c>
      <c r="BC149" s="1" t="n">
        <v>46</v>
      </c>
      <c r="BD149" s="1" t="n">
        <v>0</v>
      </c>
      <c r="BE149" s="3" t="b">
        <f aca="false">FALSE()</f>
        <v>0</v>
      </c>
      <c r="BF149" s="3" t="b">
        <f aca="false">FALSE()</f>
        <v>0</v>
      </c>
      <c r="BG149" s="3" t="b">
        <f aca="false">FALSE()</f>
        <v>0</v>
      </c>
      <c r="BH149" s="1" t="n">
        <v>36.156506</v>
      </c>
      <c r="BI149" s="1" t="n">
        <v>-81.898265</v>
      </c>
      <c r="BK149" s="3" t="b">
        <f aca="false">FALSE()</f>
        <v>0</v>
      </c>
      <c r="BN149" s="1" t="s">
        <v>100</v>
      </c>
    </row>
    <row r="150" customFormat="false" ht="15" hidden="false" customHeight="false" outlineLevel="0" collapsed="false">
      <c r="A150" s="1" t="n">
        <v>11975</v>
      </c>
      <c r="B150" s="1" t="s">
        <v>1172</v>
      </c>
      <c r="C150" s="1" t="s">
        <v>1173</v>
      </c>
      <c r="D150" s="1" t="s">
        <v>1174</v>
      </c>
      <c r="E150" s="1" t="s">
        <v>1175</v>
      </c>
      <c r="F150" s="1" t="s">
        <v>303</v>
      </c>
      <c r="G150" s="1" t="s">
        <v>77</v>
      </c>
      <c r="H150" s="1" t="s">
        <v>304</v>
      </c>
      <c r="I150" s="1" t="s">
        <v>305</v>
      </c>
      <c r="J150" s="1" t="s">
        <v>306</v>
      </c>
      <c r="K150" s="1" t="s">
        <v>81</v>
      </c>
      <c r="L150" s="2" t="n">
        <v>34310</v>
      </c>
      <c r="M150" s="1" t="s">
        <v>1176</v>
      </c>
      <c r="N150" s="1" t="s">
        <v>1177</v>
      </c>
      <c r="O150" s="1" t="s">
        <v>1178</v>
      </c>
      <c r="P150" s="1" t="s">
        <v>1179</v>
      </c>
      <c r="Q150" s="1" t="s">
        <v>77</v>
      </c>
      <c r="R150" s="1" t="s">
        <v>326</v>
      </c>
      <c r="T150" s="1" t="s">
        <v>82</v>
      </c>
      <c r="U150" s="1" t="s">
        <v>83</v>
      </c>
      <c r="V150" s="2" t="n">
        <v>34374</v>
      </c>
      <c r="W150" s="1" t="s">
        <v>84</v>
      </c>
      <c r="X150" s="1" t="s">
        <v>85</v>
      </c>
      <c r="AC150" s="1" t="s">
        <v>87</v>
      </c>
      <c r="AD150" s="1" t="s">
        <v>87</v>
      </c>
      <c r="AF150" s="1" t="s">
        <v>88</v>
      </c>
      <c r="AJ150" s="2" t="n">
        <v>34416</v>
      </c>
      <c r="AK150" s="1" t="s">
        <v>91</v>
      </c>
      <c r="AN150" s="1" t="s">
        <v>1180</v>
      </c>
      <c r="AO150" s="1" t="s">
        <v>1181</v>
      </c>
      <c r="AP150" s="1" t="n">
        <v>0</v>
      </c>
      <c r="AQ150" s="1" t="s">
        <v>93</v>
      </c>
      <c r="AR150" s="1" t="s">
        <v>94</v>
      </c>
      <c r="AS150" s="1" t="n">
        <v>0</v>
      </c>
      <c r="AT150" s="1" t="n">
        <v>0</v>
      </c>
      <c r="AX150" s="1" t="s">
        <v>96</v>
      </c>
      <c r="AY150" s="2" t="n">
        <v>34388</v>
      </c>
      <c r="AZ150" s="1" t="s">
        <v>123</v>
      </c>
      <c r="BC150" s="1" t="n">
        <v>46</v>
      </c>
      <c r="BD150" s="1" t="n">
        <v>0</v>
      </c>
      <c r="BE150" s="3" t="b">
        <f aca="false">FALSE()</f>
        <v>0</v>
      </c>
      <c r="BF150" s="3" t="b">
        <f aca="false">FALSE()</f>
        <v>0</v>
      </c>
      <c r="BG150" s="3" t="b">
        <f aca="false">FALSE()</f>
        <v>0</v>
      </c>
      <c r="BH150" s="1" t="n">
        <v>35.068768</v>
      </c>
      <c r="BI150" s="1" t="n">
        <v>-83.99304</v>
      </c>
      <c r="BK150" s="3" t="b">
        <f aca="false">FALSE()</f>
        <v>0</v>
      </c>
      <c r="BN150" s="1" t="s">
        <v>100</v>
      </c>
    </row>
    <row r="151" customFormat="false" ht="15" hidden="false" customHeight="false" outlineLevel="0" collapsed="false">
      <c r="A151" s="1" t="n">
        <v>11976</v>
      </c>
      <c r="B151" s="1" t="s">
        <v>1182</v>
      </c>
      <c r="C151" s="1" t="s">
        <v>1183</v>
      </c>
      <c r="D151" s="1" t="s">
        <v>1184</v>
      </c>
      <c r="E151" s="1" t="s">
        <v>1185</v>
      </c>
      <c r="F151" s="1" t="s">
        <v>400</v>
      </c>
      <c r="G151" s="1" t="s">
        <v>77</v>
      </c>
      <c r="H151" s="1" t="s">
        <v>108</v>
      </c>
      <c r="I151" s="1" t="s">
        <v>402</v>
      </c>
      <c r="J151" s="1" t="s">
        <v>306</v>
      </c>
      <c r="K151" s="1" t="s">
        <v>81</v>
      </c>
      <c r="L151" s="2" t="n">
        <v>34043</v>
      </c>
      <c r="T151" s="1" t="s">
        <v>82</v>
      </c>
      <c r="U151" s="1" t="s">
        <v>83</v>
      </c>
      <c r="V151" s="2" t="n">
        <v>34380</v>
      </c>
      <c r="W151" s="1" t="s">
        <v>84</v>
      </c>
      <c r="X151" s="1" t="s">
        <v>85</v>
      </c>
      <c r="AC151" s="1" t="s">
        <v>87</v>
      </c>
      <c r="AD151" s="1" t="s">
        <v>87</v>
      </c>
      <c r="AJ151" s="2" t="n">
        <v>34388</v>
      </c>
      <c r="AK151" s="1" t="s">
        <v>91</v>
      </c>
      <c r="AN151" s="1" t="s">
        <v>1186</v>
      </c>
      <c r="AP151" s="1" t="n">
        <v>0</v>
      </c>
      <c r="AQ151" s="1" t="s">
        <v>93</v>
      </c>
      <c r="AR151" s="1" t="s">
        <v>94</v>
      </c>
      <c r="AS151" s="1" t="n">
        <v>0</v>
      </c>
      <c r="AT151" s="1" t="n">
        <v>0</v>
      </c>
      <c r="AX151" s="1" t="s">
        <v>115</v>
      </c>
      <c r="AY151" s="2" t="n">
        <v>34043</v>
      </c>
      <c r="AZ151" s="1" t="s">
        <v>123</v>
      </c>
      <c r="BB151" s="1" t="s">
        <v>470</v>
      </c>
      <c r="BC151" s="1" t="n">
        <v>8</v>
      </c>
      <c r="BD151" s="1" t="n">
        <v>0</v>
      </c>
      <c r="BE151" s="3" t="b">
        <f aca="false">FALSE()</f>
        <v>0</v>
      </c>
      <c r="BF151" s="3" t="b">
        <f aca="false">FALSE()</f>
        <v>0</v>
      </c>
      <c r="BG151" s="3" t="b">
        <f aca="false">FALSE()</f>
        <v>0</v>
      </c>
      <c r="BH151" s="1" t="n">
        <v>35.438333</v>
      </c>
      <c r="BI151" s="1" t="n">
        <v>-82.538055</v>
      </c>
      <c r="BK151" s="3" t="b">
        <f aca="false">FALSE()</f>
        <v>0</v>
      </c>
    </row>
    <row r="152" customFormat="false" ht="15" hidden="false" customHeight="false" outlineLevel="0" collapsed="false">
      <c r="A152" s="1" t="n">
        <v>11977</v>
      </c>
      <c r="B152" s="1" t="s">
        <v>1187</v>
      </c>
      <c r="C152" s="1" t="s">
        <v>1188</v>
      </c>
      <c r="D152" s="1" t="s">
        <v>1189</v>
      </c>
      <c r="E152" s="1" t="s">
        <v>1190</v>
      </c>
      <c r="F152" s="1" t="s">
        <v>415</v>
      </c>
      <c r="G152" s="1" t="s">
        <v>77</v>
      </c>
      <c r="H152" s="1" t="s">
        <v>416</v>
      </c>
      <c r="I152" s="1" t="s">
        <v>417</v>
      </c>
      <c r="J152" s="1" t="s">
        <v>306</v>
      </c>
      <c r="K152" s="1" t="s">
        <v>81</v>
      </c>
      <c r="L152" s="2" t="n">
        <v>34325</v>
      </c>
      <c r="T152" s="1" t="s">
        <v>82</v>
      </c>
      <c r="U152" s="1" t="s">
        <v>83</v>
      </c>
      <c r="V152" s="2" t="n">
        <v>34415</v>
      </c>
      <c r="W152" s="1" t="s">
        <v>84</v>
      </c>
      <c r="X152" s="1" t="s">
        <v>85</v>
      </c>
      <c r="AC152" s="1" t="s">
        <v>87</v>
      </c>
      <c r="AD152" s="1" t="s">
        <v>87</v>
      </c>
      <c r="AJ152" s="2" t="n">
        <v>34418</v>
      </c>
      <c r="AK152" s="1" t="s">
        <v>91</v>
      </c>
      <c r="AN152" s="1" t="s">
        <v>1156</v>
      </c>
      <c r="AP152" s="1" t="n">
        <v>0</v>
      </c>
      <c r="AQ152" s="1" t="s">
        <v>93</v>
      </c>
      <c r="AR152" s="1" t="s">
        <v>94</v>
      </c>
      <c r="AS152" s="1" t="n">
        <v>0</v>
      </c>
      <c r="AT152" s="1" t="n">
        <v>0</v>
      </c>
      <c r="AX152" s="1" t="s">
        <v>96</v>
      </c>
      <c r="AY152" s="2" t="n">
        <v>34390</v>
      </c>
      <c r="AZ152" s="1" t="s">
        <v>123</v>
      </c>
      <c r="BC152" s="1" t="n">
        <v>47</v>
      </c>
      <c r="BD152" s="1" t="n">
        <v>0</v>
      </c>
      <c r="BE152" s="3" t="b">
        <f aca="false">FALSE()</f>
        <v>0</v>
      </c>
      <c r="BF152" s="3" t="b">
        <f aca="false">FALSE()</f>
        <v>0</v>
      </c>
      <c r="BG152" s="3" t="b">
        <f aca="false">FALSE()</f>
        <v>0</v>
      </c>
      <c r="BH152" s="1" t="n">
        <v>35.814722</v>
      </c>
      <c r="BI152" s="1" t="n">
        <v>-82.679531</v>
      </c>
      <c r="BK152" s="3" t="b">
        <f aca="false">FALSE()</f>
        <v>0</v>
      </c>
      <c r="BN152" s="1" t="s">
        <v>100</v>
      </c>
    </row>
    <row r="153" customFormat="false" ht="15" hidden="false" customHeight="false" outlineLevel="0" collapsed="false">
      <c r="A153" s="1" t="n">
        <v>11978</v>
      </c>
      <c r="B153" s="1" t="s">
        <v>1191</v>
      </c>
      <c r="C153" s="1" t="s">
        <v>1192</v>
      </c>
      <c r="D153" s="1" t="s">
        <v>1193</v>
      </c>
      <c r="E153" s="1" t="s">
        <v>1194</v>
      </c>
      <c r="F153" s="1" t="s">
        <v>107</v>
      </c>
      <c r="G153" s="1" t="s">
        <v>77</v>
      </c>
      <c r="H153" s="1" t="s">
        <v>108</v>
      </c>
      <c r="I153" s="1" t="s">
        <v>1195</v>
      </c>
      <c r="J153" s="1" t="s">
        <v>306</v>
      </c>
      <c r="K153" s="1" t="s">
        <v>81</v>
      </c>
      <c r="L153" s="2" t="n">
        <v>34358</v>
      </c>
      <c r="T153" s="1" t="s">
        <v>82</v>
      </c>
      <c r="U153" s="1" t="s">
        <v>83</v>
      </c>
      <c r="V153" s="2" t="n">
        <v>34415</v>
      </c>
      <c r="W153" s="1" t="s">
        <v>84</v>
      </c>
      <c r="X153" s="1" t="s">
        <v>85</v>
      </c>
      <c r="AC153" s="1" t="s">
        <v>87</v>
      </c>
      <c r="AD153" s="1" t="s">
        <v>87</v>
      </c>
      <c r="AJ153" s="2" t="n">
        <v>34415</v>
      </c>
      <c r="AK153" s="1" t="s">
        <v>91</v>
      </c>
      <c r="AN153" s="1" t="s">
        <v>1196</v>
      </c>
      <c r="AP153" s="1" t="n">
        <v>0</v>
      </c>
      <c r="AQ153" s="1" t="s">
        <v>93</v>
      </c>
      <c r="AR153" s="1" t="s">
        <v>94</v>
      </c>
      <c r="AS153" s="1" t="n">
        <v>0</v>
      </c>
      <c r="AT153" s="1" t="n">
        <v>0</v>
      </c>
      <c r="AX153" s="1" t="s">
        <v>451</v>
      </c>
      <c r="AY153" s="2" t="n">
        <v>34358</v>
      </c>
      <c r="AZ153" s="1" t="s">
        <v>123</v>
      </c>
      <c r="BB153" s="1" t="s">
        <v>82</v>
      </c>
      <c r="BC153" s="1" t="n">
        <v>8</v>
      </c>
      <c r="BD153" s="1" t="n">
        <v>0</v>
      </c>
      <c r="BE153" s="3" t="b">
        <f aca="false">FALSE()</f>
        <v>0</v>
      </c>
      <c r="BF153" s="3" t="b">
        <f aca="false">FALSE()</f>
        <v>0</v>
      </c>
      <c r="BG153" s="3" t="b">
        <f aca="false">FALSE()</f>
        <v>0</v>
      </c>
      <c r="BH153" s="1" t="n">
        <v>35.5476853781248</v>
      </c>
      <c r="BI153" s="1" t="n">
        <v>-82.5304604062227</v>
      </c>
      <c r="BK153" s="3" t="b">
        <f aca="false">FALSE()</f>
        <v>0</v>
      </c>
      <c r="BN153" s="1" t="s">
        <v>236</v>
      </c>
    </row>
    <row r="154" customFormat="false" ht="15" hidden="false" customHeight="false" outlineLevel="0" collapsed="false">
      <c r="A154" s="1" t="n">
        <v>11979</v>
      </c>
      <c r="B154" s="1" t="s">
        <v>1197</v>
      </c>
      <c r="C154" s="1" t="s">
        <v>1198</v>
      </c>
      <c r="D154" s="1" t="s">
        <v>1199</v>
      </c>
      <c r="E154" s="1" t="s">
        <v>1200</v>
      </c>
      <c r="F154" s="1" t="s">
        <v>1201</v>
      </c>
      <c r="G154" s="1" t="s">
        <v>77</v>
      </c>
      <c r="H154" s="1" t="s">
        <v>188</v>
      </c>
      <c r="I154" s="1" t="s">
        <v>1202</v>
      </c>
      <c r="J154" s="1" t="s">
        <v>306</v>
      </c>
      <c r="K154" s="1" t="s">
        <v>81</v>
      </c>
      <c r="L154" s="2" t="n">
        <v>34235</v>
      </c>
      <c r="T154" s="1" t="s">
        <v>82</v>
      </c>
      <c r="U154" s="1" t="s">
        <v>83</v>
      </c>
      <c r="V154" s="2" t="n">
        <v>34213</v>
      </c>
      <c r="W154" s="1" t="s">
        <v>84</v>
      </c>
      <c r="X154" s="1" t="s">
        <v>85</v>
      </c>
      <c r="AC154" s="1" t="s">
        <v>87</v>
      </c>
      <c r="AD154" s="1" t="s">
        <v>87</v>
      </c>
      <c r="AJ154" s="2" t="n">
        <v>34712</v>
      </c>
      <c r="AK154" s="1" t="s">
        <v>91</v>
      </c>
      <c r="AL154" s="1" t="n">
        <v>0</v>
      </c>
      <c r="AM154" s="1" t="n">
        <v>0</v>
      </c>
      <c r="AP154" s="1" t="n">
        <v>0</v>
      </c>
      <c r="AQ154" s="1" t="s">
        <v>93</v>
      </c>
      <c r="AR154" s="1" t="s">
        <v>94</v>
      </c>
      <c r="AS154" s="1" t="n">
        <v>0</v>
      </c>
      <c r="AT154" s="1" t="n">
        <v>0</v>
      </c>
      <c r="AX154" s="1" t="s">
        <v>115</v>
      </c>
      <c r="AY154" s="2" t="n">
        <v>34213</v>
      </c>
      <c r="AZ154" s="1" t="s">
        <v>123</v>
      </c>
      <c r="BB154" s="1" t="s">
        <v>82</v>
      </c>
      <c r="BC154" s="1" t="n">
        <v>373</v>
      </c>
      <c r="BD154" s="1" t="n">
        <v>0</v>
      </c>
      <c r="BE154" s="3" t="b">
        <f aca="false">FALSE()</f>
        <v>0</v>
      </c>
      <c r="BF154" s="3" t="b">
        <f aca="false">FALSE()</f>
        <v>0</v>
      </c>
      <c r="BG154" s="3" t="b">
        <f aca="false">FALSE()</f>
        <v>0</v>
      </c>
      <c r="BH154" s="1" t="n">
        <v>35.369444</v>
      </c>
      <c r="BI154" s="1" t="n">
        <v>-83.251388</v>
      </c>
      <c r="BK154" s="3" t="b">
        <f aca="false">FALSE()</f>
        <v>0</v>
      </c>
      <c r="BN154" s="1" t="s">
        <v>116</v>
      </c>
    </row>
    <row r="155" customFormat="false" ht="15" hidden="false" customHeight="false" outlineLevel="0" collapsed="false">
      <c r="A155" s="1" t="n">
        <v>11981</v>
      </c>
      <c r="B155" s="1" t="s">
        <v>1203</v>
      </c>
      <c r="C155" s="1" t="s">
        <v>1204</v>
      </c>
      <c r="D155" s="1" t="s">
        <v>1205</v>
      </c>
      <c r="E155" s="1" t="s">
        <v>1206</v>
      </c>
      <c r="F155" s="1" t="s">
        <v>320</v>
      </c>
      <c r="G155" s="1" t="s">
        <v>77</v>
      </c>
      <c r="H155" s="1" t="s">
        <v>321</v>
      </c>
      <c r="I155" s="1" t="s">
        <v>322</v>
      </c>
      <c r="J155" s="1" t="s">
        <v>306</v>
      </c>
      <c r="K155" s="1" t="s">
        <v>81</v>
      </c>
      <c r="L155" s="2" t="n">
        <v>34509</v>
      </c>
      <c r="T155" s="1" t="s">
        <v>82</v>
      </c>
      <c r="U155" s="1" t="s">
        <v>83</v>
      </c>
      <c r="V155" s="2" t="n">
        <v>34509</v>
      </c>
      <c r="W155" s="1" t="s">
        <v>84</v>
      </c>
      <c r="X155" s="1" t="s">
        <v>85</v>
      </c>
      <c r="AC155" s="1" t="s">
        <v>87</v>
      </c>
      <c r="AD155" s="1" t="s">
        <v>87</v>
      </c>
      <c r="AJ155" s="2" t="n">
        <v>34539</v>
      </c>
      <c r="AK155" s="1" t="s">
        <v>91</v>
      </c>
      <c r="AN155" s="1" t="s">
        <v>1207</v>
      </c>
      <c r="AP155" s="1" t="n">
        <v>0</v>
      </c>
      <c r="AQ155" s="1" t="s">
        <v>93</v>
      </c>
      <c r="AR155" s="1" t="s">
        <v>94</v>
      </c>
      <c r="AS155" s="1" t="n">
        <v>0</v>
      </c>
      <c r="AT155" s="1" t="n">
        <v>0</v>
      </c>
      <c r="AX155" s="1" t="s">
        <v>96</v>
      </c>
      <c r="AY155" s="2" t="n">
        <v>34509</v>
      </c>
      <c r="AZ155" s="1" t="s">
        <v>123</v>
      </c>
      <c r="BC155" s="1" t="n">
        <v>49</v>
      </c>
      <c r="BD155" s="1" t="n">
        <v>0</v>
      </c>
      <c r="BE155" s="3" t="b">
        <f aca="false">FALSE()</f>
        <v>0</v>
      </c>
      <c r="BF155" s="3" t="b">
        <f aca="false">FALSE()</f>
        <v>0</v>
      </c>
      <c r="BG155" s="3" t="b">
        <f aca="false">FALSE()</f>
        <v>0</v>
      </c>
      <c r="BH155" s="1" t="n">
        <v>35.167093</v>
      </c>
      <c r="BI155" s="1" t="n">
        <v>-83.41858</v>
      </c>
      <c r="BK155" s="3" t="b">
        <f aca="false">FALSE()</f>
        <v>0</v>
      </c>
      <c r="BN155" s="1" t="s">
        <v>100</v>
      </c>
    </row>
    <row r="156" customFormat="false" ht="15" hidden="false" customHeight="false" outlineLevel="0" collapsed="false">
      <c r="A156" s="1" t="n">
        <v>12004</v>
      </c>
      <c r="B156" s="1" t="s">
        <v>1208</v>
      </c>
      <c r="C156" s="1" t="s">
        <v>1209</v>
      </c>
      <c r="D156" s="1" t="s">
        <v>1210</v>
      </c>
      <c r="E156" s="1" t="s">
        <v>1211</v>
      </c>
      <c r="F156" s="1" t="s">
        <v>1212</v>
      </c>
      <c r="G156" s="1" t="s">
        <v>77</v>
      </c>
      <c r="H156" s="1" t="s">
        <v>152</v>
      </c>
      <c r="J156" s="1" t="s">
        <v>559</v>
      </c>
      <c r="K156" s="1" t="s">
        <v>81</v>
      </c>
      <c r="L156" s="2" t="n">
        <v>34311</v>
      </c>
      <c r="M156" s="1" t="s">
        <v>1213</v>
      </c>
      <c r="N156" s="1" t="s">
        <v>1214</v>
      </c>
      <c r="O156" s="1" t="s">
        <v>1215</v>
      </c>
      <c r="P156" s="1" t="s">
        <v>1212</v>
      </c>
      <c r="Q156" s="1" t="s">
        <v>77</v>
      </c>
      <c r="R156" s="1" t="s">
        <v>1216</v>
      </c>
      <c r="S156" s="1" t="s">
        <v>297</v>
      </c>
      <c r="T156" s="1" t="s">
        <v>82</v>
      </c>
      <c r="V156" s="2" t="n">
        <v>34530</v>
      </c>
      <c r="W156" s="1" t="s">
        <v>84</v>
      </c>
      <c r="X156" s="1" t="s">
        <v>85</v>
      </c>
      <c r="Y156" s="2" t="n">
        <v>34393</v>
      </c>
      <c r="Z156" s="2" t="n">
        <v>34550</v>
      </c>
      <c r="AB156" s="1" t="s">
        <v>1217</v>
      </c>
      <c r="AC156" s="1" t="s">
        <v>87</v>
      </c>
      <c r="AD156" s="1" t="s">
        <v>87</v>
      </c>
      <c r="AG156" s="1" t="s">
        <v>83</v>
      </c>
      <c r="AH156" s="1" t="s">
        <v>160</v>
      </c>
      <c r="AI156" s="2" t="n">
        <v>35835</v>
      </c>
      <c r="AJ156" s="2" t="n">
        <v>35999</v>
      </c>
      <c r="AK156" s="1" t="s">
        <v>136</v>
      </c>
      <c r="AL156" s="1" t="n">
        <v>0</v>
      </c>
      <c r="AP156" s="1" t="n">
        <v>0</v>
      </c>
      <c r="AQ156" s="1" t="s">
        <v>93</v>
      </c>
      <c r="AR156" s="1" t="s">
        <v>94</v>
      </c>
      <c r="AS156" s="1" t="n">
        <v>0</v>
      </c>
      <c r="AT156" s="1" t="n">
        <v>0</v>
      </c>
      <c r="AX156" s="1" t="s">
        <v>96</v>
      </c>
      <c r="AY156" s="2" t="n">
        <v>34311</v>
      </c>
      <c r="AZ156" s="1" t="s">
        <v>123</v>
      </c>
      <c r="BC156" s="1" t="n">
        <v>103</v>
      </c>
      <c r="BD156" s="1" t="n">
        <v>0</v>
      </c>
      <c r="BE156" s="3" t="b">
        <f aca="false">FALSE()</f>
        <v>0</v>
      </c>
      <c r="BF156" s="3" t="b">
        <f aca="false">FALSE()</f>
        <v>0</v>
      </c>
      <c r="BG156" s="3" t="b">
        <f aca="false">FALSE()</f>
        <v>0</v>
      </c>
      <c r="BH156" s="1" t="n">
        <v>35.428048</v>
      </c>
      <c r="BI156" s="1" t="n">
        <v>-81.501289</v>
      </c>
      <c r="BK156" s="3" t="b">
        <f aca="false">FALSE()</f>
        <v>0</v>
      </c>
      <c r="BN156" s="1" t="s">
        <v>100</v>
      </c>
    </row>
    <row r="157" customFormat="false" ht="15" hidden="false" customHeight="false" outlineLevel="0" collapsed="false">
      <c r="A157" s="1" t="n">
        <v>12034</v>
      </c>
      <c r="B157" s="1" t="s">
        <v>1218</v>
      </c>
      <c r="C157" s="1" t="s">
        <v>1219</v>
      </c>
      <c r="E157" s="1" t="s">
        <v>1220</v>
      </c>
      <c r="F157" s="1" t="s">
        <v>491</v>
      </c>
      <c r="G157" s="1" t="s">
        <v>77</v>
      </c>
      <c r="H157" s="1" t="s">
        <v>401</v>
      </c>
      <c r="J157" s="1" t="s">
        <v>121</v>
      </c>
      <c r="K157" s="1" t="s">
        <v>81</v>
      </c>
      <c r="L157" s="2" t="n">
        <v>34430</v>
      </c>
      <c r="M157" s="1" t="s">
        <v>1221</v>
      </c>
      <c r="O157" s="1" t="s">
        <v>1222</v>
      </c>
      <c r="P157" s="1" t="s">
        <v>491</v>
      </c>
      <c r="Q157" s="1" t="s">
        <v>77</v>
      </c>
      <c r="R157" s="1" t="s">
        <v>797</v>
      </c>
      <c r="T157" s="1" t="s">
        <v>82</v>
      </c>
      <c r="U157" s="1" t="s">
        <v>83</v>
      </c>
      <c r="V157" s="2" t="n">
        <v>34430</v>
      </c>
      <c r="W157" s="1" t="s">
        <v>89</v>
      </c>
      <c r="X157" s="1" t="s">
        <v>89</v>
      </c>
      <c r="AB157" s="1" t="s">
        <v>133</v>
      </c>
      <c r="AC157" s="1" t="s">
        <v>87</v>
      </c>
      <c r="AD157" s="1" t="s">
        <v>87</v>
      </c>
      <c r="AG157" s="1" t="s">
        <v>89</v>
      </c>
      <c r="AK157" s="1" t="s">
        <v>136</v>
      </c>
      <c r="AN157" s="1" t="s">
        <v>1223</v>
      </c>
      <c r="AO157" s="1" t="s">
        <v>1224</v>
      </c>
      <c r="AP157" s="1" t="n">
        <v>0</v>
      </c>
      <c r="AQ157" s="1" t="s">
        <v>93</v>
      </c>
      <c r="AR157" s="1" t="s">
        <v>89</v>
      </c>
      <c r="AS157" s="1" t="n">
        <v>0</v>
      </c>
      <c r="AT157" s="1" t="n">
        <v>0</v>
      </c>
      <c r="AX157" s="1" t="s">
        <v>115</v>
      </c>
      <c r="AY157" s="2" t="n">
        <v>34430</v>
      </c>
      <c r="AZ157" s="1" t="s">
        <v>84</v>
      </c>
      <c r="BC157" s="1" t="n">
        <v>0</v>
      </c>
      <c r="BD157" s="1" t="n">
        <v>0</v>
      </c>
      <c r="BE157" s="3" t="b">
        <f aca="false">FALSE()</f>
        <v>0</v>
      </c>
      <c r="BF157" s="3" t="b">
        <f aca="false">FALSE()</f>
        <v>0</v>
      </c>
      <c r="BG157" s="3" t="b">
        <f aca="false">FALSE()</f>
        <v>0</v>
      </c>
      <c r="BH157" s="1" t="n">
        <v>35.316554</v>
      </c>
      <c r="BI157" s="1" t="n">
        <v>-82.471398</v>
      </c>
      <c r="BK157" s="3" t="b">
        <f aca="false">FALSE()</f>
        <v>0</v>
      </c>
      <c r="BN157" s="1" t="s">
        <v>116</v>
      </c>
    </row>
    <row r="158" customFormat="false" ht="15" hidden="false" customHeight="false" outlineLevel="0" collapsed="false">
      <c r="A158" s="1" t="n">
        <v>12047</v>
      </c>
      <c r="B158" s="1" t="s">
        <v>1225</v>
      </c>
      <c r="C158" s="1" t="s">
        <v>1226</v>
      </c>
      <c r="D158" s="1" t="s">
        <v>1227</v>
      </c>
      <c r="E158" s="1" t="s">
        <v>1228</v>
      </c>
      <c r="F158" s="1" t="s">
        <v>371</v>
      </c>
      <c r="G158" s="1" t="s">
        <v>77</v>
      </c>
      <c r="H158" s="1" t="s">
        <v>256</v>
      </c>
      <c r="J158" s="1" t="s">
        <v>768</v>
      </c>
      <c r="K158" s="1" t="s">
        <v>81</v>
      </c>
      <c r="L158" s="2" t="n">
        <v>34333</v>
      </c>
      <c r="M158" s="1" t="s">
        <v>1229</v>
      </c>
      <c r="N158" s="1" t="s">
        <v>1230</v>
      </c>
      <c r="O158" s="1" t="s">
        <v>1231</v>
      </c>
      <c r="P158" s="1" t="s">
        <v>371</v>
      </c>
      <c r="Q158" s="1" t="s">
        <v>77</v>
      </c>
      <c r="R158" s="1" t="s">
        <v>372</v>
      </c>
      <c r="T158" s="1" t="s">
        <v>82</v>
      </c>
      <c r="U158" s="1" t="s">
        <v>83</v>
      </c>
      <c r="V158" s="2" t="n">
        <v>34333</v>
      </c>
      <c r="W158" s="1" t="s">
        <v>84</v>
      </c>
      <c r="X158" s="1" t="s">
        <v>85</v>
      </c>
      <c r="AB158" s="1" t="s">
        <v>1232</v>
      </c>
      <c r="AC158" s="1" t="s">
        <v>134</v>
      </c>
      <c r="AD158" s="1" t="s">
        <v>134</v>
      </c>
      <c r="AG158" s="1" t="s">
        <v>89</v>
      </c>
      <c r="AK158" s="1" t="s">
        <v>136</v>
      </c>
      <c r="AN158" s="1" t="s">
        <v>1233</v>
      </c>
      <c r="AO158" s="1" t="s">
        <v>1234</v>
      </c>
      <c r="AP158" s="1" t="n">
        <v>0</v>
      </c>
      <c r="AQ158" s="1" t="s">
        <v>93</v>
      </c>
      <c r="AR158" s="1" t="s">
        <v>94</v>
      </c>
      <c r="AS158" s="1" t="n">
        <v>0</v>
      </c>
      <c r="AT158" s="1" t="n">
        <v>0</v>
      </c>
      <c r="AX158" s="1" t="s">
        <v>288</v>
      </c>
      <c r="AY158" s="2" t="n">
        <v>34333</v>
      </c>
      <c r="AZ158" s="1" t="s">
        <v>84</v>
      </c>
      <c r="BC158" s="1" t="n">
        <v>0</v>
      </c>
      <c r="BD158" s="1" t="n">
        <v>0</v>
      </c>
      <c r="BE158" s="3" t="b">
        <f aca="false">FALSE()</f>
        <v>0</v>
      </c>
      <c r="BF158" s="3" t="b">
        <f aca="false">FALSE()</f>
        <v>0</v>
      </c>
      <c r="BG158" s="3" t="b">
        <f aca="false">FALSE()</f>
        <v>0</v>
      </c>
      <c r="BH158" s="1" t="n">
        <v>35.592535413</v>
      </c>
      <c r="BI158" s="1" t="n">
        <v>-82.937960524</v>
      </c>
      <c r="BK158" s="3" t="b">
        <f aca="false">FALSE()</f>
        <v>0</v>
      </c>
    </row>
    <row r="159" customFormat="false" ht="15" hidden="false" customHeight="false" outlineLevel="0" collapsed="false">
      <c r="A159" s="1" t="n">
        <v>12080</v>
      </c>
      <c r="B159" s="1" t="s">
        <v>1235</v>
      </c>
      <c r="C159" s="1" t="s">
        <v>1236</v>
      </c>
      <c r="E159" s="1" t="s">
        <v>1237</v>
      </c>
      <c r="F159" s="1" t="s">
        <v>107</v>
      </c>
      <c r="G159" s="1" t="s">
        <v>77</v>
      </c>
      <c r="H159" s="1" t="s">
        <v>108</v>
      </c>
      <c r="I159" s="1" t="s">
        <v>1238</v>
      </c>
      <c r="J159" s="1" t="s">
        <v>121</v>
      </c>
      <c r="K159" s="1" t="s">
        <v>81</v>
      </c>
      <c r="L159" s="2" t="n">
        <v>34353</v>
      </c>
      <c r="T159" s="1" t="s">
        <v>82</v>
      </c>
      <c r="U159" s="1" t="s">
        <v>83</v>
      </c>
      <c r="V159" s="2" t="n">
        <v>34353</v>
      </c>
      <c r="W159" s="1" t="s">
        <v>89</v>
      </c>
      <c r="X159" s="1" t="s">
        <v>89</v>
      </c>
      <c r="AC159" s="1" t="s">
        <v>87</v>
      </c>
      <c r="AD159" s="1" t="s">
        <v>87</v>
      </c>
      <c r="AJ159" s="2" t="n">
        <v>34450</v>
      </c>
      <c r="AK159" s="1" t="s">
        <v>91</v>
      </c>
      <c r="AN159" s="1" t="s">
        <v>1239</v>
      </c>
      <c r="AP159" s="1" t="n">
        <v>0</v>
      </c>
      <c r="AQ159" s="1" t="s">
        <v>93</v>
      </c>
      <c r="AR159" s="1" t="s">
        <v>94</v>
      </c>
      <c r="AS159" s="1" t="n">
        <v>0</v>
      </c>
      <c r="AT159" s="1" t="n">
        <v>0</v>
      </c>
      <c r="AX159" s="1" t="s">
        <v>451</v>
      </c>
      <c r="AY159" s="2" t="n">
        <v>34353</v>
      </c>
      <c r="AZ159" s="1" t="s">
        <v>123</v>
      </c>
      <c r="BB159" s="1" t="s">
        <v>410</v>
      </c>
      <c r="BC159" s="1" t="n">
        <v>8</v>
      </c>
      <c r="BD159" s="1" t="n">
        <v>0</v>
      </c>
      <c r="BE159" s="3" t="b">
        <f aca="false">FALSE()</f>
        <v>0</v>
      </c>
      <c r="BF159" s="3" t="b">
        <f aca="false">FALSE()</f>
        <v>0</v>
      </c>
      <c r="BG159" s="3" t="b">
        <f aca="false">FALSE()</f>
        <v>0</v>
      </c>
      <c r="BH159" s="1" t="n">
        <v>35.5798654456906</v>
      </c>
      <c r="BI159" s="1" t="n">
        <v>-82.6031465682656</v>
      </c>
      <c r="BK159" s="3" t="b">
        <f aca="false">FALSE()</f>
        <v>0</v>
      </c>
      <c r="BN159" s="1" t="s">
        <v>236</v>
      </c>
    </row>
    <row r="160" customFormat="false" ht="15" hidden="false" customHeight="false" outlineLevel="0" collapsed="false">
      <c r="A160" s="1" t="n">
        <v>12094</v>
      </c>
      <c r="B160" s="1" t="s">
        <v>1240</v>
      </c>
      <c r="C160" s="1" t="s">
        <v>1241</v>
      </c>
      <c r="D160" s="1" t="s">
        <v>1242</v>
      </c>
      <c r="E160" s="1" t="s">
        <v>1243</v>
      </c>
      <c r="F160" s="1" t="s">
        <v>107</v>
      </c>
      <c r="G160" s="1" t="s">
        <v>77</v>
      </c>
      <c r="H160" s="1" t="s">
        <v>108</v>
      </c>
      <c r="J160" s="1" t="s">
        <v>121</v>
      </c>
      <c r="K160" s="1" t="s">
        <v>81</v>
      </c>
      <c r="L160" s="2" t="n">
        <v>34379</v>
      </c>
      <c r="M160" s="1" t="s">
        <v>1244</v>
      </c>
      <c r="N160" s="1" t="s">
        <v>1241</v>
      </c>
      <c r="O160" s="1" t="s">
        <v>1245</v>
      </c>
      <c r="P160" s="1" t="s">
        <v>107</v>
      </c>
      <c r="Q160" s="1" t="s">
        <v>77</v>
      </c>
      <c r="R160" s="1" t="s">
        <v>391</v>
      </c>
      <c r="T160" s="1" t="s">
        <v>82</v>
      </c>
      <c r="U160" s="1" t="s">
        <v>83</v>
      </c>
      <c r="V160" s="2" t="n">
        <v>34379</v>
      </c>
      <c r="W160" s="1" t="s">
        <v>84</v>
      </c>
      <c r="X160" s="1" t="s">
        <v>85</v>
      </c>
      <c r="AB160" s="1" t="s">
        <v>113</v>
      </c>
      <c r="AC160" s="1" t="s">
        <v>87</v>
      </c>
      <c r="AD160" s="1" t="s">
        <v>87</v>
      </c>
      <c r="AK160" s="1" t="s">
        <v>136</v>
      </c>
      <c r="AN160" s="1" t="s">
        <v>1246</v>
      </c>
      <c r="AP160" s="1" t="n">
        <v>0</v>
      </c>
      <c r="AQ160" s="1" t="s">
        <v>93</v>
      </c>
      <c r="AR160" s="1" t="s">
        <v>94</v>
      </c>
      <c r="AS160" s="1" t="n">
        <v>0</v>
      </c>
      <c r="AT160" s="1" t="n">
        <v>0</v>
      </c>
      <c r="AX160" s="1" t="s">
        <v>115</v>
      </c>
      <c r="AY160" s="2" t="n">
        <v>34379</v>
      </c>
      <c r="AZ160" s="1" t="s">
        <v>84</v>
      </c>
      <c r="BC160" s="1" t="n">
        <v>0</v>
      </c>
      <c r="BD160" s="1" t="n">
        <v>0</v>
      </c>
      <c r="BE160" s="3" t="b">
        <f aca="false">FALSE()</f>
        <v>0</v>
      </c>
      <c r="BF160" s="3" t="b">
        <f aca="false">FALSE()</f>
        <v>0</v>
      </c>
      <c r="BG160" s="3" t="b">
        <f aca="false">FALSE()</f>
        <v>0</v>
      </c>
      <c r="BH160" s="1" t="n">
        <v>35.62</v>
      </c>
      <c r="BI160" s="1" t="n">
        <v>-82.553333</v>
      </c>
      <c r="BK160" s="3" t="b">
        <f aca="false">FALSE()</f>
        <v>0</v>
      </c>
      <c r="BN160" s="1" t="s">
        <v>116</v>
      </c>
    </row>
    <row r="161" customFormat="false" ht="15" hidden="false" customHeight="false" outlineLevel="0" collapsed="false">
      <c r="A161" s="1" t="n">
        <v>12102</v>
      </c>
      <c r="B161" s="1" t="s">
        <v>1247</v>
      </c>
      <c r="C161" s="1" t="s">
        <v>1248</v>
      </c>
      <c r="D161" s="1" t="s">
        <v>1249</v>
      </c>
      <c r="E161" s="1" t="s">
        <v>1250</v>
      </c>
      <c r="F161" s="1" t="s">
        <v>474</v>
      </c>
      <c r="G161" s="1" t="s">
        <v>77</v>
      </c>
      <c r="H161" s="1" t="s">
        <v>78</v>
      </c>
      <c r="J161" s="1" t="s">
        <v>121</v>
      </c>
      <c r="K161" s="1" t="s">
        <v>81</v>
      </c>
      <c r="L161" s="2" t="n">
        <v>34369</v>
      </c>
      <c r="T161" s="1" t="s">
        <v>82</v>
      </c>
      <c r="U161" s="1" t="s">
        <v>83</v>
      </c>
      <c r="V161" s="2" t="n">
        <v>34369</v>
      </c>
      <c r="W161" s="1" t="s">
        <v>84</v>
      </c>
      <c r="X161" s="1" t="s">
        <v>85</v>
      </c>
      <c r="AC161" s="1" t="s">
        <v>134</v>
      </c>
      <c r="AD161" s="1" t="s">
        <v>87</v>
      </c>
      <c r="AJ161" s="2" t="n">
        <v>35725</v>
      </c>
      <c r="AK161" s="1" t="s">
        <v>91</v>
      </c>
      <c r="AN161" s="1" t="s">
        <v>1251</v>
      </c>
      <c r="AP161" s="1" t="n">
        <v>0</v>
      </c>
      <c r="AQ161" s="1" t="s">
        <v>93</v>
      </c>
      <c r="AR161" s="1" t="s">
        <v>94</v>
      </c>
      <c r="AS161" s="1" t="n">
        <v>0</v>
      </c>
      <c r="AT161" s="1" t="n">
        <v>0</v>
      </c>
      <c r="AX161" s="1" t="s">
        <v>220</v>
      </c>
      <c r="AY161" s="2" t="n">
        <v>35695</v>
      </c>
      <c r="AZ161" s="1" t="s">
        <v>123</v>
      </c>
      <c r="BB161" s="1" t="s">
        <v>82</v>
      </c>
      <c r="BC161" s="1" t="n">
        <v>102</v>
      </c>
      <c r="BD161" s="1" t="n">
        <v>0</v>
      </c>
      <c r="BE161" s="3" t="b">
        <f aca="false">FALSE()</f>
        <v>0</v>
      </c>
      <c r="BF161" s="3" t="b">
        <f aca="false">FALSE()</f>
        <v>0</v>
      </c>
      <c r="BG161" s="3" t="b">
        <f aca="false">FALSE()</f>
        <v>0</v>
      </c>
      <c r="BH161" s="1" t="n">
        <v>35.961944</v>
      </c>
      <c r="BI161" s="1" t="n">
        <v>-81.561111</v>
      </c>
      <c r="BK161" s="3" t="b">
        <f aca="false">FALSE()</f>
        <v>0</v>
      </c>
      <c r="BN161" s="1" t="s">
        <v>116</v>
      </c>
    </row>
    <row r="162" customFormat="false" ht="15" hidden="false" customHeight="false" outlineLevel="0" collapsed="false">
      <c r="B162" s="1" t="s">
        <v>1252</v>
      </c>
      <c r="C162" s="1" t="s">
        <v>1253</v>
      </c>
      <c r="E162" s="1" t="s">
        <v>1254</v>
      </c>
      <c r="F162" s="1" t="s">
        <v>602</v>
      </c>
      <c r="G162" s="1" t="s">
        <v>77</v>
      </c>
      <c r="H162" s="1" t="s">
        <v>152</v>
      </c>
      <c r="I162" s="1" t="s">
        <v>273</v>
      </c>
      <c r="J162" s="1" t="s">
        <v>176</v>
      </c>
      <c r="K162" s="1" t="s">
        <v>81</v>
      </c>
      <c r="L162" s="2" t="n">
        <v>33190</v>
      </c>
      <c r="V162" s="2" t="n">
        <v>33190</v>
      </c>
      <c r="W162" s="1" t="s">
        <v>84</v>
      </c>
      <c r="X162" s="1" t="s">
        <v>85</v>
      </c>
      <c r="AD162" s="1" t="s">
        <v>87</v>
      </c>
      <c r="AJ162" s="2" t="n">
        <v>33198</v>
      </c>
      <c r="AK162" s="1" t="s">
        <v>218</v>
      </c>
      <c r="AL162" s="1" t="n">
        <v>0</v>
      </c>
      <c r="AN162" s="1" t="s">
        <v>219</v>
      </c>
      <c r="AP162" s="1" t="n">
        <v>0</v>
      </c>
      <c r="AQ162" s="1" t="s">
        <v>93</v>
      </c>
      <c r="AR162" s="1" t="s">
        <v>94</v>
      </c>
      <c r="AS162" s="1" t="n">
        <v>0</v>
      </c>
      <c r="AT162" s="1" t="n">
        <v>0</v>
      </c>
      <c r="AX162" s="1" t="s">
        <v>220</v>
      </c>
      <c r="AY162" s="2" t="n">
        <v>33190</v>
      </c>
      <c r="AZ162" s="1" t="s">
        <v>123</v>
      </c>
      <c r="BC162" s="1" t="n">
        <v>9</v>
      </c>
      <c r="BD162" s="1" t="n">
        <v>0</v>
      </c>
      <c r="BE162" s="3" t="b">
        <f aca="false">FALSE()</f>
        <v>0</v>
      </c>
      <c r="BF162" s="3" t="b">
        <f aca="false">FALSE()</f>
        <v>0</v>
      </c>
      <c r="BG162" s="3" t="b">
        <f aca="false">FALSE()</f>
        <v>0</v>
      </c>
      <c r="BH162" s="1" t="n">
        <v>0</v>
      </c>
      <c r="BI162" s="1" t="n">
        <v>0</v>
      </c>
      <c r="BK162" s="3" t="b">
        <f aca="false">FALSE()</f>
        <v>0</v>
      </c>
    </row>
    <row r="163" customFormat="false" ht="15" hidden="false" customHeight="false" outlineLevel="0" collapsed="false">
      <c r="A163" s="1" t="n">
        <v>12147</v>
      </c>
      <c r="B163" s="1" t="s">
        <v>1255</v>
      </c>
      <c r="C163" s="1" t="s">
        <v>1256</v>
      </c>
      <c r="D163" s="1" t="s">
        <v>1257</v>
      </c>
      <c r="E163" s="1" t="s">
        <v>1258</v>
      </c>
      <c r="F163" s="1" t="s">
        <v>151</v>
      </c>
      <c r="G163" s="1" t="s">
        <v>77</v>
      </c>
      <c r="H163" s="1" t="s">
        <v>152</v>
      </c>
      <c r="J163" s="1" t="s">
        <v>121</v>
      </c>
      <c r="K163" s="1" t="s">
        <v>81</v>
      </c>
      <c r="L163" s="2" t="n">
        <v>34435</v>
      </c>
      <c r="M163" s="1" t="s">
        <v>1259</v>
      </c>
      <c r="N163" s="1" t="s">
        <v>1260</v>
      </c>
      <c r="O163" s="1" t="s">
        <v>1261</v>
      </c>
      <c r="P163" s="1" t="s">
        <v>1262</v>
      </c>
      <c r="Q163" s="1" t="s">
        <v>1263</v>
      </c>
      <c r="R163" s="1" t="s">
        <v>1264</v>
      </c>
      <c r="T163" s="1" t="s">
        <v>82</v>
      </c>
      <c r="V163" s="2" t="n">
        <v>34435</v>
      </c>
      <c r="W163" s="1" t="s">
        <v>84</v>
      </c>
      <c r="X163" s="1" t="s">
        <v>89</v>
      </c>
      <c r="Y163" s="2" t="n">
        <v>34797</v>
      </c>
      <c r="Z163" s="2" t="n">
        <v>34894</v>
      </c>
      <c r="AA163" s="1" t="s">
        <v>86</v>
      </c>
      <c r="AB163" s="1" t="s">
        <v>1265</v>
      </c>
      <c r="AC163" s="1" t="s">
        <v>87</v>
      </c>
      <c r="AD163" s="1" t="s">
        <v>87</v>
      </c>
      <c r="AG163" s="1" t="s">
        <v>1266</v>
      </c>
      <c r="AH163" s="1" t="s">
        <v>160</v>
      </c>
      <c r="AJ163" s="2" t="n">
        <v>41197</v>
      </c>
      <c r="AK163" s="1" t="s">
        <v>136</v>
      </c>
      <c r="AM163" s="1" t="n">
        <v>0</v>
      </c>
      <c r="AN163" s="1" t="s">
        <v>1267</v>
      </c>
      <c r="AP163" s="1" t="n">
        <v>0</v>
      </c>
      <c r="AQ163" s="1" t="s">
        <v>93</v>
      </c>
      <c r="AR163" s="1" t="s">
        <v>89</v>
      </c>
      <c r="AS163" s="1" t="n">
        <v>0</v>
      </c>
      <c r="AT163" s="1" t="n">
        <v>0</v>
      </c>
      <c r="AX163" s="1" t="s">
        <v>288</v>
      </c>
      <c r="AY163" s="2" t="n">
        <v>34435</v>
      </c>
      <c r="AZ163" s="1" t="s">
        <v>123</v>
      </c>
      <c r="BA163" s="1" t="s">
        <v>97</v>
      </c>
      <c r="BC163" s="1" t="n">
        <v>575</v>
      </c>
      <c r="BD163" s="1" t="n">
        <v>0</v>
      </c>
      <c r="BE163" s="3" t="b">
        <f aca="false">TRUE()</f>
        <v>1</v>
      </c>
      <c r="BF163" s="3" t="b">
        <f aca="false">TRUE()</f>
        <v>1</v>
      </c>
      <c r="BG163" s="3" t="b">
        <f aca="false">FALSE()</f>
        <v>0</v>
      </c>
      <c r="BH163" s="1" t="n">
        <v>35.264986</v>
      </c>
      <c r="BI163" s="1" t="n">
        <v>-81.468227752</v>
      </c>
      <c r="BK163" s="3" t="b">
        <f aca="false">FALSE()</f>
        <v>0</v>
      </c>
    </row>
    <row r="164" customFormat="false" ht="15" hidden="false" customHeight="false" outlineLevel="0" collapsed="false">
      <c r="A164" s="1" t="n">
        <v>12164</v>
      </c>
      <c r="B164" s="1" t="s">
        <v>1268</v>
      </c>
      <c r="C164" s="1" t="s">
        <v>1269</v>
      </c>
      <c r="D164" s="1" t="s">
        <v>1270</v>
      </c>
      <c r="E164" s="1" t="s">
        <v>1271</v>
      </c>
      <c r="F164" s="1" t="s">
        <v>151</v>
      </c>
      <c r="G164" s="1" t="s">
        <v>77</v>
      </c>
      <c r="H164" s="1" t="s">
        <v>152</v>
      </c>
      <c r="I164" s="1" t="s">
        <v>1272</v>
      </c>
      <c r="J164" s="1" t="s">
        <v>80</v>
      </c>
      <c r="K164" s="1" t="s">
        <v>81</v>
      </c>
      <c r="L164" s="2" t="n">
        <v>34437</v>
      </c>
      <c r="M164" s="1" t="s">
        <v>1273</v>
      </c>
      <c r="N164" s="1" t="s">
        <v>1274</v>
      </c>
      <c r="O164" s="1" t="s">
        <v>1275</v>
      </c>
      <c r="P164" s="1" t="s">
        <v>151</v>
      </c>
      <c r="Q164" s="1" t="s">
        <v>77</v>
      </c>
      <c r="R164" s="1" t="s">
        <v>296</v>
      </c>
      <c r="S164" s="1" t="s">
        <v>297</v>
      </c>
      <c r="T164" s="1" t="s">
        <v>82</v>
      </c>
      <c r="U164" s="1" t="s">
        <v>83</v>
      </c>
      <c r="V164" s="2" t="n">
        <v>34464</v>
      </c>
      <c r="W164" s="1" t="s">
        <v>84</v>
      </c>
      <c r="X164" s="1" t="s">
        <v>85</v>
      </c>
      <c r="Y164" s="2" t="n">
        <v>34533</v>
      </c>
      <c r="Z164" s="2" t="n">
        <v>34533</v>
      </c>
      <c r="AB164" s="1" t="s">
        <v>1276</v>
      </c>
      <c r="AC164" s="1" t="s">
        <v>134</v>
      </c>
      <c r="AD164" s="1" t="s">
        <v>275</v>
      </c>
      <c r="AE164" s="1" t="s">
        <v>163</v>
      </c>
      <c r="AF164" s="1" t="s">
        <v>88</v>
      </c>
      <c r="AG164" s="1" t="s">
        <v>95</v>
      </c>
      <c r="AK164" s="1" t="s">
        <v>136</v>
      </c>
      <c r="AL164" s="1" t="n">
        <v>0</v>
      </c>
      <c r="AN164" s="1" t="s">
        <v>1277</v>
      </c>
      <c r="AP164" s="1" t="n">
        <v>0</v>
      </c>
      <c r="AQ164" s="1" t="s">
        <v>93</v>
      </c>
      <c r="AR164" s="1" t="s">
        <v>94</v>
      </c>
      <c r="AS164" s="1" t="n">
        <v>0</v>
      </c>
      <c r="AT164" s="1" t="n">
        <v>0</v>
      </c>
      <c r="AX164" s="1" t="s">
        <v>288</v>
      </c>
      <c r="AY164" s="2" t="n">
        <v>34464</v>
      </c>
      <c r="AZ164" s="1" t="s">
        <v>84</v>
      </c>
      <c r="BB164" s="1" t="s">
        <v>82</v>
      </c>
      <c r="BC164" s="1" t="n">
        <v>0</v>
      </c>
      <c r="BD164" s="1" t="n">
        <v>0</v>
      </c>
      <c r="BE164" s="3" t="b">
        <f aca="false">TRUE()</f>
        <v>1</v>
      </c>
      <c r="BF164" s="3" t="b">
        <f aca="false">TRUE()</f>
        <v>1</v>
      </c>
      <c r="BG164" s="3" t="b">
        <f aca="false">FALSE()</f>
        <v>0</v>
      </c>
      <c r="BH164" s="1" t="n">
        <v>35.265199</v>
      </c>
      <c r="BI164" s="1" t="n">
        <v>-81.556031</v>
      </c>
      <c r="BK164" s="3" t="b">
        <f aca="false">FALSE()</f>
        <v>0</v>
      </c>
      <c r="BL164" s="1" t="s">
        <v>99</v>
      </c>
    </row>
    <row r="165" customFormat="false" ht="15" hidden="false" customHeight="false" outlineLevel="0" collapsed="false">
      <c r="A165" s="1" t="n">
        <v>12170</v>
      </c>
      <c r="B165" s="1" t="s">
        <v>1278</v>
      </c>
      <c r="C165" s="1" t="s">
        <v>1279</v>
      </c>
      <c r="D165" s="1" t="s">
        <v>1280</v>
      </c>
      <c r="E165" s="1" t="s">
        <v>1281</v>
      </c>
      <c r="F165" s="1" t="s">
        <v>169</v>
      </c>
      <c r="G165" s="1" t="s">
        <v>77</v>
      </c>
      <c r="H165" s="1" t="s">
        <v>129</v>
      </c>
      <c r="I165" s="1" t="s">
        <v>170</v>
      </c>
      <c r="J165" s="1" t="s">
        <v>121</v>
      </c>
      <c r="K165" s="1" t="s">
        <v>81</v>
      </c>
      <c r="L165" s="2" t="n">
        <v>34401</v>
      </c>
      <c r="M165" s="1" t="s">
        <v>1282</v>
      </c>
      <c r="N165" s="1" t="s">
        <v>1279</v>
      </c>
      <c r="O165" s="1" t="s">
        <v>1283</v>
      </c>
      <c r="P165" s="1" t="s">
        <v>169</v>
      </c>
      <c r="Q165" s="1" t="s">
        <v>77</v>
      </c>
      <c r="R165" s="1" t="s">
        <v>241</v>
      </c>
      <c r="T165" s="1" t="s">
        <v>82</v>
      </c>
      <c r="U165" s="1" t="s">
        <v>83</v>
      </c>
      <c r="V165" s="2" t="n">
        <v>34473</v>
      </c>
      <c r="W165" s="1" t="s">
        <v>84</v>
      </c>
      <c r="X165" s="1" t="s">
        <v>85</v>
      </c>
      <c r="AB165" s="1" t="s">
        <v>113</v>
      </c>
      <c r="AC165" s="1" t="s">
        <v>87</v>
      </c>
      <c r="AD165" s="1" t="s">
        <v>87</v>
      </c>
      <c r="AK165" s="1" t="s">
        <v>136</v>
      </c>
      <c r="AN165" s="1" t="s">
        <v>1284</v>
      </c>
      <c r="AP165" s="1" t="n">
        <v>1</v>
      </c>
      <c r="AQ165" s="1" t="s">
        <v>93</v>
      </c>
      <c r="AR165" s="1" t="s">
        <v>94</v>
      </c>
      <c r="AS165" s="1" t="n">
        <v>0</v>
      </c>
      <c r="AT165" s="1" t="n">
        <v>0</v>
      </c>
      <c r="AX165" s="1" t="s">
        <v>220</v>
      </c>
      <c r="AY165" s="2" t="n">
        <v>34500</v>
      </c>
      <c r="AZ165" s="1" t="s">
        <v>84</v>
      </c>
      <c r="BB165" s="1" t="s">
        <v>82</v>
      </c>
      <c r="BC165" s="1" t="n">
        <v>0</v>
      </c>
      <c r="BD165" s="1" t="n">
        <v>0</v>
      </c>
      <c r="BE165" s="3" t="b">
        <f aca="false">FALSE()</f>
        <v>0</v>
      </c>
      <c r="BF165" s="3" t="b">
        <f aca="false">FALSE()</f>
        <v>0</v>
      </c>
      <c r="BG165" s="3" t="b">
        <f aca="false">FALSE()</f>
        <v>0</v>
      </c>
      <c r="BH165" s="1" t="n">
        <v>35.728756</v>
      </c>
      <c r="BI165" s="1" t="n">
        <v>-81.732521</v>
      </c>
      <c r="BK165" s="3" t="b">
        <f aca="false">FALSE()</f>
        <v>0</v>
      </c>
      <c r="BN165" s="1" t="s">
        <v>116</v>
      </c>
    </row>
    <row r="166" customFormat="false" ht="15" hidden="false" customHeight="false" outlineLevel="0" collapsed="false">
      <c r="A166" s="1" t="n">
        <v>12171</v>
      </c>
      <c r="B166" s="1" t="s">
        <v>1285</v>
      </c>
      <c r="C166" s="1" t="s">
        <v>1286</v>
      </c>
      <c r="D166" s="1" t="s">
        <v>1287</v>
      </c>
      <c r="E166" s="1" t="s">
        <v>1288</v>
      </c>
      <c r="F166" s="1" t="s">
        <v>169</v>
      </c>
      <c r="G166" s="1" t="s">
        <v>77</v>
      </c>
      <c r="H166" s="1" t="s">
        <v>129</v>
      </c>
      <c r="I166" s="1" t="s">
        <v>170</v>
      </c>
      <c r="J166" s="1" t="s">
        <v>121</v>
      </c>
      <c r="K166" s="1" t="s">
        <v>81</v>
      </c>
      <c r="L166" s="2" t="n">
        <v>34324</v>
      </c>
      <c r="M166" s="1" t="s">
        <v>1289</v>
      </c>
      <c r="N166" s="1" t="s">
        <v>1290</v>
      </c>
      <c r="O166" s="1" t="s">
        <v>1291</v>
      </c>
      <c r="P166" s="1" t="s">
        <v>1292</v>
      </c>
      <c r="Q166" s="1" t="s">
        <v>77</v>
      </c>
      <c r="R166" s="1" t="s">
        <v>998</v>
      </c>
      <c r="T166" s="1" t="s">
        <v>82</v>
      </c>
      <c r="U166" s="1" t="s">
        <v>83</v>
      </c>
      <c r="V166" s="2" t="n">
        <v>34473</v>
      </c>
      <c r="W166" s="1" t="s">
        <v>84</v>
      </c>
      <c r="X166" s="1" t="s">
        <v>85</v>
      </c>
      <c r="AB166" s="1" t="s">
        <v>113</v>
      </c>
      <c r="AC166" s="1" t="s">
        <v>275</v>
      </c>
      <c r="AD166" s="1" t="s">
        <v>275</v>
      </c>
      <c r="AH166" s="1" t="s">
        <v>90</v>
      </c>
      <c r="AK166" s="1" t="s">
        <v>136</v>
      </c>
      <c r="AN166" s="4" t="s">
        <v>1293</v>
      </c>
      <c r="AP166" s="1" t="n">
        <v>0</v>
      </c>
      <c r="AQ166" s="1" t="s">
        <v>93</v>
      </c>
      <c r="AR166" s="1" t="s">
        <v>94</v>
      </c>
      <c r="AS166" s="1" t="n">
        <v>0</v>
      </c>
      <c r="AT166" s="1" t="n">
        <v>0</v>
      </c>
      <c r="AU166" s="2" t="n">
        <v>43647</v>
      </c>
      <c r="AW166" s="1" t="s">
        <v>182</v>
      </c>
      <c r="AX166" s="1" t="s">
        <v>220</v>
      </c>
      <c r="AY166" s="2" t="n">
        <v>34500</v>
      </c>
      <c r="AZ166" s="1" t="s">
        <v>84</v>
      </c>
      <c r="BA166" s="1" t="s">
        <v>164</v>
      </c>
      <c r="BB166" s="1" t="s">
        <v>82</v>
      </c>
      <c r="BC166" s="1" t="n">
        <v>0</v>
      </c>
      <c r="BD166" s="1" t="n">
        <v>0</v>
      </c>
      <c r="BE166" s="3" t="b">
        <f aca="false">FALSE()</f>
        <v>0</v>
      </c>
      <c r="BF166" s="3" t="b">
        <f aca="false">FALSE()</f>
        <v>0</v>
      </c>
      <c r="BG166" s="3" t="b">
        <f aca="false">FALSE()</f>
        <v>0</v>
      </c>
      <c r="BH166" s="1" t="n">
        <v>35.753059</v>
      </c>
      <c r="BI166" s="1" t="n">
        <v>-81.686307</v>
      </c>
      <c r="BK166" s="3" t="b">
        <f aca="false">FALSE()</f>
        <v>0</v>
      </c>
      <c r="BN166" s="1" t="s">
        <v>116</v>
      </c>
    </row>
    <row r="167" customFormat="false" ht="15" hidden="false" customHeight="false" outlineLevel="0" collapsed="false">
      <c r="A167" s="1" t="n">
        <v>12173</v>
      </c>
      <c r="B167" s="1" t="s">
        <v>1294</v>
      </c>
      <c r="C167" s="1" t="s">
        <v>1295</v>
      </c>
      <c r="D167" s="1" t="s">
        <v>1296</v>
      </c>
      <c r="E167" s="1" t="s">
        <v>1297</v>
      </c>
      <c r="F167" s="1" t="s">
        <v>1298</v>
      </c>
      <c r="G167" s="1" t="s">
        <v>77</v>
      </c>
      <c r="H167" s="1" t="s">
        <v>129</v>
      </c>
      <c r="I167" s="1" t="s">
        <v>1299</v>
      </c>
      <c r="J167" s="1" t="s">
        <v>545</v>
      </c>
      <c r="K167" s="1" t="s">
        <v>81</v>
      </c>
      <c r="L167" s="2" t="n">
        <v>34431</v>
      </c>
      <c r="M167" s="1" t="s">
        <v>1300</v>
      </c>
      <c r="N167" s="1" t="s">
        <v>1301</v>
      </c>
      <c r="O167" s="1" t="s">
        <v>1302</v>
      </c>
      <c r="P167" s="1" t="s">
        <v>474</v>
      </c>
      <c r="Q167" s="1" t="s">
        <v>77</v>
      </c>
      <c r="R167" s="1" t="s">
        <v>79</v>
      </c>
      <c r="T167" s="1" t="s">
        <v>82</v>
      </c>
      <c r="U167" s="1" t="s">
        <v>83</v>
      </c>
      <c r="V167" s="2" t="n">
        <v>34500</v>
      </c>
      <c r="W167" s="1" t="s">
        <v>84</v>
      </c>
      <c r="X167" s="1" t="s">
        <v>85</v>
      </c>
      <c r="AB167" s="1" t="s">
        <v>688</v>
      </c>
      <c r="AC167" s="1" t="s">
        <v>87</v>
      </c>
      <c r="AD167" s="1" t="s">
        <v>87</v>
      </c>
      <c r="AH167" s="1" t="s">
        <v>135</v>
      </c>
      <c r="AJ167" s="2" t="n">
        <v>41767</v>
      </c>
      <c r="AK167" s="1" t="s">
        <v>136</v>
      </c>
      <c r="AN167" s="1" t="s">
        <v>1303</v>
      </c>
      <c r="AP167" s="1" t="n">
        <v>1</v>
      </c>
      <c r="AQ167" s="1" t="s">
        <v>93</v>
      </c>
      <c r="AR167" s="1" t="s">
        <v>94</v>
      </c>
      <c r="AS167" s="1" t="n">
        <v>0</v>
      </c>
      <c r="AT167" s="1" t="n">
        <v>0</v>
      </c>
      <c r="AX167" s="1" t="s">
        <v>146</v>
      </c>
      <c r="AY167" s="2" t="n">
        <v>34500</v>
      </c>
      <c r="AZ167" s="1" t="s">
        <v>84</v>
      </c>
      <c r="BA167" s="1" t="s">
        <v>97</v>
      </c>
      <c r="BB167" s="1" t="s">
        <v>82</v>
      </c>
      <c r="BC167" s="1" t="n">
        <v>0</v>
      </c>
      <c r="BD167" s="1" t="n">
        <v>0</v>
      </c>
      <c r="BE167" s="3" t="b">
        <f aca="false">FALSE()</f>
        <v>0</v>
      </c>
      <c r="BF167" s="3" t="b">
        <f aca="false">FALSE()</f>
        <v>0</v>
      </c>
      <c r="BG167" s="3" t="b">
        <f aca="false">FALSE()</f>
        <v>0</v>
      </c>
      <c r="BH167" s="1" t="n">
        <v>35.769409</v>
      </c>
      <c r="BI167" s="1" t="n">
        <v>-81.431802</v>
      </c>
      <c r="BK167" s="3" t="b">
        <f aca="false">FALSE()</f>
        <v>0</v>
      </c>
      <c r="BN167" s="1" t="s">
        <v>100</v>
      </c>
    </row>
    <row r="168" customFormat="false" ht="15" hidden="false" customHeight="false" outlineLevel="0" collapsed="false">
      <c r="A168" s="1" t="n">
        <v>12174</v>
      </c>
      <c r="B168" s="1" t="s">
        <v>1304</v>
      </c>
      <c r="C168" s="1" t="s">
        <v>1305</v>
      </c>
      <c r="D168" s="1" t="s">
        <v>1306</v>
      </c>
      <c r="E168" s="1" t="s">
        <v>1307</v>
      </c>
      <c r="F168" s="1" t="s">
        <v>467</v>
      </c>
      <c r="G168" s="1" t="s">
        <v>77</v>
      </c>
      <c r="H168" s="1" t="s">
        <v>468</v>
      </c>
      <c r="I168" s="1" t="s">
        <v>469</v>
      </c>
      <c r="J168" s="1" t="s">
        <v>269</v>
      </c>
      <c r="K168" s="1" t="s">
        <v>81</v>
      </c>
      <c r="L168" s="2" t="n">
        <v>34359</v>
      </c>
      <c r="M168" s="1" t="s">
        <v>1308</v>
      </c>
      <c r="N168" s="1" t="s">
        <v>1309</v>
      </c>
      <c r="O168" s="1" t="s">
        <v>1310</v>
      </c>
      <c r="P168" s="1" t="s">
        <v>1311</v>
      </c>
      <c r="Q168" s="1" t="s">
        <v>1312</v>
      </c>
      <c r="R168" s="1" t="s">
        <v>1313</v>
      </c>
      <c r="T168" s="1" t="s">
        <v>82</v>
      </c>
      <c r="U168" s="1" t="s">
        <v>83</v>
      </c>
      <c r="V168" s="2" t="n">
        <v>34500</v>
      </c>
      <c r="W168" s="1" t="s">
        <v>84</v>
      </c>
      <c r="X168" s="1" t="s">
        <v>85</v>
      </c>
      <c r="AB168" s="1" t="s">
        <v>1314</v>
      </c>
      <c r="AC168" s="1" t="s">
        <v>87</v>
      </c>
      <c r="AD168" s="1" t="s">
        <v>275</v>
      </c>
      <c r="AE168" s="1" t="s">
        <v>345</v>
      </c>
      <c r="AF168" s="1" t="s">
        <v>88</v>
      </c>
      <c r="AK168" s="1" t="s">
        <v>136</v>
      </c>
      <c r="AN168" s="1" t="s">
        <v>345</v>
      </c>
      <c r="AP168" s="1" t="n">
        <v>0</v>
      </c>
      <c r="AQ168" s="1" t="s">
        <v>93</v>
      </c>
      <c r="AR168" s="1" t="s">
        <v>213</v>
      </c>
      <c r="AS168" s="1" t="n">
        <v>0</v>
      </c>
      <c r="AT168" s="1" t="n">
        <v>0</v>
      </c>
      <c r="AX168" s="1" t="s">
        <v>96</v>
      </c>
      <c r="AY168" s="2" t="n">
        <v>34500</v>
      </c>
      <c r="AZ168" s="1" t="s">
        <v>84</v>
      </c>
      <c r="BB168" s="1" t="s">
        <v>82</v>
      </c>
      <c r="BC168" s="1" t="n">
        <v>0</v>
      </c>
      <c r="BD168" s="1" t="n">
        <v>0</v>
      </c>
      <c r="BE168" s="3" t="b">
        <f aca="false">TRUE()</f>
        <v>1</v>
      </c>
      <c r="BF168" s="3" t="b">
        <f aca="false">FALSE()</f>
        <v>0</v>
      </c>
      <c r="BG168" s="3" t="b">
        <f aca="false">FALSE()</f>
        <v>0</v>
      </c>
      <c r="BH168" s="1" t="n">
        <v>35.35141</v>
      </c>
      <c r="BI168" s="1" t="n">
        <v>-81.89609</v>
      </c>
      <c r="BK168" s="3" t="b">
        <f aca="false">FALSE()</f>
        <v>0</v>
      </c>
      <c r="BN168" s="1" t="s">
        <v>100</v>
      </c>
    </row>
    <row r="169" customFormat="false" ht="15" hidden="false" customHeight="false" outlineLevel="0" collapsed="false">
      <c r="A169" s="1" t="n">
        <v>12175</v>
      </c>
      <c r="B169" s="1" t="s">
        <v>1315</v>
      </c>
      <c r="C169" s="1" t="s">
        <v>1316</v>
      </c>
      <c r="D169" s="1" t="s">
        <v>1317</v>
      </c>
      <c r="E169" s="1" t="s">
        <v>1318</v>
      </c>
      <c r="F169" s="1" t="s">
        <v>169</v>
      </c>
      <c r="G169" s="1" t="s">
        <v>77</v>
      </c>
      <c r="H169" s="1" t="s">
        <v>129</v>
      </c>
      <c r="I169" s="1" t="s">
        <v>1319</v>
      </c>
      <c r="J169" s="1" t="s">
        <v>306</v>
      </c>
      <c r="K169" s="1" t="s">
        <v>81</v>
      </c>
      <c r="L169" s="2" t="n">
        <v>34477</v>
      </c>
      <c r="T169" s="1" t="s">
        <v>82</v>
      </c>
      <c r="U169" s="1" t="s">
        <v>83</v>
      </c>
      <c r="V169" s="2" t="n">
        <v>34477</v>
      </c>
      <c r="W169" s="1" t="s">
        <v>84</v>
      </c>
      <c r="X169" s="1" t="s">
        <v>89</v>
      </c>
      <c r="AC169" s="1" t="s">
        <v>87</v>
      </c>
      <c r="AD169" s="1" t="s">
        <v>87</v>
      </c>
      <c r="AJ169" s="2" t="n">
        <v>34653</v>
      </c>
      <c r="AK169" s="1" t="s">
        <v>91</v>
      </c>
      <c r="AN169" s="1" t="s">
        <v>1320</v>
      </c>
      <c r="AP169" s="1" t="n">
        <v>0</v>
      </c>
      <c r="AQ169" s="1" t="s">
        <v>93</v>
      </c>
      <c r="AR169" s="1" t="s">
        <v>94</v>
      </c>
      <c r="AS169" s="1" t="n">
        <v>0</v>
      </c>
      <c r="AT169" s="1" t="n">
        <v>0</v>
      </c>
      <c r="AX169" s="1" t="s">
        <v>235</v>
      </c>
      <c r="AY169" s="2" t="n">
        <v>34477</v>
      </c>
      <c r="AZ169" s="1" t="s">
        <v>123</v>
      </c>
      <c r="BC169" s="1" t="n">
        <v>21</v>
      </c>
      <c r="BD169" s="1" t="n">
        <v>0</v>
      </c>
      <c r="BE169" s="3" t="b">
        <f aca="false">FALSE()</f>
        <v>0</v>
      </c>
      <c r="BF169" s="3" t="b">
        <f aca="false">FALSE()</f>
        <v>0</v>
      </c>
      <c r="BG169" s="3" t="b">
        <f aca="false">FALSE()</f>
        <v>0</v>
      </c>
      <c r="BH169" s="1" t="n">
        <v>35.7210958994591</v>
      </c>
      <c r="BI169" s="1" t="n">
        <v>-81.7572017115376</v>
      </c>
      <c r="BK169" s="3" t="b">
        <f aca="false">FALSE()</f>
        <v>0</v>
      </c>
      <c r="BN169" s="1" t="s">
        <v>236</v>
      </c>
    </row>
    <row r="170" customFormat="false" ht="15" hidden="false" customHeight="false" outlineLevel="0" collapsed="false">
      <c r="A170" s="1" t="n">
        <v>12177</v>
      </c>
      <c r="B170" s="1" t="s">
        <v>1321</v>
      </c>
      <c r="C170" s="1" t="s">
        <v>1322</v>
      </c>
      <c r="D170" s="1" t="s">
        <v>1323</v>
      </c>
      <c r="E170" s="1" t="s">
        <v>1324</v>
      </c>
      <c r="F170" s="1" t="s">
        <v>272</v>
      </c>
      <c r="G170" s="1" t="s">
        <v>77</v>
      </c>
      <c r="H170" s="1" t="s">
        <v>152</v>
      </c>
      <c r="J170" s="1" t="s">
        <v>207</v>
      </c>
      <c r="K170" s="1" t="s">
        <v>81</v>
      </c>
      <c r="L170" s="2" t="n">
        <v>34212</v>
      </c>
      <c r="M170" s="1" t="s">
        <v>1325</v>
      </c>
      <c r="N170" s="1" t="s">
        <v>1326</v>
      </c>
      <c r="O170" s="1" t="s">
        <v>1327</v>
      </c>
      <c r="P170" s="1" t="s">
        <v>1328</v>
      </c>
      <c r="Q170" s="1" t="s">
        <v>77</v>
      </c>
      <c r="R170" s="1" t="s">
        <v>1329</v>
      </c>
      <c r="S170" s="1" t="s">
        <v>1330</v>
      </c>
      <c r="T170" s="1" t="s">
        <v>82</v>
      </c>
      <c r="U170" s="1" t="s">
        <v>83</v>
      </c>
      <c r="V170" s="2" t="n">
        <v>34500</v>
      </c>
      <c r="W170" s="1" t="s">
        <v>84</v>
      </c>
      <c r="X170" s="1" t="s">
        <v>85</v>
      </c>
      <c r="Y170" s="2" t="n">
        <v>34264</v>
      </c>
      <c r="AB170" s="1" t="s">
        <v>1331</v>
      </c>
      <c r="AC170" s="1" t="s">
        <v>87</v>
      </c>
      <c r="AD170" s="1" t="s">
        <v>87</v>
      </c>
      <c r="AG170" s="1" t="s">
        <v>1332</v>
      </c>
      <c r="AH170" s="1" t="s">
        <v>90</v>
      </c>
      <c r="AJ170" s="2" t="n">
        <v>38579</v>
      </c>
      <c r="AK170" s="1" t="s">
        <v>136</v>
      </c>
      <c r="AM170" s="1" t="n">
        <v>0</v>
      </c>
      <c r="AN170" s="1" t="s">
        <v>1333</v>
      </c>
      <c r="AO170" s="1" t="s">
        <v>1334</v>
      </c>
      <c r="AP170" s="1" t="n">
        <v>0</v>
      </c>
      <c r="AQ170" s="1" t="s">
        <v>93</v>
      </c>
      <c r="AR170" s="1" t="s">
        <v>94</v>
      </c>
      <c r="AS170" s="1" t="n">
        <v>0</v>
      </c>
      <c r="AT170" s="1" t="n">
        <v>0</v>
      </c>
      <c r="AU170" s="2" t="n">
        <v>38743</v>
      </c>
      <c r="AW170" s="1" t="s">
        <v>163</v>
      </c>
      <c r="AX170" s="1" t="s">
        <v>96</v>
      </c>
      <c r="AY170" s="2" t="n">
        <v>34500</v>
      </c>
      <c r="AZ170" s="1" t="s">
        <v>123</v>
      </c>
      <c r="BB170" s="1" t="s">
        <v>82</v>
      </c>
      <c r="BC170" s="1" t="n">
        <v>274</v>
      </c>
      <c r="BD170" s="1" t="n">
        <v>0</v>
      </c>
      <c r="BE170" s="3" t="b">
        <f aca="false">FALSE()</f>
        <v>0</v>
      </c>
      <c r="BF170" s="3" t="b">
        <f aca="false">FALSE()</f>
        <v>0</v>
      </c>
      <c r="BG170" s="3" t="b">
        <f aca="false">FALSE()</f>
        <v>0</v>
      </c>
      <c r="BH170" s="1" t="n">
        <v>35.238158</v>
      </c>
      <c r="BI170" s="1" t="n">
        <v>-81.36075</v>
      </c>
      <c r="BK170" s="3" t="b">
        <f aca="false">FALSE()</f>
        <v>0</v>
      </c>
      <c r="BN170" s="1" t="s">
        <v>100</v>
      </c>
    </row>
    <row r="171" customFormat="false" ht="15" hidden="false" customHeight="false" outlineLevel="0" collapsed="false">
      <c r="A171" s="1" t="n">
        <v>12181</v>
      </c>
      <c r="B171" s="1" t="s">
        <v>1335</v>
      </c>
      <c r="C171" s="1" t="s">
        <v>1336</v>
      </c>
      <c r="D171" s="1" t="s">
        <v>1337</v>
      </c>
      <c r="E171" s="1" t="s">
        <v>1338</v>
      </c>
      <c r="F171" s="1" t="s">
        <v>151</v>
      </c>
      <c r="G171" s="1" t="s">
        <v>77</v>
      </c>
      <c r="H171" s="1" t="s">
        <v>152</v>
      </c>
      <c r="I171" s="1" t="s">
        <v>1339</v>
      </c>
      <c r="J171" s="1" t="s">
        <v>176</v>
      </c>
      <c r="K171" s="1" t="s">
        <v>81</v>
      </c>
      <c r="L171" s="2" t="n">
        <v>34348</v>
      </c>
      <c r="M171" s="1" t="s">
        <v>1340</v>
      </c>
      <c r="O171" s="1" t="s">
        <v>1338</v>
      </c>
      <c r="P171" s="1" t="s">
        <v>151</v>
      </c>
      <c r="Q171" s="1" t="s">
        <v>77</v>
      </c>
      <c r="R171" s="1" t="s">
        <v>180</v>
      </c>
      <c r="S171" s="1" t="s">
        <v>297</v>
      </c>
      <c r="T171" s="1" t="s">
        <v>82</v>
      </c>
      <c r="V171" s="2" t="n">
        <v>34557</v>
      </c>
      <c r="W171" s="1" t="s">
        <v>84</v>
      </c>
      <c r="X171" s="1" t="s">
        <v>85</v>
      </c>
      <c r="AB171" s="1" t="s">
        <v>101</v>
      </c>
      <c r="AC171" s="1" t="s">
        <v>87</v>
      </c>
      <c r="AD171" s="1" t="s">
        <v>87</v>
      </c>
      <c r="AJ171" s="2" t="n">
        <v>34570</v>
      </c>
      <c r="AK171" s="1" t="s">
        <v>91</v>
      </c>
      <c r="AL171" s="1" t="n">
        <v>0</v>
      </c>
      <c r="AO171" s="1" t="s">
        <v>1341</v>
      </c>
      <c r="AP171" s="1" t="n">
        <v>0</v>
      </c>
      <c r="AQ171" s="1" t="s">
        <v>93</v>
      </c>
      <c r="AR171" s="1" t="s">
        <v>94</v>
      </c>
      <c r="AS171" s="1" t="n">
        <v>0</v>
      </c>
      <c r="AT171" s="1" t="n">
        <v>0</v>
      </c>
      <c r="AX171" s="1" t="s">
        <v>235</v>
      </c>
      <c r="AY171" s="2" t="n">
        <v>34348</v>
      </c>
      <c r="AZ171" s="1" t="s">
        <v>123</v>
      </c>
      <c r="BC171" s="1" t="n">
        <v>8</v>
      </c>
      <c r="BD171" s="1" t="n">
        <v>0</v>
      </c>
      <c r="BE171" s="3" t="b">
        <f aca="false">FALSE()</f>
        <v>0</v>
      </c>
      <c r="BF171" s="3" t="b">
        <f aca="false">FALSE()</f>
        <v>0</v>
      </c>
      <c r="BG171" s="3" t="b">
        <f aca="false">FALSE()</f>
        <v>0</v>
      </c>
      <c r="BH171" s="1" t="n">
        <v>35.2927639276237</v>
      </c>
      <c r="BI171" s="1" t="n">
        <v>-81.4884692975716</v>
      </c>
      <c r="BK171" s="3" t="b">
        <f aca="false">FALSE()</f>
        <v>0</v>
      </c>
      <c r="BN171" s="1" t="s">
        <v>236</v>
      </c>
    </row>
    <row r="172" customFormat="false" ht="15" hidden="false" customHeight="false" outlineLevel="0" collapsed="false">
      <c r="A172" s="1" t="n">
        <v>12195</v>
      </c>
      <c r="B172" s="1" t="s">
        <v>1342</v>
      </c>
      <c r="C172" s="1" t="s">
        <v>1343</v>
      </c>
      <c r="D172" s="1" t="s">
        <v>1344</v>
      </c>
      <c r="E172" s="1" t="s">
        <v>1345</v>
      </c>
      <c r="F172" s="1" t="s">
        <v>474</v>
      </c>
      <c r="G172" s="1" t="s">
        <v>77</v>
      </c>
      <c r="H172" s="1" t="s">
        <v>78</v>
      </c>
      <c r="I172" s="1" t="s">
        <v>79</v>
      </c>
      <c r="J172" s="1" t="s">
        <v>121</v>
      </c>
      <c r="K172" s="1" t="s">
        <v>81</v>
      </c>
      <c r="L172" s="2" t="n">
        <v>34339</v>
      </c>
      <c r="M172" s="1" t="s">
        <v>1346</v>
      </c>
      <c r="N172" s="1" t="s">
        <v>1347</v>
      </c>
      <c r="O172" s="1" t="s">
        <v>1348</v>
      </c>
      <c r="P172" s="1" t="s">
        <v>1349</v>
      </c>
      <c r="Q172" s="1" t="s">
        <v>77</v>
      </c>
      <c r="R172" s="1" t="s">
        <v>475</v>
      </c>
      <c r="S172" s="1" t="s">
        <v>1350</v>
      </c>
      <c r="T172" s="1" t="s">
        <v>82</v>
      </c>
      <c r="U172" s="1" t="s">
        <v>83</v>
      </c>
      <c r="V172" s="2" t="n">
        <v>34347</v>
      </c>
      <c r="W172" s="1" t="s">
        <v>84</v>
      </c>
      <c r="X172" s="1" t="s">
        <v>85</v>
      </c>
      <c r="AA172" s="1" t="s">
        <v>86</v>
      </c>
      <c r="AB172" s="1" t="s">
        <v>1314</v>
      </c>
      <c r="AC172" s="1" t="s">
        <v>87</v>
      </c>
      <c r="AD172" s="1" t="s">
        <v>87</v>
      </c>
      <c r="AH172" s="1" t="s">
        <v>160</v>
      </c>
      <c r="AI172" s="2" t="n">
        <v>37287</v>
      </c>
      <c r="AJ172" s="2" t="n">
        <v>37294</v>
      </c>
      <c r="AK172" s="1" t="s">
        <v>136</v>
      </c>
      <c r="AO172" s="1" t="s">
        <v>1351</v>
      </c>
      <c r="AP172" s="1" t="n">
        <v>0</v>
      </c>
      <c r="AQ172" s="1" t="s">
        <v>93</v>
      </c>
      <c r="AR172" s="1" t="s">
        <v>94</v>
      </c>
      <c r="AS172" s="1" t="n">
        <v>0</v>
      </c>
      <c r="AT172" s="1" t="n">
        <v>0</v>
      </c>
      <c r="AU172" s="2" t="n">
        <v>37267</v>
      </c>
      <c r="AW172" s="1" t="s">
        <v>182</v>
      </c>
      <c r="AX172" s="1" t="s">
        <v>235</v>
      </c>
      <c r="AY172" s="2" t="n">
        <v>34339</v>
      </c>
      <c r="AZ172" s="1" t="s">
        <v>123</v>
      </c>
      <c r="BA172" s="1" t="s">
        <v>164</v>
      </c>
      <c r="BC172" s="1" t="n">
        <v>237</v>
      </c>
      <c r="BD172" s="1" t="n">
        <v>0</v>
      </c>
      <c r="BE172" s="3" t="b">
        <f aca="false">FALSE()</f>
        <v>0</v>
      </c>
      <c r="BF172" s="3" t="b">
        <f aca="false">FALSE()</f>
        <v>0</v>
      </c>
      <c r="BG172" s="3" t="b">
        <f aca="false">FALSE()</f>
        <v>0</v>
      </c>
      <c r="BH172" s="1" t="n">
        <v>35.918498</v>
      </c>
      <c r="BI172" s="1" t="n">
        <v>-81.511026</v>
      </c>
      <c r="BK172" s="3" t="b">
        <f aca="false">FALSE()</f>
        <v>0</v>
      </c>
      <c r="BN172" s="1" t="s">
        <v>236</v>
      </c>
    </row>
    <row r="173" customFormat="false" ht="15" hidden="false" customHeight="false" outlineLevel="0" collapsed="false">
      <c r="B173" s="1" t="s">
        <v>1352</v>
      </c>
      <c r="C173" s="1" t="s">
        <v>1353</v>
      </c>
      <c r="E173" s="1" t="s">
        <v>1354</v>
      </c>
      <c r="F173" s="1" t="s">
        <v>151</v>
      </c>
      <c r="G173" s="1" t="s">
        <v>77</v>
      </c>
      <c r="H173" s="1" t="s">
        <v>152</v>
      </c>
      <c r="J173" s="1" t="s">
        <v>176</v>
      </c>
      <c r="K173" s="1" t="s">
        <v>81</v>
      </c>
      <c r="L173" s="2" t="n">
        <v>33829</v>
      </c>
      <c r="T173" s="1" t="s">
        <v>82</v>
      </c>
      <c r="V173" s="2" t="n">
        <v>33829</v>
      </c>
      <c r="W173" s="1" t="s">
        <v>84</v>
      </c>
      <c r="X173" s="1" t="s">
        <v>85</v>
      </c>
      <c r="AD173" s="1" t="s">
        <v>87</v>
      </c>
      <c r="AJ173" s="2" t="n">
        <v>35257</v>
      </c>
      <c r="AK173" s="1" t="s">
        <v>218</v>
      </c>
      <c r="AL173" s="1" t="n">
        <v>0</v>
      </c>
      <c r="AN173" s="1" t="s">
        <v>219</v>
      </c>
      <c r="AP173" s="1" t="n">
        <v>0</v>
      </c>
      <c r="AQ173" s="1" t="s">
        <v>93</v>
      </c>
      <c r="AR173" s="1" t="s">
        <v>94</v>
      </c>
      <c r="AS173" s="1" t="n">
        <v>0</v>
      </c>
      <c r="AT173" s="1" t="n">
        <v>0</v>
      </c>
      <c r="AX173" s="1" t="s">
        <v>220</v>
      </c>
      <c r="AY173" s="2" t="n">
        <v>33829</v>
      </c>
      <c r="AZ173" s="1" t="s">
        <v>123</v>
      </c>
      <c r="BC173" s="1" t="n">
        <v>9</v>
      </c>
      <c r="BD173" s="1" t="n">
        <v>0</v>
      </c>
      <c r="BE173" s="3" t="b">
        <f aca="false">FALSE()</f>
        <v>0</v>
      </c>
      <c r="BF173" s="3" t="b">
        <f aca="false">FALSE()</f>
        <v>0</v>
      </c>
      <c r="BG173" s="3" t="b">
        <f aca="false">FALSE()</f>
        <v>0</v>
      </c>
      <c r="BH173" s="1" t="n">
        <v>0</v>
      </c>
      <c r="BI173" s="1" t="n">
        <v>0</v>
      </c>
      <c r="BK173" s="3" t="b">
        <f aca="false">FALSE()</f>
        <v>0</v>
      </c>
    </row>
    <row r="174" customFormat="false" ht="15" hidden="false" customHeight="false" outlineLevel="0" collapsed="false">
      <c r="A174" s="1" t="n">
        <v>12213</v>
      </c>
      <c r="B174" s="1" t="s">
        <v>1355</v>
      </c>
      <c r="C174" s="1" t="s">
        <v>1356</v>
      </c>
      <c r="D174" s="1" t="s">
        <v>1357</v>
      </c>
      <c r="E174" s="1" t="s">
        <v>1358</v>
      </c>
      <c r="F174" s="1" t="s">
        <v>1040</v>
      </c>
      <c r="G174" s="1" t="s">
        <v>77</v>
      </c>
      <c r="H174" s="1" t="s">
        <v>879</v>
      </c>
      <c r="I174" s="1" t="s">
        <v>1041</v>
      </c>
      <c r="J174" s="1" t="s">
        <v>306</v>
      </c>
      <c r="K174" s="1" t="s">
        <v>81</v>
      </c>
      <c r="L174" s="2" t="n">
        <v>34285</v>
      </c>
      <c r="T174" s="1" t="s">
        <v>82</v>
      </c>
      <c r="U174" s="1" t="s">
        <v>83</v>
      </c>
      <c r="V174" s="2" t="n">
        <v>34285</v>
      </c>
      <c r="W174" s="1" t="s">
        <v>84</v>
      </c>
      <c r="X174" s="1" t="s">
        <v>85</v>
      </c>
      <c r="AC174" s="1" t="s">
        <v>87</v>
      </c>
      <c r="AD174" s="1" t="s">
        <v>87</v>
      </c>
      <c r="AJ174" s="2" t="n">
        <v>34988</v>
      </c>
      <c r="AK174" s="1" t="s">
        <v>91</v>
      </c>
      <c r="AN174" s="1" t="s">
        <v>1359</v>
      </c>
      <c r="AP174" s="1" t="n">
        <v>0</v>
      </c>
      <c r="AQ174" s="1" t="s">
        <v>93</v>
      </c>
      <c r="AR174" s="1" t="s">
        <v>94</v>
      </c>
      <c r="AS174" s="1" t="n">
        <v>0</v>
      </c>
      <c r="AT174" s="1" t="n">
        <v>0</v>
      </c>
      <c r="AX174" s="1" t="s">
        <v>96</v>
      </c>
      <c r="AY174" s="2" t="n">
        <v>34285</v>
      </c>
      <c r="AZ174" s="1" t="s">
        <v>123</v>
      </c>
      <c r="BB174" s="1" t="s">
        <v>82</v>
      </c>
      <c r="BC174" s="1" t="n">
        <v>46</v>
      </c>
      <c r="BD174" s="1" t="n">
        <v>0</v>
      </c>
      <c r="BE174" s="3" t="b">
        <f aca="false">FALSE()</f>
        <v>0</v>
      </c>
      <c r="BF174" s="3" t="b">
        <f aca="false">FALSE()</f>
        <v>0</v>
      </c>
      <c r="BG174" s="3" t="b">
        <f aca="false">FALSE()</f>
        <v>0</v>
      </c>
      <c r="BH174" s="1" t="n">
        <v>35.928885</v>
      </c>
      <c r="BI174" s="1" t="n">
        <v>-82.091351</v>
      </c>
      <c r="BK174" s="3" t="b">
        <f aca="false">FALSE()</f>
        <v>0</v>
      </c>
      <c r="BN174" s="1" t="s">
        <v>100</v>
      </c>
    </row>
    <row r="175" customFormat="false" ht="15" hidden="false" customHeight="false" outlineLevel="0" collapsed="false">
      <c r="A175" s="1" t="n">
        <v>12214</v>
      </c>
      <c r="B175" s="1" t="s">
        <v>1360</v>
      </c>
      <c r="C175" s="1" t="s">
        <v>1361</v>
      </c>
      <c r="E175" s="1" t="s">
        <v>1362</v>
      </c>
      <c r="F175" s="1" t="s">
        <v>474</v>
      </c>
      <c r="G175" s="1" t="s">
        <v>77</v>
      </c>
      <c r="H175" s="1" t="s">
        <v>78</v>
      </c>
      <c r="I175" s="1" t="s">
        <v>79</v>
      </c>
      <c r="J175" s="1" t="s">
        <v>306</v>
      </c>
      <c r="K175" s="1" t="s">
        <v>81</v>
      </c>
      <c r="L175" s="2" t="n">
        <v>34440</v>
      </c>
      <c r="M175" s="1" t="s">
        <v>1363</v>
      </c>
      <c r="O175" s="1" t="s">
        <v>1364</v>
      </c>
      <c r="P175" s="1" t="s">
        <v>474</v>
      </c>
      <c r="Q175" s="1" t="s">
        <v>77</v>
      </c>
      <c r="R175" s="1" t="s">
        <v>79</v>
      </c>
      <c r="T175" s="1" t="s">
        <v>82</v>
      </c>
      <c r="U175" s="1" t="s">
        <v>83</v>
      </c>
      <c r="V175" s="2" t="n">
        <v>34442</v>
      </c>
      <c r="W175" s="1" t="s">
        <v>89</v>
      </c>
      <c r="X175" s="1" t="s">
        <v>89</v>
      </c>
      <c r="AB175" s="1" t="s">
        <v>1365</v>
      </c>
      <c r="AC175" s="1" t="s">
        <v>134</v>
      </c>
      <c r="AD175" s="1" t="s">
        <v>87</v>
      </c>
      <c r="AH175" s="1" t="s">
        <v>90</v>
      </c>
      <c r="AI175" s="2" t="n">
        <v>36822</v>
      </c>
      <c r="AJ175" s="2" t="n">
        <v>36828</v>
      </c>
      <c r="AK175" s="1" t="s">
        <v>136</v>
      </c>
      <c r="AL175" s="1" t="n">
        <v>0</v>
      </c>
      <c r="AM175" s="1" t="n">
        <v>0</v>
      </c>
      <c r="AN175" s="1" t="s">
        <v>1366</v>
      </c>
      <c r="AP175" s="1" t="n">
        <v>0</v>
      </c>
      <c r="AQ175" s="1" t="s">
        <v>93</v>
      </c>
      <c r="AR175" s="1" t="s">
        <v>94</v>
      </c>
      <c r="AS175" s="1" t="n">
        <v>0</v>
      </c>
      <c r="AT175" s="1" t="n">
        <v>0</v>
      </c>
      <c r="AX175" s="1" t="s">
        <v>115</v>
      </c>
      <c r="AY175" s="2" t="n">
        <v>34442</v>
      </c>
      <c r="AZ175" s="1" t="s">
        <v>123</v>
      </c>
      <c r="BC175" s="1" t="n">
        <v>102</v>
      </c>
      <c r="BD175" s="1" t="n">
        <v>0</v>
      </c>
      <c r="BE175" s="3" t="b">
        <f aca="false">FALSE()</f>
        <v>0</v>
      </c>
      <c r="BF175" s="3" t="b">
        <f aca="false">FALSE()</f>
        <v>0</v>
      </c>
      <c r="BG175" s="3" t="b">
        <f aca="false">FALSE()</f>
        <v>0</v>
      </c>
      <c r="BH175" s="1" t="n">
        <v>35.908611</v>
      </c>
      <c r="BI175" s="1" t="n">
        <v>-81.410555</v>
      </c>
      <c r="BK175" s="3" t="b">
        <f aca="false">FALSE()</f>
        <v>0</v>
      </c>
      <c r="BN175" s="1" t="s">
        <v>116</v>
      </c>
    </row>
    <row r="176" customFormat="false" ht="15" hidden="false" customHeight="false" outlineLevel="0" collapsed="false">
      <c r="A176" s="1" t="n">
        <v>12215</v>
      </c>
      <c r="B176" s="1" t="s">
        <v>1367</v>
      </c>
      <c r="C176" s="1" t="s">
        <v>1368</v>
      </c>
      <c r="D176" s="1" t="s">
        <v>1369</v>
      </c>
      <c r="E176" s="1" t="s">
        <v>1370</v>
      </c>
      <c r="F176" s="1" t="s">
        <v>107</v>
      </c>
      <c r="G176" s="1" t="s">
        <v>77</v>
      </c>
      <c r="H176" s="1" t="s">
        <v>108</v>
      </c>
      <c r="I176" s="1" t="s">
        <v>1371</v>
      </c>
      <c r="J176" s="1" t="s">
        <v>306</v>
      </c>
      <c r="K176" s="1" t="s">
        <v>81</v>
      </c>
      <c r="L176" s="2" t="n">
        <v>34432</v>
      </c>
      <c r="T176" s="1" t="s">
        <v>82</v>
      </c>
      <c r="U176" s="1" t="s">
        <v>83</v>
      </c>
      <c r="V176" s="2" t="n">
        <v>34466</v>
      </c>
      <c r="W176" s="1" t="s">
        <v>84</v>
      </c>
      <c r="X176" s="1" t="s">
        <v>85</v>
      </c>
      <c r="AC176" s="1" t="s">
        <v>87</v>
      </c>
      <c r="AD176" s="1" t="s">
        <v>87</v>
      </c>
      <c r="AJ176" s="2" t="n">
        <v>34470</v>
      </c>
      <c r="AK176" s="1" t="s">
        <v>91</v>
      </c>
      <c r="AN176" s="1" t="s">
        <v>1372</v>
      </c>
      <c r="AP176" s="1" t="n">
        <v>1</v>
      </c>
      <c r="AQ176" s="1" t="s">
        <v>93</v>
      </c>
      <c r="AR176" s="1" t="s">
        <v>94</v>
      </c>
      <c r="AS176" s="1" t="n">
        <v>0</v>
      </c>
      <c r="AT176" s="1" t="n">
        <v>0</v>
      </c>
      <c r="AX176" s="1" t="s">
        <v>96</v>
      </c>
      <c r="AY176" s="2" t="n">
        <v>34432</v>
      </c>
      <c r="AZ176" s="1" t="s">
        <v>123</v>
      </c>
      <c r="BB176" s="1" t="s">
        <v>410</v>
      </c>
      <c r="BC176" s="1" t="n">
        <v>8</v>
      </c>
      <c r="BD176" s="1" t="n">
        <v>0</v>
      </c>
      <c r="BE176" s="3" t="b">
        <f aca="false">FALSE()</f>
        <v>0</v>
      </c>
      <c r="BF176" s="3" t="b">
        <f aca="false">FALSE()</f>
        <v>0</v>
      </c>
      <c r="BG176" s="3" t="b">
        <f aca="false">FALSE()</f>
        <v>0</v>
      </c>
      <c r="BH176" s="1" t="n">
        <v>35.485705</v>
      </c>
      <c r="BI176" s="1" t="n">
        <v>-82.534805</v>
      </c>
      <c r="BK176" s="3" t="b">
        <f aca="false">FALSE()</f>
        <v>0</v>
      </c>
      <c r="BN176" s="1" t="s">
        <v>100</v>
      </c>
    </row>
    <row r="177" customFormat="false" ht="15" hidden="false" customHeight="false" outlineLevel="0" collapsed="false">
      <c r="A177" s="1" t="n">
        <v>12216</v>
      </c>
      <c r="B177" s="1" t="s">
        <v>1373</v>
      </c>
      <c r="C177" s="1" t="s">
        <v>1374</v>
      </c>
      <c r="D177" s="1" t="s">
        <v>1375</v>
      </c>
      <c r="E177" s="1" t="s">
        <v>1376</v>
      </c>
      <c r="F177" s="1" t="s">
        <v>371</v>
      </c>
      <c r="G177" s="1" t="s">
        <v>77</v>
      </c>
      <c r="H177" s="1" t="s">
        <v>256</v>
      </c>
      <c r="I177" s="1" t="s">
        <v>372</v>
      </c>
      <c r="J177" s="1" t="s">
        <v>306</v>
      </c>
      <c r="K177" s="1" t="s">
        <v>81</v>
      </c>
      <c r="L177" s="2" t="n">
        <v>34385</v>
      </c>
      <c r="N177" s="1" t="s">
        <v>1377</v>
      </c>
      <c r="O177" s="1" t="s">
        <v>1378</v>
      </c>
      <c r="P177" s="1" t="s">
        <v>371</v>
      </c>
      <c r="Q177" s="1" t="s">
        <v>77</v>
      </c>
      <c r="R177" s="1" t="s">
        <v>372</v>
      </c>
      <c r="T177" s="1" t="s">
        <v>82</v>
      </c>
      <c r="U177" s="1" t="s">
        <v>83</v>
      </c>
      <c r="V177" s="2" t="n">
        <v>34429</v>
      </c>
      <c r="W177" s="1" t="s">
        <v>84</v>
      </c>
      <c r="X177" s="1" t="s">
        <v>85</v>
      </c>
      <c r="AC177" s="1" t="s">
        <v>87</v>
      </c>
      <c r="AD177" s="1" t="s">
        <v>87</v>
      </c>
      <c r="AJ177" s="2" t="n">
        <v>34441</v>
      </c>
      <c r="AK177" s="1" t="s">
        <v>91</v>
      </c>
      <c r="AN177" s="1" t="s">
        <v>1379</v>
      </c>
      <c r="AO177" s="1" t="s">
        <v>1380</v>
      </c>
      <c r="AP177" s="1" t="n">
        <v>0</v>
      </c>
      <c r="AQ177" s="1" t="s">
        <v>93</v>
      </c>
      <c r="AR177" s="1" t="s">
        <v>94</v>
      </c>
      <c r="AS177" s="1" t="n">
        <v>0</v>
      </c>
      <c r="AT177" s="1" t="n">
        <v>0</v>
      </c>
      <c r="AX177" s="1" t="s">
        <v>96</v>
      </c>
      <c r="AY177" s="2" t="n">
        <v>34410</v>
      </c>
      <c r="AZ177" s="1" t="s">
        <v>123</v>
      </c>
      <c r="BB177" s="1" t="s">
        <v>82</v>
      </c>
      <c r="BC177" s="1" t="n">
        <v>50</v>
      </c>
      <c r="BD177" s="1" t="n">
        <v>0</v>
      </c>
      <c r="BE177" s="3" t="b">
        <f aca="false">FALSE()</f>
        <v>0</v>
      </c>
      <c r="BF177" s="3" t="b">
        <f aca="false">FALSE()</f>
        <v>0</v>
      </c>
      <c r="BG177" s="3" t="b">
        <f aca="false">FALSE()</f>
        <v>0</v>
      </c>
      <c r="BH177" s="1" t="n">
        <v>35.537094</v>
      </c>
      <c r="BI177" s="1" t="n">
        <v>-82.937585</v>
      </c>
      <c r="BK177" s="3" t="b">
        <f aca="false">FALSE()</f>
        <v>0</v>
      </c>
      <c r="BL177" s="1" t="s">
        <v>93</v>
      </c>
      <c r="BN177" s="1" t="s">
        <v>100</v>
      </c>
    </row>
    <row r="178" customFormat="false" ht="15" hidden="false" customHeight="false" outlineLevel="0" collapsed="false">
      <c r="A178" s="1" t="n">
        <v>12217</v>
      </c>
      <c r="B178" s="1" t="s">
        <v>1381</v>
      </c>
      <c r="C178" s="1" t="s">
        <v>1382</v>
      </c>
      <c r="D178" s="1" t="s">
        <v>1383</v>
      </c>
      <c r="E178" s="1" t="s">
        <v>1384</v>
      </c>
      <c r="F178" s="1" t="s">
        <v>878</v>
      </c>
      <c r="G178" s="1" t="s">
        <v>77</v>
      </c>
      <c r="H178" s="1" t="s">
        <v>879</v>
      </c>
      <c r="I178" s="1" t="s">
        <v>880</v>
      </c>
      <c r="J178" s="1" t="s">
        <v>306</v>
      </c>
      <c r="K178" s="1" t="s">
        <v>81</v>
      </c>
      <c r="L178" s="2" t="n">
        <v>34394</v>
      </c>
      <c r="N178" s="1" t="s">
        <v>1385</v>
      </c>
      <c r="O178" s="1" t="s">
        <v>1386</v>
      </c>
      <c r="P178" s="1" t="s">
        <v>878</v>
      </c>
      <c r="Q178" s="1" t="s">
        <v>77</v>
      </c>
      <c r="R178" s="1" t="s">
        <v>880</v>
      </c>
      <c r="T178" s="1" t="s">
        <v>82</v>
      </c>
      <c r="U178" s="1" t="s">
        <v>83</v>
      </c>
      <c r="V178" s="2" t="n">
        <v>34424</v>
      </c>
      <c r="W178" s="1" t="s">
        <v>84</v>
      </c>
      <c r="X178" s="1" t="s">
        <v>85</v>
      </c>
      <c r="AC178" s="1" t="s">
        <v>87</v>
      </c>
      <c r="AD178" s="1" t="s">
        <v>87</v>
      </c>
      <c r="AJ178" s="2" t="n">
        <v>34441</v>
      </c>
      <c r="AK178" s="1" t="s">
        <v>91</v>
      </c>
      <c r="AN178" s="1" t="s">
        <v>1387</v>
      </c>
      <c r="AP178" s="1" t="n">
        <v>0</v>
      </c>
      <c r="AQ178" s="1" t="s">
        <v>93</v>
      </c>
      <c r="AR178" s="1" t="s">
        <v>94</v>
      </c>
      <c r="AS178" s="1" t="n">
        <v>0</v>
      </c>
      <c r="AT178" s="1" t="n">
        <v>0</v>
      </c>
      <c r="AX178" s="1" t="s">
        <v>96</v>
      </c>
      <c r="AY178" s="2" t="n">
        <v>34410</v>
      </c>
      <c r="AZ178" s="1" t="s">
        <v>123</v>
      </c>
      <c r="BC178" s="1" t="n">
        <v>46</v>
      </c>
      <c r="BD178" s="1" t="n">
        <v>0</v>
      </c>
      <c r="BE178" s="3" t="b">
        <f aca="false">TRUE()</f>
        <v>1</v>
      </c>
      <c r="BF178" s="3" t="b">
        <f aca="false">FALSE()</f>
        <v>0</v>
      </c>
      <c r="BG178" s="3" t="b">
        <f aca="false">FALSE()</f>
        <v>0</v>
      </c>
      <c r="BH178" s="1" t="n">
        <v>36.063281</v>
      </c>
      <c r="BI178" s="1" t="n">
        <v>-82.116719</v>
      </c>
      <c r="BK178" s="3" t="b">
        <f aca="false">FALSE()</f>
        <v>0</v>
      </c>
      <c r="BN178" s="1" t="s">
        <v>100</v>
      </c>
    </row>
    <row r="179" customFormat="false" ht="15" hidden="false" customHeight="false" outlineLevel="0" collapsed="false">
      <c r="A179" s="1" t="n">
        <v>12218</v>
      </c>
      <c r="B179" s="1" t="s">
        <v>1388</v>
      </c>
      <c r="C179" s="1" t="s">
        <v>1389</v>
      </c>
      <c r="D179" s="1" t="s">
        <v>1390</v>
      </c>
      <c r="E179" s="1" t="s">
        <v>1391</v>
      </c>
      <c r="F179" s="1" t="s">
        <v>255</v>
      </c>
      <c r="G179" s="1" t="s">
        <v>77</v>
      </c>
      <c r="H179" s="1" t="s">
        <v>256</v>
      </c>
      <c r="I179" s="1" t="s">
        <v>257</v>
      </c>
      <c r="J179" s="1" t="s">
        <v>306</v>
      </c>
      <c r="K179" s="1" t="s">
        <v>81</v>
      </c>
      <c r="L179" s="2" t="n">
        <v>34344</v>
      </c>
      <c r="M179" s="1" t="s">
        <v>1392</v>
      </c>
      <c r="N179" s="1" t="s">
        <v>1393</v>
      </c>
      <c r="O179" s="1" t="s">
        <v>1394</v>
      </c>
      <c r="P179" s="1" t="s">
        <v>255</v>
      </c>
      <c r="Q179" s="1" t="s">
        <v>77</v>
      </c>
      <c r="R179" s="1" t="s">
        <v>257</v>
      </c>
      <c r="T179" s="1" t="s">
        <v>82</v>
      </c>
      <c r="U179" s="1" t="s">
        <v>83</v>
      </c>
      <c r="V179" s="2" t="n">
        <v>34430</v>
      </c>
      <c r="W179" s="1" t="s">
        <v>84</v>
      </c>
      <c r="X179" s="1" t="s">
        <v>85</v>
      </c>
      <c r="AC179" s="1" t="s">
        <v>87</v>
      </c>
      <c r="AD179" s="1" t="s">
        <v>87</v>
      </c>
      <c r="AJ179" s="2" t="n">
        <v>34439</v>
      </c>
      <c r="AK179" s="1" t="s">
        <v>91</v>
      </c>
      <c r="AN179" s="1" t="s">
        <v>1395</v>
      </c>
      <c r="AO179" s="1" t="s">
        <v>1396</v>
      </c>
      <c r="AP179" s="1" t="n">
        <v>0</v>
      </c>
      <c r="AQ179" s="1" t="s">
        <v>93</v>
      </c>
      <c r="AR179" s="1" t="s">
        <v>94</v>
      </c>
      <c r="AS179" s="1" t="n">
        <v>0</v>
      </c>
      <c r="AT179" s="1" t="n">
        <v>0</v>
      </c>
      <c r="AX179" s="1" t="s">
        <v>235</v>
      </c>
      <c r="AY179" s="2" t="n">
        <v>34408</v>
      </c>
      <c r="AZ179" s="1" t="s">
        <v>123</v>
      </c>
      <c r="BC179" s="1" t="n">
        <v>50</v>
      </c>
      <c r="BD179" s="1" t="n">
        <v>0</v>
      </c>
      <c r="BE179" s="3" t="b">
        <f aca="false">FALSE()</f>
        <v>0</v>
      </c>
      <c r="BF179" s="3" t="b">
        <f aca="false">FALSE()</f>
        <v>0</v>
      </c>
      <c r="BG179" s="3" t="b">
        <f aca="false">FALSE()</f>
        <v>0</v>
      </c>
      <c r="BH179" s="1" t="n">
        <v>35.4863358</v>
      </c>
      <c r="BI179" s="1" t="n">
        <v>-82.9991018</v>
      </c>
      <c r="BK179" s="3" t="b">
        <f aca="false">FALSE()</f>
        <v>0</v>
      </c>
      <c r="BN179" s="1" t="s">
        <v>236</v>
      </c>
    </row>
    <row r="180" customFormat="false" ht="15" hidden="false" customHeight="false" outlineLevel="0" collapsed="false">
      <c r="A180" s="1" t="n">
        <v>12219</v>
      </c>
      <c r="B180" s="1" t="s">
        <v>1397</v>
      </c>
      <c r="C180" s="1" t="s">
        <v>1398</v>
      </c>
      <c r="E180" s="1" t="s">
        <v>1399</v>
      </c>
      <c r="F180" s="1" t="s">
        <v>415</v>
      </c>
      <c r="G180" s="1" t="s">
        <v>77</v>
      </c>
      <c r="H180" s="1" t="s">
        <v>416</v>
      </c>
      <c r="I180" s="1" t="s">
        <v>417</v>
      </c>
      <c r="J180" s="1" t="s">
        <v>306</v>
      </c>
      <c r="K180" s="1" t="s">
        <v>81</v>
      </c>
      <c r="L180" s="2" t="n">
        <v>34381</v>
      </c>
      <c r="T180" s="1" t="s">
        <v>82</v>
      </c>
      <c r="U180" s="1" t="s">
        <v>83</v>
      </c>
      <c r="V180" s="2" t="n">
        <v>34436</v>
      </c>
      <c r="W180" s="1" t="s">
        <v>84</v>
      </c>
      <c r="X180" s="1" t="s">
        <v>85</v>
      </c>
      <c r="AC180" s="1" t="s">
        <v>87</v>
      </c>
      <c r="AD180" s="1" t="s">
        <v>87</v>
      </c>
      <c r="AJ180" s="2" t="n">
        <v>34439</v>
      </c>
      <c r="AK180" s="1" t="s">
        <v>91</v>
      </c>
      <c r="AN180" s="1" t="s">
        <v>1395</v>
      </c>
      <c r="AP180" s="1" t="n">
        <v>0</v>
      </c>
      <c r="AQ180" s="1" t="s">
        <v>93</v>
      </c>
      <c r="AR180" s="1" t="s">
        <v>94</v>
      </c>
      <c r="AS180" s="1" t="n">
        <v>0</v>
      </c>
      <c r="AT180" s="1" t="n">
        <v>0</v>
      </c>
      <c r="AX180" s="1" t="s">
        <v>96</v>
      </c>
      <c r="AY180" s="2" t="n">
        <v>34408</v>
      </c>
      <c r="AZ180" s="1" t="s">
        <v>123</v>
      </c>
      <c r="BC180" s="1" t="n">
        <v>47</v>
      </c>
      <c r="BD180" s="1" t="n">
        <v>0</v>
      </c>
      <c r="BE180" s="3" t="b">
        <f aca="false">FALSE()</f>
        <v>0</v>
      </c>
      <c r="BF180" s="3" t="b">
        <f aca="false">FALSE()</f>
        <v>0</v>
      </c>
      <c r="BG180" s="3" t="b">
        <f aca="false">FALSE()</f>
        <v>0</v>
      </c>
      <c r="BH180" s="1" t="n">
        <v>36.006994</v>
      </c>
      <c r="BI180" s="1" t="n">
        <v>-82.641605</v>
      </c>
      <c r="BK180" s="3" t="b">
        <f aca="false">FALSE()</f>
        <v>0</v>
      </c>
      <c r="BN180" s="1" t="s">
        <v>100</v>
      </c>
    </row>
    <row r="181" customFormat="false" ht="15" hidden="false" customHeight="false" outlineLevel="0" collapsed="false">
      <c r="A181" s="1" t="n">
        <v>12220</v>
      </c>
      <c r="B181" s="1" t="s">
        <v>1400</v>
      </c>
      <c r="C181" s="1" t="s">
        <v>1401</v>
      </c>
      <c r="D181" s="1" t="s">
        <v>1402</v>
      </c>
      <c r="E181" s="1" t="s">
        <v>1403</v>
      </c>
      <c r="F181" s="1" t="s">
        <v>107</v>
      </c>
      <c r="G181" s="1" t="s">
        <v>77</v>
      </c>
      <c r="H181" s="1" t="s">
        <v>108</v>
      </c>
      <c r="I181" s="1" t="s">
        <v>683</v>
      </c>
      <c r="J181" s="1" t="s">
        <v>306</v>
      </c>
      <c r="K181" s="1" t="s">
        <v>81</v>
      </c>
      <c r="L181" s="2" t="n">
        <v>34333</v>
      </c>
      <c r="T181" s="1" t="s">
        <v>82</v>
      </c>
      <c r="U181" s="1" t="s">
        <v>83</v>
      </c>
      <c r="V181" s="2" t="n">
        <v>34439</v>
      </c>
      <c r="W181" s="1" t="s">
        <v>84</v>
      </c>
      <c r="X181" s="1" t="s">
        <v>85</v>
      </c>
      <c r="AC181" s="1" t="s">
        <v>87</v>
      </c>
      <c r="AD181" s="1" t="s">
        <v>87</v>
      </c>
      <c r="AJ181" s="2" t="n">
        <v>34442</v>
      </c>
      <c r="AK181" s="1" t="s">
        <v>91</v>
      </c>
      <c r="AN181" s="1" t="s">
        <v>1404</v>
      </c>
      <c r="AP181" s="1" t="n">
        <v>0</v>
      </c>
      <c r="AQ181" s="1" t="s">
        <v>93</v>
      </c>
      <c r="AR181" s="1" t="s">
        <v>94</v>
      </c>
      <c r="AS181" s="1" t="n">
        <v>0</v>
      </c>
      <c r="AT181" s="1" t="n">
        <v>0</v>
      </c>
      <c r="AX181" s="1" t="s">
        <v>235</v>
      </c>
      <c r="AY181" s="2" t="n">
        <v>34333</v>
      </c>
      <c r="AZ181" s="1" t="s">
        <v>123</v>
      </c>
      <c r="BB181" s="1" t="s">
        <v>82</v>
      </c>
      <c r="BC181" s="1" t="n">
        <v>8</v>
      </c>
      <c r="BD181" s="1" t="n">
        <v>0</v>
      </c>
      <c r="BE181" s="3" t="b">
        <f aca="false">FALSE()</f>
        <v>0</v>
      </c>
      <c r="BF181" s="3" t="b">
        <f aca="false">FALSE()</f>
        <v>0</v>
      </c>
      <c r="BG181" s="3" t="b">
        <f aca="false">FALSE()</f>
        <v>0</v>
      </c>
      <c r="BH181" s="1" t="n">
        <v>35.564647</v>
      </c>
      <c r="BI181" s="1" t="n">
        <v>-82.537712</v>
      </c>
      <c r="BK181" s="3" t="b">
        <f aca="false">FALSE()</f>
        <v>0</v>
      </c>
      <c r="BN181" s="1" t="s">
        <v>236</v>
      </c>
    </row>
    <row r="182" customFormat="false" ht="15" hidden="false" customHeight="false" outlineLevel="0" collapsed="false">
      <c r="A182" s="1" t="n">
        <v>12221</v>
      </c>
      <c r="B182" s="1" t="s">
        <v>1405</v>
      </c>
      <c r="C182" s="1" t="s">
        <v>1406</v>
      </c>
      <c r="D182" s="1" t="s">
        <v>1407</v>
      </c>
      <c r="E182" s="1" t="s">
        <v>1408</v>
      </c>
      <c r="F182" s="1" t="s">
        <v>491</v>
      </c>
      <c r="G182" s="1" t="s">
        <v>77</v>
      </c>
      <c r="H182" s="1" t="s">
        <v>401</v>
      </c>
      <c r="I182" s="1" t="s">
        <v>1409</v>
      </c>
      <c r="J182" s="1" t="s">
        <v>306</v>
      </c>
      <c r="K182" s="1" t="s">
        <v>81</v>
      </c>
      <c r="L182" s="2" t="n">
        <v>34374</v>
      </c>
      <c r="T182" s="1" t="s">
        <v>82</v>
      </c>
      <c r="U182" s="1" t="s">
        <v>83</v>
      </c>
      <c r="V182" s="2" t="n">
        <v>34423</v>
      </c>
      <c r="W182" s="1" t="s">
        <v>84</v>
      </c>
      <c r="X182" s="1" t="s">
        <v>85</v>
      </c>
      <c r="AC182" s="1" t="s">
        <v>87</v>
      </c>
      <c r="AD182" s="1" t="s">
        <v>87</v>
      </c>
      <c r="AF182" s="1" t="s">
        <v>88</v>
      </c>
      <c r="AJ182" s="2" t="n">
        <v>34439</v>
      </c>
      <c r="AK182" s="1" t="s">
        <v>91</v>
      </c>
      <c r="AN182" s="1" t="s">
        <v>1395</v>
      </c>
      <c r="AP182" s="1" t="n">
        <v>1</v>
      </c>
      <c r="AQ182" s="1" t="s">
        <v>93</v>
      </c>
      <c r="AR182" s="1" t="s">
        <v>94</v>
      </c>
      <c r="AS182" s="1" t="n">
        <v>0</v>
      </c>
      <c r="AT182" s="1" t="n">
        <v>0</v>
      </c>
      <c r="AX182" s="1" t="s">
        <v>235</v>
      </c>
      <c r="AY182" s="2" t="n">
        <v>34408</v>
      </c>
      <c r="AZ182" s="1" t="s">
        <v>123</v>
      </c>
      <c r="BB182" s="1" t="s">
        <v>82</v>
      </c>
      <c r="BC182" s="1" t="n">
        <v>23</v>
      </c>
      <c r="BD182" s="1" t="n">
        <v>0</v>
      </c>
      <c r="BE182" s="3" t="b">
        <f aca="false">FALSE()</f>
        <v>0</v>
      </c>
      <c r="BF182" s="3" t="b">
        <f aca="false">FALSE()</f>
        <v>0</v>
      </c>
      <c r="BG182" s="3" t="b">
        <f aca="false">FALSE()</f>
        <v>0</v>
      </c>
      <c r="BH182" s="1" t="n">
        <v>35.3324792831866</v>
      </c>
      <c r="BI182" s="1" t="n">
        <v>-82.4511248685143</v>
      </c>
      <c r="BK182" s="3" t="b">
        <f aca="false">FALSE()</f>
        <v>0</v>
      </c>
      <c r="BN182" s="1" t="s">
        <v>236</v>
      </c>
    </row>
    <row r="183" customFormat="false" ht="15" hidden="false" customHeight="false" outlineLevel="0" collapsed="false">
      <c r="A183" s="1" t="n">
        <v>12222</v>
      </c>
      <c r="B183" s="1" t="s">
        <v>1410</v>
      </c>
      <c r="C183" s="1" t="s">
        <v>1411</v>
      </c>
      <c r="E183" s="1" t="s">
        <v>1412</v>
      </c>
      <c r="F183" s="1" t="s">
        <v>516</v>
      </c>
      <c r="G183" s="1" t="s">
        <v>77</v>
      </c>
      <c r="H183" s="1" t="s">
        <v>517</v>
      </c>
      <c r="I183" s="1" t="s">
        <v>1413</v>
      </c>
      <c r="J183" s="1" t="s">
        <v>306</v>
      </c>
      <c r="K183" s="1" t="s">
        <v>81</v>
      </c>
      <c r="L183" s="2" t="n">
        <v>34181</v>
      </c>
      <c r="T183" s="1" t="s">
        <v>82</v>
      </c>
      <c r="U183" s="1" t="s">
        <v>83</v>
      </c>
      <c r="V183" s="2" t="n">
        <v>34450</v>
      </c>
      <c r="W183" s="1" t="s">
        <v>84</v>
      </c>
      <c r="X183" s="1" t="s">
        <v>85</v>
      </c>
      <c r="AC183" s="1" t="s">
        <v>87</v>
      </c>
      <c r="AD183" s="1" t="s">
        <v>87</v>
      </c>
      <c r="AJ183" s="2" t="n">
        <v>34450</v>
      </c>
      <c r="AK183" s="1" t="s">
        <v>91</v>
      </c>
      <c r="AN183" s="1" t="s">
        <v>1239</v>
      </c>
      <c r="AP183" s="1" t="n">
        <v>0</v>
      </c>
      <c r="AQ183" s="1" t="s">
        <v>93</v>
      </c>
      <c r="AR183" s="1" t="s">
        <v>94</v>
      </c>
      <c r="AS183" s="1" t="n">
        <v>0</v>
      </c>
      <c r="AT183" s="1" t="n">
        <v>0</v>
      </c>
      <c r="AX183" s="1" t="s">
        <v>96</v>
      </c>
      <c r="AY183" s="2" t="n">
        <v>34419</v>
      </c>
      <c r="AZ183" s="1" t="s">
        <v>123</v>
      </c>
      <c r="BC183" s="1" t="n">
        <v>46</v>
      </c>
      <c r="BD183" s="1" t="n">
        <v>0</v>
      </c>
      <c r="BE183" s="3" t="b">
        <f aca="false">FALSE()</f>
        <v>0</v>
      </c>
      <c r="BF183" s="3" t="b">
        <f aca="false">FALSE()</f>
        <v>0</v>
      </c>
      <c r="BG183" s="3" t="b">
        <f aca="false">FALSE()</f>
        <v>0</v>
      </c>
      <c r="BH183" s="1" t="n">
        <v>35.425943</v>
      </c>
      <c r="BI183" s="1" t="n">
        <v>-83.44822</v>
      </c>
      <c r="BK183" s="3" t="b">
        <f aca="false">FALSE()</f>
        <v>0</v>
      </c>
      <c r="BN183" s="1" t="s">
        <v>100</v>
      </c>
    </row>
    <row r="184" customFormat="false" ht="15" hidden="false" customHeight="false" outlineLevel="0" collapsed="false">
      <c r="B184" s="1" t="s">
        <v>1414</v>
      </c>
      <c r="C184" s="1" t="s">
        <v>1415</v>
      </c>
      <c r="D184" s="1" t="s">
        <v>1416</v>
      </c>
      <c r="E184" s="1" t="s">
        <v>1417</v>
      </c>
      <c r="F184" s="1" t="s">
        <v>1418</v>
      </c>
      <c r="G184" s="1" t="s">
        <v>77</v>
      </c>
      <c r="H184" s="1" t="s">
        <v>152</v>
      </c>
      <c r="I184" s="1" t="s">
        <v>1419</v>
      </c>
      <c r="J184" s="1" t="s">
        <v>1420</v>
      </c>
      <c r="K184" s="1" t="s">
        <v>81</v>
      </c>
      <c r="L184" s="2" t="n">
        <v>37124</v>
      </c>
      <c r="M184" s="1" t="s">
        <v>1421</v>
      </c>
      <c r="N184" s="1" t="s">
        <v>1422</v>
      </c>
      <c r="O184" s="1" t="s">
        <v>1423</v>
      </c>
      <c r="P184" s="1" t="s">
        <v>1418</v>
      </c>
      <c r="Q184" s="1" t="s">
        <v>77</v>
      </c>
      <c r="R184" s="1" t="s">
        <v>1419</v>
      </c>
      <c r="T184" s="1" t="s">
        <v>82</v>
      </c>
      <c r="U184" s="1" t="s">
        <v>83</v>
      </c>
      <c r="V184" s="2" t="n">
        <v>37124</v>
      </c>
      <c r="W184" s="1" t="s">
        <v>84</v>
      </c>
      <c r="X184" s="1" t="s">
        <v>85</v>
      </c>
      <c r="AD184" s="1" t="s">
        <v>87</v>
      </c>
      <c r="AJ184" s="2" t="n">
        <v>37124</v>
      </c>
      <c r="AK184" s="1" t="s">
        <v>218</v>
      </c>
      <c r="AL184" s="1" t="n">
        <v>0</v>
      </c>
      <c r="AM184" s="1" t="n">
        <v>0</v>
      </c>
      <c r="AN184" s="1" t="s">
        <v>1424</v>
      </c>
      <c r="AO184" s="1" t="s">
        <v>1425</v>
      </c>
      <c r="AP184" s="1" t="n">
        <v>0</v>
      </c>
      <c r="AQ184" s="1" t="s">
        <v>93</v>
      </c>
      <c r="AR184" s="1" t="s">
        <v>94</v>
      </c>
      <c r="AS184" s="1" t="n">
        <v>0</v>
      </c>
      <c r="AT184" s="1" t="n">
        <v>0</v>
      </c>
      <c r="AX184" s="1" t="s">
        <v>220</v>
      </c>
      <c r="AY184" s="2" t="n">
        <v>37124</v>
      </c>
      <c r="AZ184" s="1" t="s">
        <v>123</v>
      </c>
      <c r="BC184" s="1" t="n">
        <v>104</v>
      </c>
      <c r="BD184" s="1" t="n">
        <v>0</v>
      </c>
      <c r="BE184" s="3" t="b">
        <f aca="false">FALSE()</f>
        <v>0</v>
      </c>
      <c r="BF184" s="3" t="b">
        <f aca="false">FALSE()</f>
        <v>0</v>
      </c>
      <c r="BG184" s="3" t="b">
        <f aca="false">FALSE()</f>
        <v>0</v>
      </c>
      <c r="BH184" s="1" t="n">
        <v>0</v>
      </c>
      <c r="BI184" s="1" t="n">
        <v>0</v>
      </c>
      <c r="BK184" s="3" t="b">
        <f aca="false">FALSE()</f>
        <v>0</v>
      </c>
    </row>
    <row r="185" customFormat="false" ht="15" hidden="false" customHeight="false" outlineLevel="0" collapsed="false">
      <c r="A185" s="1" t="n">
        <v>12223</v>
      </c>
      <c r="B185" s="1" t="s">
        <v>1426</v>
      </c>
      <c r="C185" s="1" t="s">
        <v>1427</v>
      </c>
      <c r="D185" s="1" t="s">
        <v>1428</v>
      </c>
      <c r="E185" s="1" t="s">
        <v>1429</v>
      </c>
      <c r="F185" s="1" t="s">
        <v>1430</v>
      </c>
      <c r="G185" s="1" t="s">
        <v>77</v>
      </c>
      <c r="H185" s="1" t="s">
        <v>304</v>
      </c>
      <c r="J185" s="1" t="s">
        <v>306</v>
      </c>
      <c r="K185" s="1" t="s">
        <v>81</v>
      </c>
      <c r="L185" s="2" t="n">
        <v>34369</v>
      </c>
      <c r="M185" s="1" t="s">
        <v>1431</v>
      </c>
      <c r="N185" s="1" t="s">
        <v>1432</v>
      </c>
      <c r="O185" s="1" t="s">
        <v>1433</v>
      </c>
      <c r="P185" s="1" t="s">
        <v>303</v>
      </c>
      <c r="Q185" s="1" t="s">
        <v>77</v>
      </c>
      <c r="R185" s="1" t="s">
        <v>305</v>
      </c>
      <c r="T185" s="1" t="s">
        <v>82</v>
      </c>
      <c r="U185" s="1" t="s">
        <v>83</v>
      </c>
      <c r="V185" s="2" t="n">
        <v>34422</v>
      </c>
      <c r="W185" s="1" t="s">
        <v>84</v>
      </c>
      <c r="X185" s="1" t="s">
        <v>85</v>
      </c>
      <c r="AC185" s="1" t="s">
        <v>87</v>
      </c>
      <c r="AD185" s="1" t="s">
        <v>87</v>
      </c>
      <c r="AJ185" s="2" t="n">
        <v>34455</v>
      </c>
      <c r="AK185" s="1" t="s">
        <v>91</v>
      </c>
      <c r="AN185" s="1" t="s">
        <v>1434</v>
      </c>
      <c r="AO185" s="1" t="s">
        <v>1435</v>
      </c>
      <c r="AP185" s="1" t="n">
        <v>0</v>
      </c>
      <c r="AQ185" s="1" t="s">
        <v>93</v>
      </c>
      <c r="AR185" s="1" t="s">
        <v>94</v>
      </c>
      <c r="AS185" s="1" t="n">
        <v>0</v>
      </c>
      <c r="AT185" s="1" t="n">
        <v>0</v>
      </c>
      <c r="AX185" s="1" t="s">
        <v>146</v>
      </c>
      <c r="AY185" s="2" t="n">
        <v>34425</v>
      </c>
      <c r="AZ185" s="1" t="s">
        <v>123</v>
      </c>
      <c r="BC185" s="1" t="n">
        <v>46</v>
      </c>
      <c r="BD185" s="1" t="n">
        <v>0</v>
      </c>
      <c r="BE185" s="3" t="b">
        <f aca="false">FALSE()</f>
        <v>0</v>
      </c>
      <c r="BF185" s="3" t="b">
        <f aca="false">FALSE()</f>
        <v>0</v>
      </c>
      <c r="BG185" s="3" t="b">
        <f aca="false">FALSE()</f>
        <v>0</v>
      </c>
      <c r="BH185" s="1" t="n">
        <v>35.200158</v>
      </c>
      <c r="BI185" s="1" t="n">
        <v>-83.836498</v>
      </c>
      <c r="BK185" s="3" t="b">
        <f aca="false">FALSE()</f>
        <v>0</v>
      </c>
      <c r="BN185" s="1" t="s">
        <v>100</v>
      </c>
    </row>
    <row r="186" customFormat="false" ht="15" hidden="false" customHeight="false" outlineLevel="0" collapsed="false">
      <c r="A186" s="1" t="n">
        <v>12224</v>
      </c>
      <c r="B186" s="1" t="s">
        <v>1436</v>
      </c>
      <c r="C186" s="1" t="s">
        <v>1437</v>
      </c>
      <c r="D186" s="1" t="s">
        <v>1438</v>
      </c>
      <c r="E186" s="1" t="s">
        <v>1439</v>
      </c>
      <c r="F186" s="1" t="s">
        <v>187</v>
      </c>
      <c r="G186" s="1" t="s">
        <v>77</v>
      </c>
      <c r="H186" s="1" t="s">
        <v>188</v>
      </c>
      <c r="I186" s="1" t="s">
        <v>189</v>
      </c>
      <c r="J186" s="1" t="s">
        <v>306</v>
      </c>
      <c r="K186" s="1" t="s">
        <v>81</v>
      </c>
      <c r="L186" s="2" t="n">
        <v>34264</v>
      </c>
      <c r="T186" s="1" t="s">
        <v>82</v>
      </c>
      <c r="U186" s="1" t="s">
        <v>83</v>
      </c>
      <c r="V186" s="2" t="n">
        <v>34296</v>
      </c>
      <c r="W186" s="1" t="s">
        <v>84</v>
      </c>
      <c r="X186" s="1" t="s">
        <v>85</v>
      </c>
      <c r="AC186" s="1" t="s">
        <v>87</v>
      </c>
      <c r="AD186" s="1" t="s">
        <v>87</v>
      </c>
      <c r="AJ186" s="2" t="n">
        <v>34457</v>
      </c>
      <c r="AK186" s="1" t="s">
        <v>91</v>
      </c>
      <c r="AN186" s="1" t="s">
        <v>1440</v>
      </c>
      <c r="AP186" s="1" t="n">
        <v>0</v>
      </c>
      <c r="AQ186" s="1" t="s">
        <v>93</v>
      </c>
      <c r="AR186" s="1" t="s">
        <v>94</v>
      </c>
      <c r="AS186" s="1" t="n">
        <v>0</v>
      </c>
      <c r="AT186" s="1" t="n">
        <v>0</v>
      </c>
      <c r="AX186" s="1" t="s">
        <v>96</v>
      </c>
      <c r="AY186" s="2" t="n">
        <v>34427</v>
      </c>
      <c r="AZ186" s="1" t="s">
        <v>123</v>
      </c>
      <c r="BC186" s="1" t="n">
        <v>49</v>
      </c>
      <c r="BD186" s="1" t="n">
        <v>0</v>
      </c>
      <c r="BE186" s="3" t="b">
        <f aca="false">FALSE()</f>
        <v>0</v>
      </c>
      <c r="BF186" s="3" t="b">
        <f aca="false">FALSE()</f>
        <v>0</v>
      </c>
      <c r="BG186" s="3" t="b">
        <f aca="false">FALSE()</f>
        <v>0</v>
      </c>
      <c r="BH186" s="1" t="n">
        <v>35.244564</v>
      </c>
      <c r="BI186" s="1" t="n">
        <v>-83.07333</v>
      </c>
      <c r="BK186" s="3" t="b">
        <f aca="false">FALSE()</f>
        <v>0</v>
      </c>
      <c r="BN186" s="1" t="s">
        <v>100</v>
      </c>
    </row>
    <row r="187" customFormat="false" ht="15" hidden="false" customHeight="false" outlineLevel="0" collapsed="false">
      <c r="A187" s="1" t="n">
        <v>12225</v>
      </c>
      <c r="B187" s="1" t="s">
        <v>1441</v>
      </c>
      <c r="C187" s="1" t="s">
        <v>1442</v>
      </c>
      <c r="E187" s="1" t="s">
        <v>1443</v>
      </c>
      <c r="F187" s="1" t="s">
        <v>107</v>
      </c>
      <c r="G187" s="1" t="s">
        <v>77</v>
      </c>
      <c r="H187" s="1" t="s">
        <v>108</v>
      </c>
      <c r="J187" s="1" t="s">
        <v>306</v>
      </c>
      <c r="K187" s="1" t="s">
        <v>81</v>
      </c>
      <c r="L187" s="2" t="n">
        <v>34358</v>
      </c>
      <c r="T187" s="1" t="s">
        <v>82</v>
      </c>
      <c r="U187" s="1" t="s">
        <v>83</v>
      </c>
      <c r="V187" s="2" t="n">
        <v>34451</v>
      </c>
      <c r="W187" s="1" t="s">
        <v>84</v>
      </c>
      <c r="X187" s="1" t="s">
        <v>85</v>
      </c>
      <c r="AC187" s="1" t="s">
        <v>87</v>
      </c>
      <c r="AD187" s="1" t="s">
        <v>87</v>
      </c>
      <c r="AJ187" s="2" t="n">
        <v>34463</v>
      </c>
      <c r="AK187" s="1" t="s">
        <v>91</v>
      </c>
      <c r="AN187" s="1" t="s">
        <v>1444</v>
      </c>
      <c r="AP187" s="1" t="n">
        <v>0</v>
      </c>
      <c r="AQ187" s="1" t="s">
        <v>93</v>
      </c>
      <c r="AR187" s="1" t="s">
        <v>94</v>
      </c>
      <c r="AS187" s="1" t="n">
        <v>0</v>
      </c>
      <c r="AT187" s="1" t="n">
        <v>0</v>
      </c>
      <c r="AX187" s="1" t="s">
        <v>96</v>
      </c>
      <c r="AY187" s="2" t="n">
        <v>34358</v>
      </c>
      <c r="AZ187" s="1" t="s">
        <v>123</v>
      </c>
      <c r="BB187" s="1" t="s">
        <v>410</v>
      </c>
      <c r="BC187" s="1" t="n">
        <v>8</v>
      </c>
      <c r="BD187" s="1" t="n">
        <v>0</v>
      </c>
      <c r="BE187" s="3" t="b">
        <f aca="false">FALSE()</f>
        <v>0</v>
      </c>
      <c r="BF187" s="3" t="b">
        <f aca="false">FALSE()</f>
        <v>0</v>
      </c>
      <c r="BG187" s="3" t="b">
        <f aca="false">FALSE()</f>
        <v>0</v>
      </c>
      <c r="BH187" s="1" t="n">
        <v>35.463129</v>
      </c>
      <c r="BI187" s="1" t="n">
        <v>-82.522859</v>
      </c>
      <c r="BK187" s="3" t="b">
        <f aca="false">FALSE()</f>
        <v>0</v>
      </c>
      <c r="BN187" s="1" t="s">
        <v>100</v>
      </c>
    </row>
    <row r="188" customFormat="false" ht="15" hidden="false" customHeight="false" outlineLevel="0" collapsed="false">
      <c r="A188" s="1" t="n">
        <v>12226</v>
      </c>
      <c r="B188" s="1" t="s">
        <v>1445</v>
      </c>
      <c r="C188" s="1" t="s">
        <v>1446</v>
      </c>
      <c r="D188" s="1" t="s">
        <v>1447</v>
      </c>
      <c r="E188" s="1" t="s">
        <v>1448</v>
      </c>
      <c r="F188" s="1" t="s">
        <v>169</v>
      </c>
      <c r="G188" s="1" t="s">
        <v>77</v>
      </c>
      <c r="H188" s="1" t="s">
        <v>129</v>
      </c>
      <c r="I188" s="1" t="s">
        <v>1449</v>
      </c>
      <c r="J188" s="1" t="s">
        <v>306</v>
      </c>
      <c r="K188" s="1" t="s">
        <v>81</v>
      </c>
      <c r="L188" s="2" t="n">
        <v>34112</v>
      </c>
      <c r="T188" s="1" t="s">
        <v>82</v>
      </c>
      <c r="U188" s="1" t="s">
        <v>83</v>
      </c>
      <c r="V188" s="2" t="n">
        <v>34460</v>
      </c>
      <c r="W188" s="1" t="s">
        <v>84</v>
      </c>
      <c r="X188" s="1" t="s">
        <v>85</v>
      </c>
      <c r="AC188" s="1" t="s">
        <v>87</v>
      </c>
      <c r="AD188" s="1" t="s">
        <v>87</v>
      </c>
      <c r="AJ188" s="2" t="n">
        <v>34464</v>
      </c>
      <c r="AK188" s="1" t="s">
        <v>91</v>
      </c>
      <c r="AN188" s="1" t="s">
        <v>1450</v>
      </c>
      <c r="AP188" s="1" t="n">
        <v>0</v>
      </c>
      <c r="AQ188" s="1" t="s">
        <v>93</v>
      </c>
      <c r="AR188" s="1" t="s">
        <v>94</v>
      </c>
      <c r="AS188" s="1" t="n">
        <v>0</v>
      </c>
      <c r="AT188" s="1" t="n">
        <v>0</v>
      </c>
      <c r="AX188" s="1" t="s">
        <v>235</v>
      </c>
      <c r="AY188" s="2" t="n">
        <v>34434</v>
      </c>
      <c r="AZ188" s="1" t="s">
        <v>123</v>
      </c>
      <c r="BC188" s="1" t="n">
        <v>21</v>
      </c>
      <c r="BD188" s="1" t="n">
        <v>0</v>
      </c>
      <c r="BE188" s="3" t="b">
        <f aca="false">FALSE()</f>
        <v>0</v>
      </c>
      <c r="BF188" s="3" t="b">
        <f aca="false">FALSE()</f>
        <v>0</v>
      </c>
      <c r="BG188" s="3" t="b">
        <f aca="false">FALSE()</f>
        <v>0</v>
      </c>
      <c r="BH188" s="1" t="n">
        <v>35.7311020648178</v>
      </c>
      <c r="BI188" s="1" t="n">
        <v>-81.7340208319281</v>
      </c>
      <c r="BK188" s="3" t="b">
        <f aca="false">FALSE()</f>
        <v>0</v>
      </c>
      <c r="BN188" s="1" t="s">
        <v>236</v>
      </c>
    </row>
    <row r="189" customFormat="false" ht="15" hidden="false" customHeight="false" outlineLevel="0" collapsed="false">
      <c r="A189" s="1" t="n">
        <v>12227</v>
      </c>
      <c r="B189" s="1" t="s">
        <v>1451</v>
      </c>
      <c r="C189" s="1" t="s">
        <v>1452</v>
      </c>
      <c r="D189" s="1" t="s">
        <v>1453</v>
      </c>
      <c r="E189" s="1" t="s">
        <v>1454</v>
      </c>
      <c r="F189" s="1" t="s">
        <v>944</v>
      </c>
      <c r="G189" s="1" t="s">
        <v>77</v>
      </c>
      <c r="H189" s="1" t="s">
        <v>108</v>
      </c>
      <c r="I189" s="1" t="s">
        <v>945</v>
      </c>
      <c r="J189" s="1" t="s">
        <v>306</v>
      </c>
      <c r="K189" s="1" t="s">
        <v>81</v>
      </c>
      <c r="L189" s="2" t="n">
        <v>34379</v>
      </c>
      <c r="T189" s="1" t="s">
        <v>82</v>
      </c>
      <c r="U189" s="1" t="s">
        <v>83</v>
      </c>
      <c r="V189" s="2" t="n">
        <v>34460</v>
      </c>
      <c r="W189" s="1" t="s">
        <v>84</v>
      </c>
      <c r="X189" s="1" t="s">
        <v>85</v>
      </c>
      <c r="AC189" s="1" t="s">
        <v>87</v>
      </c>
      <c r="AD189" s="1" t="s">
        <v>87</v>
      </c>
      <c r="AJ189" s="2" t="n">
        <v>34467</v>
      </c>
      <c r="AK189" s="1" t="s">
        <v>91</v>
      </c>
      <c r="AN189" s="1" t="s">
        <v>1455</v>
      </c>
      <c r="AP189" s="1" t="n">
        <v>0</v>
      </c>
      <c r="AQ189" s="1" t="s">
        <v>93</v>
      </c>
      <c r="AR189" s="1" t="s">
        <v>94</v>
      </c>
      <c r="AS189" s="1" t="n">
        <v>0</v>
      </c>
      <c r="AT189" s="1" t="n">
        <v>0</v>
      </c>
      <c r="AX189" s="1" t="s">
        <v>115</v>
      </c>
      <c r="AY189" s="2" t="n">
        <v>34437</v>
      </c>
      <c r="AZ189" s="1" t="s">
        <v>84</v>
      </c>
      <c r="BC189" s="1" t="n">
        <v>0</v>
      </c>
      <c r="BD189" s="1" t="n">
        <v>0</v>
      </c>
      <c r="BE189" s="3" t="b">
        <f aca="false">FALSE()</f>
        <v>0</v>
      </c>
      <c r="BF189" s="3" t="b">
        <f aca="false">FALSE()</f>
        <v>0</v>
      </c>
      <c r="BG189" s="3" t="b">
        <f aca="false">FALSE()</f>
        <v>0</v>
      </c>
      <c r="BH189" s="1" t="n">
        <v>35.600555</v>
      </c>
      <c r="BI189" s="1" t="n">
        <v>-82.402222</v>
      </c>
      <c r="BK189" s="3" t="b">
        <f aca="false">FALSE()</f>
        <v>0</v>
      </c>
    </row>
    <row r="190" customFormat="false" ht="15" hidden="false" customHeight="false" outlineLevel="0" collapsed="false">
      <c r="A190" s="1" t="n">
        <v>12267</v>
      </c>
      <c r="B190" s="1" t="s">
        <v>1456</v>
      </c>
      <c r="C190" s="1" t="s">
        <v>1457</v>
      </c>
      <c r="D190" s="1" t="s">
        <v>1458</v>
      </c>
      <c r="E190" s="1" t="s">
        <v>1459</v>
      </c>
      <c r="F190" s="1" t="s">
        <v>195</v>
      </c>
      <c r="G190" s="1" t="s">
        <v>77</v>
      </c>
      <c r="H190" s="1" t="s">
        <v>196</v>
      </c>
      <c r="I190" s="1" t="s">
        <v>338</v>
      </c>
      <c r="J190" s="1" t="s">
        <v>121</v>
      </c>
      <c r="K190" s="1" t="s">
        <v>81</v>
      </c>
      <c r="L190" s="2" t="n">
        <v>34500</v>
      </c>
      <c r="M190" s="1" t="s">
        <v>1460</v>
      </c>
      <c r="N190" s="1" t="s">
        <v>1461</v>
      </c>
      <c r="O190" s="1" t="s">
        <v>1462</v>
      </c>
      <c r="P190" s="1" t="s">
        <v>1463</v>
      </c>
      <c r="Q190" s="1" t="s">
        <v>311</v>
      </c>
      <c r="R190" s="1" t="s">
        <v>1464</v>
      </c>
      <c r="T190" s="1" t="s">
        <v>82</v>
      </c>
      <c r="U190" s="1" t="s">
        <v>83</v>
      </c>
      <c r="V190" s="2" t="n">
        <v>34500</v>
      </c>
      <c r="W190" s="1" t="s">
        <v>84</v>
      </c>
      <c r="X190" s="1" t="s">
        <v>85</v>
      </c>
      <c r="AB190" s="1" t="s">
        <v>688</v>
      </c>
      <c r="AC190" s="1" t="s">
        <v>87</v>
      </c>
      <c r="AD190" s="1" t="s">
        <v>87</v>
      </c>
      <c r="AE190" s="1" t="s">
        <v>163</v>
      </c>
      <c r="AF190" s="1" t="s">
        <v>88</v>
      </c>
      <c r="AH190" s="1" t="s">
        <v>160</v>
      </c>
      <c r="AJ190" s="2" t="n">
        <v>42376</v>
      </c>
      <c r="AK190" s="1" t="s">
        <v>136</v>
      </c>
      <c r="AN190" s="1" t="s">
        <v>1465</v>
      </c>
      <c r="AP190" s="1" t="n">
        <v>1</v>
      </c>
      <c r="AQ190" s="1" t="s">
        <v>93</v>
      </c>
      <c r="AR190" s="1" t="s">
        <v>94</v>
      </c>
      <c r="AS190" s="1" t="n">
        <v>0</v>
      </c>
      <c r="AT190" s="1" t="n">
        <v>0</v>
      </c>
      <c r="AU190" s="2" t="n">
        <v>42373</v>
      </c>
      <c r="AW190" s="1" t="s">
        <v>182</v>
      </c>
      <c r="AX190" s="1" t="s">
        <v>115</v>
      </c>
      <c r="AY190" s="2" t="n">
        <v>34500</v>
      </c>
      <c r="AZ190" s="1" t="s">
        <v>84</v>
      </c>
      <c r="BA190" s="1" t="s">
        <v>164</v>
      </c>
      <c r="BB190" s="1" t="s">
        <v>82</v>
      </c>
      <c r="BC190" s="1" t="n">
        <v>0</v>
      </c>
      <c r="BD190" s="1" t="n">
        <v>0</v>
      </c>
      <c r="BE190" s="3" t="b">
        <f aca="false">FALSE()</f>
        <v>0</v>
      </c>
      <c r="BF190" s="3" t="b">
        <f aca="false">FALSE()</f>
        <v>0</v>
      </c>
      <c r="BG190" s="3" t="b">
        <f aca="false">FALSE()</f>
        <v>0</v>
      </c>
      <c r="BH190" s="1" t="n">
        <v>35.703222</v>
      </c>
      <c r="BI190" s="1" t="n">
        <v>-82.030694</v>
      </c>
      <c r="BK190" s="3" t="b">
        <f aca="false">FALSE()</f>
        <v>0</v>
      </c>
      <c r="BN190" s="1" t="s">
        <v>116</v>
      </c>
    </row>
    <row r="191" customFormat="false" ht="15" hidden="false" customHeight="false" outlineLevel="0" collapsed="false">
      <c r="A191" s="1" t="n">
        <v>12268</v>
      </c>
      <c r="B191" s="1" t="s">
        <v>1466</v>
      </c>
      <c r="C191" s="1" t="s">
        <v>1467</v>
      </c>
      <c r="E191" s="1" t="s">
        <v>1468</v>
      </c>
      <c r="F191" s="1" t="s">
        <v>449</v>
      </c>
      <c r="G191" s="1" t="s">
        <v>77</v>
      </c>
      <c r="H191" s="1" t="s">
        <v>108</v>
      </c>
      <c r="J191" s="1" t="s">
        <v>121</v>
      </c>
      <c r="K191" s="1" t="s">
        <v>81</v>
      </c>
      <c r="L191" s="2" t="n">
        <v>34450</v>
      </c>
      <c r="M191" s="1" t="s">
        <v>1469</v>
      </c>
      <c r="N191" s="1" t="s">
        <v>1470</v>
      </c>
      <c r="O191" s="1" t="s">
        <v>1471</v>
      </c>
      <c r="P191" s="1" t="s">
        <v>107</v>
      </c>
      <c r="Q191" s="1" t="s">
        <v>77</v>
      </c>
      <c r="R191" s="1" t="s">
        <v>683</v>
      </c>
      <c r="T191" s="1" t="s">
        <v>82</v>
      </c>
      <c r="U191" s="1" t="s">
        <v>83</v>
      </c>
      <c r="V191" s="2" t="n">
        <v>34500</v>
      </c>
      <c r="W191" s="1" t="s">
        <v>84</v>
      </c>
      <c r="X191" s="1" t="s">
        <v>85</v>
      </c>
      <c r="AB191" s="1" t="s">
        <v>1472</v>
      </c>
      <c r="AC191" s="1" t="s">
        <v>87</v>
      </c>
      <c r="AD191" s="1" t="s">
        <v>87</v>
      </c>
      <c r="AK191" s="1" t="s">
        <v>136</v>
      </c>
      <c r="AN191" s="1" t="s">
        <v>1473</v>
      </c>
      <c r="AP191" s="1" t="n">
        <v>0</v>
      </c>
      <c r="AQ191" s="1" t="s">
        <v>93</v>
      </c>
      <c r="AR191" s="1" t="s">
        <v>94</v>
      </c>
      <c r="AS191" s="1" t="n">
        <v>0</v>
      </c>
      <c r="AT191" s="1" t="n">
        <v>0</v>
      </c>
      <c r="AX191" s="1" t="s">
        <v>220</v>
      </c>
      <c r="AY191" s="2" t="n">
        <v>34500</v>
      </c>
      <c r="AZ191" s="1" t="s">
        <v>84</v>
      </c>
      <c r="BB191" s="1" t="s">
        <v>82</v>
      </c>
      <c r="BC191" s="1" t="n">
        <v>0</v>
      </c>
      <c r="BD191" s="1" t="n">
        <v>0</v>
      </c>
      <c r="BE191" s="3" t="b">
        <f aca="false">FALSE()</f>
        <v>0</v>
      </c>
      <c r="BF191" s="3" t="b">
        <f aca="false">FALSE()</f>
        <v>0</v>
      </c>
      <c r="BG191" s="3" t="b">
        <f aca="false">FALSE()</f>
        <v>0</v>
      </c>
      <c r="BH191" s="1" t="n">
        <v>35.485715</v>
      </c>
      <c r="BI191" s="1" t="n">
        <v>-82.493872</v>
      </c>
      <c r="BK191" s="3" t="b">
        <f aca="false">FALSE()</f>
        <v>0</v>
      </c>
      <c r="BN191" s="1" t="s">
        <v>116</v>
      </c>
    </row>
    <row r="192" customFormat="false" ht="15" hidden="false" customHeight="false" outlineLevel="0" collapsed="false">
      <c r="A192" s="1" t="n">
        <v>12325</v>
      </c>
      <c r="B192" s="1" t="s">
        <v>1474</v>
      </c>
      <c r="C192" s="1" t="s">
        <v>1475</v>
      </c>
      <c r="D192" s="1" t="s">
        <v>1476</v>
      </c>
      <c r="E192" s="1" t="s">
        <v>1477</v>
      </c>
      <c r="F192" s="1" t="s">
        <v>151</v>
      </c>
      <c r="G192" s="1" t="s">
        <v>77</v>
      </c>
      <c r="H192" s="1" t="s">
        <v>152</v>
      </c>
      <c r="I192" s="1" t="s">
        <v>1478</v>
      </c>
      <c r="J192" s="1" t="s">
        <v>176</v>
      </c>
      <c r="K192" s="1" t="s">
        <v>81</v>
      </c>
      <c r="L192" s="2" t="n">
        <v>34465</v>
      </c>
      <c r="M192" s="1" t="s">
        <v>177</v>
      </c>
      <c r="N192" s="1" t="s">
        <v>178</v>
      </c>
      <c r="O192" s="1" t="s">
        <v>179</v>
      </c>
      <c r="P192" s="1" t="s">
        <v>151</v>
      </c>
      <c r="Q192" s="1" t="s">
        <v>77</v>
      </c>
      <c r="R192" s="1" t="s">
        <v>180</v>
      </c>
      <c r="S192" s="1" t="s">
        <v>297</v>
      </c>
      <c r="T192" s="1" t="s">
        <v>82</v>
      </c>
      <c r="V192" s="2" t="n">
        <v>34500</v>
      </c>
      <c r="W192" s="1" t="s">
        <v>84</v>
      </c>
      <c r="X192" s="1" t="s">
        <v>85</v>
      </c>
      <c r="AC192" s="1" t="s">
        <v>87</v>
      </c>
      <c r="AD192" s="1" t="s">
        <v>87</v>
      </c>
      <c r="AJ192" s="2" t="n">
        <v>34516</v>
      </c>
      <c r="AK192" s="1" t="s">
        <v>91</v>
      </c>
      <c r="AL192" s="1" t="n">
        <v>0</v>
      </c>
      <c r="AO192" s="1" t="s">
        <v>1479</v>
      </c>
      <c r="AP192" s="1" t="n">
        <v>0</v>
      </c>
      <c r="AQ192" s="1" t="s">
        <v>93</v>
      </c>
      <c r="AR192" s="1" t="s">
        <v>94</v>
      </c>
      <c r="AS192" s="1" t="n">
        <v>0</v>
      </c>
      <c r="AT192" s="1" t="n">
        <v>0</v>
      </c>
      <c r="AX192" s="1" t="s">
        <v>235</v>
      </c>
      <c r="AY192" s="2" t="n">
        <v>34465</v>
      </c>
      <c r="AZ192" s="1" t="s">
        <v>123</v>
      </c>
      <c r="BC192" s="1" t="n">
        <v>8</v>
      </c>
      <c r="BD192" s="1" t="n">
        <v>0</v>
      </c>
      <c r="BE192" s="3" t="b">
        <f aca="false">FALSE()</f>
        <v>0</v>
      </c>
      <c r="BF192" s="3" t="b">
        <f aca="false">FALSE()</f>
        <v>0</v>
      </c>
      <c r="BG192" s="3" t="b">
        <f aca="false">FALSE()</f>
        <v>0</v>
      </c>
      <c r="BH192" s="1" t="n">
        <v>35.2674124937411</v>
      </c>
      <c r="BI192" s="1" t="n">
        <v>-81.5542772851165</v>
      </c>
      <c r="BK192" s="3" t="b">
        <f aca="false">FALSE()</f>
        <v>0</v>
      </c>
      <c r="BN192" s="1" t="s">
        <v>236</v>
      </c>
    </row>
    <row r="193" customFormat="false" ht="15" hidden="false" customHeight="false" outlineLevel="0" collapsed="false">
      <c r="A193" s="1" t="n">
        <v>12338</v>
      </c>
      <c r="B193" s="1" t="s">
        <v>1480</v>
      </c>
      <c r="C193" s="1" t="s">
        <v>1481</v>
      </c>
      <c r="D193" s="1" t="s">
        <v>1482</v>
      </c>
      <c r="E193" s="1" t="s">
        <v>1483</v>
      </c>
      <c r="F193" s="1" t="s">
        <v>169</v>
      </c>
      <c r="G193" s="1" t="s">
        <v>77</v>
      </c>
      <c r="H193" s="1" t="s">
        <v>129</v>
      </c>
      <c r="I193" s="1" t="s">
        <v>1484</v>
      </c>
      <c r="J193" s="1" t="s">
        <v>121</v>
      </c>
      <c r="K193" s="1" t="s">
        <v>81</v>
      </c>
      <c r="L193" s="2" t="n">
        <v>34947</v>
      </c>
      <c r="T193" s="1" t="s">
        <v>82</v>
      </c>
      <c r="U193" s="1" t="s">
        <v>83</v>
      </c>
      <c r="V193" s="2" t="n">
        <v>34947</v>
      </c>
      <c r="W193" s="1" t="s">
        <v>84</v>
      </c>
      <c r="X193" s="1" t="s">
        <v>85</v>
      </c>
      <c r="AC193" s="1" t="s">
        <v>87</v>
      </c>
      <c r="AD193" s="1" t="s">
        <v>87</v>
      </c>
      <c r="AJ193" s="2" t="n">
        <v>34977</v>
      </c>
      <c r="AK193" s="1" t="s">
        <v>91</v>
      </c>
      <c r="AN193" s="1" t="s">
        <v>1485</v>
      </c>
      <c r="AP193" s="1" t="n">
        <v>0</v>
      </c>
      <c r="AQ193" s="1" t="s">
        <v>93</v>
      </c>
      <c r="AR193" s="1" t="s">
        <v>94</v>
      </c>
      <c r="AS193" s="1" t="n">
        <v>0</v>
      </c>
      <c r="AT193" s="1" t="n">
        <v>0</v>
      </c>
      <c r="AX193" s="1" t="s">
        <v>235</v>
      </c>
      <c r="AY193" s="2" t="n">
        <v>34947</v>
      </c>
      <c r="AZ193" s="1" t="s">
        <v>123</v>
      </c>
      <c r="BC193" s="1" t="n">
        <v>21</v>
      </c>
      <c r="BD193" s="1" t="n">
        <v>0</v>
      </c>
      <c r="BE193" s="3" t="b">
        <f aca="false">FALSE()</f>
        <v>0</v>
      </c>
      <c r="BF193" s="3" t="b">
        <f aca="false">FALSE()</f>
        <v>0</v>
      </c>
      <c r="BG193" s="3" t="b">
        <f aca="false">FALSE()</f>
        <v>0</v>
      </c>
      <c r="BH193" s="1" t="n">
        <v>35.752111</v>
      </c>
      <c r="BI193" s="1" t="n">
        <v>-81.655815</v>
      </c>
      <c r="BK193" s="3" t="b">
        <f aca="false">FALSE()</f>
        <v>0</v>
      </c>
      <c r="BN193" s="1" t="s">
        <v>236</v>
      </c>
    </row>
    <row r="194" customFormat="false" ht="15" hidden="false" customHeight="false" outlineLevel="0" collapsed="false">
      <c r="A194" s="1" t="n">
        <v>12378</v>
      </c>
      <c r="B194" s="1" t="s">
        <v>1486</v>
      </c>
      <c r="C194" s="1" t="s">
        <v>1487</v>
      </c>
      <c r="D194" s="1" t="s">
        <v>1488</v>
      </c>
      <c r="E194" s="1" t="s">
        <v>1489</v>
      </c>
      <c r="F194" s="1" t="s">
        <v>703</v>
      </c>
      <c r="G194" s="1" t="s">
        <v>77</v>
      </c>
      <c r="H194" s="1" t="s">
        <v>704</v>
      </c>
      <c r="I194" s="1" t="s">
        <v>1490</v>
      </c>
      <c r="J194" s="1" t="s">
        <v>269</v>
      </c>
      <c r="K194" s="1" t="s">
        <v>81</v>
      </c>
      <c r="L194" s="2" t="n">
        <v>34528</v>
      </c>
      <c r="M194" s="1" t="s">
        <v>1491</v>
      </c>
      <c r="N194" s="1" t="s">
        <v>1492</v>
      </c>
      <c r="O194" s="1" t="s">
        <v>1493</v>
      </c>
      <c r="P194" s="1" t="s">
        <v>1040</v>
      </c>
      <c r="Q194" s="1" t="s">
        <v>77</v>
      </c>
      <c r="R194" s="1" t="s">
        <v>1041</v>
      </c>
      <c r="T194" s="1" t="s">
        <v>82</v>
      </c>
      <c r="U194" s="1" t="s">
        <v>83</v>
      </c>
      <c r="V194" s="2" t="n">
        <v>34528</v>
      </c>
      <c r="W194" s="1" t="s">
        <v>84</v>
      </c>
      <c r="X194" s="1" t="s">
        <v>85</v>
      </c>
      <c r="AB194" s="1" t="s">
        <v>1494</v>
      </c>
      <c r="AC194" s="1" t="s">
        <v>134</v>
      </c>
      <c r="AD194" s="1" t="s">
        <v>134</v>
      </c>
      <c r="AF194" s="1" t="s">
        <v>88</v>
      </c>
      <c r="AK194" s="1" t="s">
        <v>136</v>
      </c>
      <c r="AN194" s="1" t="s">
        <v>1495</v>
      </c>
      <c r="AO194" s="1" t="s">
        <v>1496</v>
      </c>
      <c r="AP194" s="1" t="n">
        <v>1</v>
      </c>
      <c r="AQ194" s="1" t="s">
        <v>93</v>
      </c>
      <c r="AR194" s="1" t="s">
        <v>94</v>
      </c>
      <c r="AS194" s="1" t="n">
        <v>0</v>
      </c>
      <c r="AT194" s="1" t="n">
        <v>0</v>
      </c>
      <c r="AX194" s="1" t="s">
        <v>288</v>
      </c>
      <c r="AY194" s="2" t="n">
        <v>34528</v>
      </c>
      <c r="AZ194" s="1" t="s">
        <v>84</v>
      </c>
      <c r="BB194" s="1" t="s">
        <v>82</v>
      </c>
      <c r="BC194" s="1" t="n">
        <v>0</v>
      </c>
      <c r="BD194" s="1" t="n">
        <v>0</v>
      </c>
      <c r="BE194" s="3" t="b">
        <f aca="false">TRUE()</f>
        <v>1</v>
      </c>
      <c r="BF194" s="3" t="b">
        <f aca="false">FALSE()</f>
        <v>0</v>
      </c>
      <c r="BG194" s="3" t="b">
        <f aca="false">FALSE()</f>
        <v>0</v>
      </c>
      <c r="BH194" s="1" t="n">
        <v>35.807234822</v>
      </c>
      <c r="BI194" s="1" t="n">
        <v>-82.199934154</v>
      </c>
      <c r="BK194" s="3" t="b">
        <f aca="false">FALSE()</f>
        <v>0</v>
      </c>
    </row>
    <row r="195" customFormat="false" ht="15" hidden="false" customHeight="false" outlineLevel="0" collapsed="false">
      <c r="A195" s="1" t="n">
        <v>12391</v>
      </c>
      <c r="B195" s="1" t="s">
        <v>1497</v>
      </c>
      <c r="C195" s="1" t="s">
        <v>1498</v>
      </c>
      <c r="E195" s="1" t="s">
        <v>1499</v>
      </c>
      <c r="F195" s="1" t="s">
        <v>467</v>
      </c>
      <c r="G195" s="1" t="s">
        <v>77</v>
      </c>
      <c r="H195" s="1" t="s">
        <v>468</v>
      </c>
      <c r="I195" s="1" t="s">
        <v>469</v>
      </c>
      <c r="J195" s="1" t="s">
        <v>121</v>
      </c>
      <c r="K195" s="1" t="s">
        <v>81</v>
      </c>
      <c r="L195" s="2" t="n">
        <v>35252</v>
      </c>
      <c r="T195" s="1" t="s">
        <v>82</v>
      </c>
      <c r="U195" s="1" t="s">
        <v>83</v>
      </c>
      <c r="V195" s="2" t="n">
        <v>35252</v>
      </c>
      <c r="W195" s="1" t="s">
        <v>84</v>
      </c>
      <c r="X195" s="1" t="s">
        <v>85</v>
      </c>
      <c r="AC195" s="1" t="s">
        <v>87</v>
      </c>
      <c r="AD195" s="1" t="s">
        <v>87</v>
      </c>
      <c r="AJ195" s="2" t="n">
        <v>35283</v>
      </c>
      <c r="AK195" s="1" t="s">
        <v>91</v>
      </c>
      <c r="AN195" s="1" t="s">
        <v>1500</v>
      </c>
      <c r="AP195" s="1" t="n">
        <v>0</v>
      </c>
      <c r="AQ195" s="1" t="s">
        <v>93</v>
      </c>
      <c r="AR195" s="1" t="s">
        <v>94</v>
      </c>
      <c r="AS195" s="1" t="n">
        <v>0</v>
      </c>
      <c r="AT195" s="1" t="n">
        <v>0</v>
      </c>
      <c r="AX195" s="1" t="s">
        <v>115</v>
      </c>
      <c r="AY195" s="2" t="n">
        <v>35252</v>
      </c>
      <c r="AZ195" s="1" t="s">
        <v>123</v>
      </c>
      <c r="BC195" s="1" t="n">
        <v>22</v>
      </c>
      <c r="BD195" s="1" t="n">
        <v>0</v>
      </c>
      <c r="BE195" s="3" t="b">
        <f aca="false">FALSE()</f>
        <v>0</v>
      </c>
      <c r="BF195" s="3" t="b">
        <f aca="false">FALSE()</f>
        <v>0</v>
      </c>
      <c r="BG195" s="3" t="b">
        <f aca="false">FALSE()</f>
        <v>0</v>
      </c>
      <c r="BH195" s="1" t="n">
        <v>35.3486594</v>
      </c>
      <c r="BI195" s="1" t="n">
        <v>-81.8638498</v>
      </c>
      <c r="BK195" s="3" t="b">
        <f aca="false">FALSE()</f>
        <v>0</v>
      </c>
      <c r="BN195" s="1" t="s">
        <v>1501</v>
      </c>
    </row>
    <row r="196" customFormat="false" ht="15" hidden="false" customHeight="false" outlineLevel="0" collapsed="false">
      <c r="A196" s="1" t="n">
        <v>12394</v>
      </c>
      <c r="B196" s="1" t="s">
        <v>1502</v>
      </c>
      <c r="C196" s="1" t="s">
        <v>1503</v>
      </c>
      <c r="D196" s="1" t="s">
        <v>1504</v>
      </c>
      <c r="E196" s="1" t="s">
        <v>1505</v>
      </c>
      <c r="F196" s="1" t="s">
        <v>169</v>
      </c>
      <c r="G196" s="1" t="s">
        <v>77</v>
      </c>
      <c r="H196" s="1" t="s">
        <v>129</v>
      </c>
      <c r="I196" s="1" t="s">
        <v>1506</v>
      </c>
      <c r="J196" s="1" t="s">
        <v>121</v>
      </c>
      <c r="K196" s="1" t="s">
        <v>81</v>
      </c>
      <c r="L196" s="2" t="n">
        <v>34274</v>
      </c>
      <c r="T196" s="1" t="s">
        <v>82</v>
      </c>
      <c r="U196" s="1" t="s">
        <v>83</v>
      </c>
      <c r="V196" s="2" t="n">
        <v>34313</v>
      </c>
      <c r="W196" s="1" t="s">
        <v>84</v>
      </c>
      <c r="X196" s="1" t="s">
        <v>85</v>
      </c>
      <c r="AC196" s="1" t="s">
        <v>87</v>
      </c>
      <c r="AD196" s="1" t="s">
        <v>87</v>
      </c>
      <c r="AJ196" s="2" t="n">
        <v>34529</v>
      </c>
      <c r="AK196" s="1" t="s">
        <v>91</v>
      </c>
      <c r="AN196" s="1" t="s">
        <v>1507</v>
      </c>
      <c r="AP196" s="1" t="n">
        <v>0</v>
      </c>
      <c r="AQ196" s="1" t="s">
        <v>93</v>
      </c>
      <c r="AR196" s="1" t="s">
        <v>94</v>
      </c>
      <c r="AS196" s="1" t="n">
        <v>0</v>
      </c>
      <c r="AT196" s="1" t="n">
        <v>0</v>
      </c>
      <c r="AX196" s="1" t="s">
        <v>235</v>
      </c>
      <c r="AY196" s="2" t="n">
        <v>34499</v>
      </c>
      <c r="AZ196" s="1" t="s">
        <v>123</v>
      </c>
      <c r="BC196" s="1" t="n">
        <v>21</v>
      </c>
      <c r="BD196" s="1" t="n">
        <v>0</v>
      </c>
      <c r="BE196" s="3" t="b">
        <f aca="false">FALSE()</f>
        <v>0</v>
      </c>
      <c r="BF196" s="3" t="b">
        <f aca="false">FALSE()</f>
        <v>0</v>
      </c>
      <c r="BG196" s="3" t="b">
        <f aca="false">FALSE()</f>
        <v>0</v>
      </c>
      <c r="BH196" s="1" t="n">
        <v>35.731455</v>
      </c>
      <c r="BI196" s="1" t="n">
        <v>-81.694634</v>
      </c>
      <c r="BK196" s="3" t="b">
        <f aca="false">FALSE()</f>
        <v>0</v>
      </c>
      <c r="BN196" s="1" t="s">
        <v>236</v>
      </c>
    </row>
    <row r="197" customFormat="false" ht="15" hidden="false" customHeight="false" outlineLevel="0" collapsed="false">
      <c r="A197" s="1" t="n">
        <v>12395</v>
      </c>
      <c r="B197" s="1" t="s">
        <v>1508</v>
      </c>
      <c r="C197" s="1" t="s">
        <v>1509</v>
      </c>
      <c r="E197" s="1" t="s">
        <v>1510</v>
      </c>
      <c r="F197" s="1" t="s">
        <v>619</v>
      </c>
      <c r="G197" s="1" t="s">
        <v>77</v>
      </c>
      <c r="H197" s="1" t="s">
        <v>620</v>
      </c>
      <c r="I197" s="1" t="s">
        <v>621</v>
      </c>
      <c r="J197" s="1" t="s">
        <v>306</v>
      </c>
      <c r="K197" s="1" t="s">
        <v>81</v>
      </c>
      <c r="L197" s="2" t="n">
        <v>34530</v>
      </c>
      <c r="M197" s="1" t="s">
        <v>1511</v>
      </c>
      <c r="O197" s="1" t="s">
        <v>1512</v>
      </c>
      <c r="P197" s="1" t="s">
        <v>619</v>
      </c>
      <c r="Q197" s="1" t="s">
        <v>77</v>
      </c>
      <c r="R197" s="1" t="s">
        <v>621</v>
      </c>
      <c r="T197" s="1" t="s">
        <v>82</v>
      </c>
      <c r="U197" s="1" t="s">
        <v>83</v>
      </c>
      <c r="V197" s="2" t="n">
        <v>34530</v>
      </c>
      <c r="W197" s="1" t="s">
        <v>84</v>
      </c>
      <c r="X197" s="1" t="s">
        <v>85</v>
      </c>
      <c r="AB197" s="1" t="s">
        <v>113</v>
      </c>
      <c r="AC197" s="1" t="s">
        <v>87</v>
      </c>
      <c r="AD197" s="1" t="s">
        <v>87</v>
      </c>
      <c r="AJ197" s="2" t="n">
        <v>41284</v>
      </c>
      <c r="AK197" s="1" t="s">
        <v>136</v>
      </c>
      <c r="AN197" s="1" t="s">
        <v>1513</v>
      </c>
      <c r="AP197" s="1" t="n">
        <v>0</v>
      </c>
      <c r="AQ197" s="1" t="s">
        <v>93</v>
      </c>
      <c r="AR197" s="1" t="s">
        <v>94</v>
      </c>
      <c r="AS197" s="1" t="n">
        <v>0</v>
      </c>
      <c r="AT197" s="1" t="n">
        <v>0</v>
      </c>
      <c r="AX197" s="1" t="s">
        <v>96</v>
      </c>
      <c r="AY197" s="2" t="n">
        <v>34530</v>
      </c>
      <c r="AZ197" s="1" t="s">
        <v>123</v>
      </c>
      <c r="BC197" s="1" t="n">
        <v>654</v>
      </c>
      <c r="BD197" s="1" t="n">
        <v>0</v>
      </c>
      <c r="BE197" s="3" t="b">
        <f aca="false">FALSE()</f>
        <v>0</v>
      </c>
      <c r="BF197" s="3" t="b">
        <f aca="false">FALSE()</f>
        <v>0</v>
      </c>
      <c r="BG197" s="3" t="b">
        <f aca="false">FALSE()</f>
        <v>0</v>
      </c>
      <c r="BH197" s="1" t="n">
        <v>35.243159</v>
      </c>
      <c r="BI197" s="1" t="n">
        <v>-82.724458</v>
      </c>
      <c r="BK197" s="3" t="b">
        <f aca="false">FALSE()</f>
        <v>0</v>
      </c>
      <c r="BL197" s="1" t="s">
        <v>99</v>
      </c>
      <c r="BN197" s="1" t="s">
        <v>100</v>
      </c>
    </row>
    <row r="198" customFormat="false" ht="15" hidden="false" customHeight="false" outlineLevel="0" collapsed="false">
      <c r="A198" s="1" t="n">
        <v>12396</v>
      </c>
      <c r="B198" s="1" t="s">
        <v>1514</v>
      </c>
      <c r="C198" s="1" t="s">
        <v>1515</v>
      </c>
      <c r="E198" s="1" t="s">
        <v>1516</v>
      </c>
      <c r="F198" s="1" t="s">
        <v>107</v>
      </c>
      <c r="G198" s="1" t="s">
        <v>77</v>
      </c>
      <c r="H198" s="1" t="s">
        <v>108</v>
      </c>
      <c r="I198" s="1" t="s">
        <v>1517</v>
      </c>
      <c r="J198" s="1" t="s">
        <v>121</v>
      </c>
      <c r="K198" s="1" t="s">
        <v>81</v>
      </c>
      <c r="L198" s="2" t="n">
        <v>34104</v>
      </c>
      <c r="T198" s="1" t="s">
        <v>82</v>
      </c>
      <c r="U198" s="1" t="s">
        <v>83</v>
      </c>
      <c r="V198" s="2" t="n">
        <v>34114</v>
      </c>
      <c r="W198" s="1" t="s">
        <v>84</v>
      </c>
      <c r="X198" s="1" t="s">
        <v>85</v>
      </c>
      <c r="AC198" s="1" t="s">
        <v>87</v>
      </c>
      <c r="AD198" s="1" t="s">
        <v>87</v>
      </c>
      <c r="AJ198" s="2" t="n">
        <v>34530</v>
      </c>
      <c r="AK198" s="1" t="s">
        <v>91</v>
      </c>
      <c r="AN198" s="1" t="s">
        <v>1518</v>
      </c>
      <c r="AP198" s="1" t="n">
        <v>0</v>
      </c>
      <c r="AQ198" s="1" t="s">
        <v>93</v>
      </c>
      <c r="AR198" s="1" t="s">
        <v>94</v>
      </c>
      <c r="AS198" s="1" t="n">
        <v>0</v>
      </c>
      <c r="AT198" s="1" t="n">
        <v>0</v>
      </c>
      <c r="AX198" s="1" t="s">
        <v>235</v>
      </c>
      <c r="AY198" s="2" t="n">
        <v>34114</v>
      </c>
      <c r="AZ198" s="1" t="s">
        <v>123</v>
      </c>
      <c r="BB198" s="1" t="s">
        <v>470</v>
      </c>
      <c r="BC198" s="1" t="n">
        <v>7</v>
      </c>
      <c r="BD198" s="1" t="n">
        <v>0</v>
      </c>
      <c r="BE198" s="3" t="b">
        <f aca="false">FALSE()</f>
        <v>0</v>
      </c>
      <c r="BF198" s="3" t="b">
        <f aca="false">FALSE()</f>
        <v>0</v>
      </c>
      <c r="BG198" s="3" t="b">
        <f aca="false">FALSE()</f>
        <v>0</v>
      </c>
      <c r="BH198" s="1" t="n">
        <v>35.5778406629554</v>
      </c>
      <c r="BI198" s="1" t="n">
        <v>-82.5754624697707</v>
      </c>
      <c r="BK198" s="3" t="b">
        <f aca="false">FALSE()</f>
        <v>0</v>
      </c>
      <c r="BN198" s="1" t="s">
        <v>236</v>
      </c>
    </row>
    <row r="199" customFormat="false" ht="15" hidden="false" customHeight="false" outlineLevel="0" collapsed="false">
      <c r="A199" s="1" t="n">
        <v>12410</v>
      </c>
      <c r="B199" s="1" t="s">
        <v>1519</v>
      </c>
      <c r="C199" s="1" t="s">
        <v>1520</v>
      </c>
      <c r="D199" s="1" t="s">
        <v>1521</v>
      </c>
      <c r="E199" s="1" t="s">
        <v>1522</v>
      </c>
      <c r="F199" s="1" t="s">
        <v>169</v>
      </c>
      <c r="G199" s="1" t="s">
        <v>77</v>
      </c>
      <c r="H199" s="1" t="s">
        <v>129</v>
      </c>
      <c r="J199" s="1" t="s">
        <v>80</v>
      </c>
      <c r="K199" s="1" t="s">
        <v>81</v>
      </c>
      <c r="L199" s="2" t="n">
        <v>34529</v>
      </c>
      <c r="M199" s="1" t="s">
        <v>1523</v>
      </c>
      <c r="N199" s="1" t="s">
        <v>1520</v>
      </c>
      <c r="O199" s="1" t="s">
        <v>1522</v>
      </c>
      <c r="P199" s="1" t="s">
        <v>169</v>
      </c>
      <c r="Q199" s="1" t="s">
        <v>77</v>
      </c>
      <c r="R199" s="1" t="s">
        <v>170</v>
      </c>
      <c r="T199" s="1" t="s">
        <v>82</v>
      </c>
      <c r="U199" s="1" t="s">
        <v>83</v>
      </c>
      <c r="V199" s="2" t="n">
        <v>34529</v>
      </c>
      <c r="W199" s="1" t="s">
        <v>84</v>
      </c>
      <c r="X199" s="1" t="s">
        <v>85</v>
      </c>
      <c r="AB199" s="1" t="s">
        <v>1524</v>
      </c>
      <c r="AC199" s="1" t="s">
        <v>87</v>
      </c>
      <c r="AD199" s="1" t="s">
        <v>87</v>
      </c>
      <c r="AJ199" s="2" t="n">
        <v>43018</v>
      </c>
      <c r="AK199" s="1" t="s">
        <v>136</v>
      </c>
      <c r="AN199" s="1" t="s">
        <v>1525</v>
      </c>
      <c r="AO199" s="1" t="s">
        <v>1526</v>
      </c>
      <c r="AP199" s="1" t="n">
        <v>0</v>
      </c>
      <c r="AQ199" s="1" t="s">
        <v>93</v>
      </c>
      <c r="AR199" s="1" t="s">
        <v>94</v>
      </c>
      <c r="AS199" s="1" t="n">
        <v>0</v>
      </c>
      <c r="AT199" s="1" t="n">
        <v>0</v>
      </c>
      <c r="AX199" s="1" t="s">
        <v>115</v>
      </c>
      <c r="AY199" s="2" t="n">
        <v>34529</v>
      </c>
      <c r="AZ199" s="1" t="s">
        <v>123</v>
      </c>
      <c r="BB199" s="1" t="s">
        <v>82</v>
      </c>
      <c r="BC199" s="1" t="n">
        <v>0</v>
      </c>
      <c r="BD199" s="1" t="n">
        <v>0</v>
      </c>
      <c r="BE199" s="3" t="b">
        <f aca="false">FALSE()</f>
        <v>0</v>
      </c>
      <c r="BF199" s="3" t="b">
        <f aca="false">FALSE()</f>
        <v>0</v>
      </c>
      <c r="BG199" s="3" t="b">
        <f aca="false">FALSE()</f>
        <v>0</v>
      </c>
      <c r="BH199" s="1" t="n">
        <v>35.726944</v>
      </c>
      <c r="BI199" s="1" t="n">
        <v>-81.655</v>
      </c>
      <c r="BK199" s="3" t="b">
        <f aca="false">FALSE()</f>
        <v>0</v>
      </c>
      <c r="BN199" s="1" t="s">
        <v>116</v>
      </c>
    </row>
    <row r="200" customFormat="false" ht="15" hidden="false" customHeight="false" outlineLevel="0" collapsed="false">
      <c r="A200" s="1" t="n">
        <v>12420</v>
      </c>
      <c r="B200" s="1" t="s">
        <v>1527</v>
      </c>
      <c r="C200" s="1" t="s">
        <v>1528</v>
      </c>
      <c r="E200" s="1" t="s">
        <v>1529</v>
      </c>
      <c r="F200" s="1" t="s">
        <v>107</v>
      </c>
      <c r="G200" s="1" t="s">
        <v>77</v>
      </c>
      <c r="H200" s="1" t="s">
        <v>108</v>
      </c>
      <c r="J200" s="1" t="s">
        <v>545</v>
      </c>
      <c r="K200" s="1" t="s">
        <v>81</v>
      </c>
      <c r="L200" s="2" t="n">
        <v>34332</v>
      </c>
      <c r="M200" s="1" t="s">
        <v>1530</v>
      </c>
      <c r="O200" s="1" t="s">
        <v>1531</v>
      </c>
      <c r="P200" s="1" t="s">
        <v>107</v>
      </c>
      <c r="Q200" s="1" t="s">
        <v>77</v>
      </c>
      <c r="R200" s="1" t="s">
        <v>391</v>
      </c>
      <c r="T200" s="1" t="s">
        <v>82</v>
      </c>
      <c r="U200" s="1" t="s">
        <v>83</v>
      </c>
      <c r="V200" s="2" t="n">
        <v>34540</v>
      </c>
      <c r="W200" s="1" t="s">
        <v>89</v>
      </c>
      <c r="X200" s="1" t="s">
        <v>89</v>
      </c>
      <c r="AB200" s="1" t="s">
        <v>113</v>
      </c>
      <c r="AC200" s="1" t="s">
        <v>87</v>
      </c>
      <c r="AD200" s="1" t="s">
        <v>87</v>
      </c>
      <c r="AJ200" s="2" t="n">
        <v>42997</v>
      </c>
      <c r="AK200" s="1" t="s">
        <v>136</v>
      </c>
      <c r="AN200" s="1" t="s">
        <v>1532</v>
      </c>
      <c r="AP200" s="1" t="n">
        <v>0</v>
      </c>
      <c r="AQ200" s="1" t="s">
        <v>93</v>
      </c>
      <c r="AR200" s="1" t="s">
        <v>94</v>
      </c>
      <c r="AS200" s="1" t="n">
        <v>0</v>
      </c>
      <c r="AT200" s="1" t="n">
        <v>0</v>
      </c>
      <c r="AU200" s="2" t="n">
        <v>42990</v>
      </c>
      <c r="AW200" s="1" t="s">
        <v>163</v>
      </c>
      <c r="AX200" s="1" t="s">
        <v>96</v>
      </c>
      <c r="AY200" s="2" t="n">
        <v>34540</v>
      </c>
      <c r="AZ200" s="1" t="s">
        <v>84</v>
      </c>
      <c r="BA200" s="1" t="s">
        <v>164</v>
      </c>
      <c r="BC200" s="1" t="n">
        <v>0</v>
      </c>
      <c r="BD200" s="1" t="n">
        <v>0</v>
      </c>
      <c r="BE200" s="3" t="b">
        <f aca="false">FALSE()</f>
        <v>0</v>
      </c>
      <c r="BF200" s="3" t="b">
        <f aca="false">FALSE()</f>
        <v>0</v>
      </c>
      <c r="BG200" s="3" t="b">
        <f aca="false">FALSE()</f>
        <v>0</v>
      </c>
      <c r="BH200" s="1" t="n">
        <v>35.621126</v>
      </c>
      <c r="BI200" s="1" t="n">
        <v>-82.554296</v>
      </c>
      <c r="BK200" s="3" t="b">
        <f aca="false">FALSE()</f>
        <v>0</v>
      </c>
      <c r="BN200" s="1" t="s">
        <v>100</v>
      </c>
    </row>
    <row r="201" customFormat="false" ht="15" hidden="false" customHeight="false" outlineLevel="0" collapsed="false">
      <c r="A201" s="1" t="n">
        <v>12438</v>
      </c>
      <c r="B201" s="1" t="s">
        <v>1533</v>
      </c>
      <c r="C201" s="1" t="s">
        <v>1534</v>
      </c>
      <c r="D201" s="1" t="s">
        <v>1535</v>
      </c>
      <c r="E201" s="1" t="s">
        <v>1536</v>
      </c>
      <c r="F201" s="1" t="s">
        <v>169</v>
      </c>
      <c r="G201" s="1" t="s">
        <v>77</v>
      </c>
      <c r="H201" s="1" t="s">
        <v>129</v>
      </c>
      <c r="J201" s="1" t="s">
        <v>121</v>
      </c>
      <c r="K201" s="1" t="s">
        <v>81</v>
      </c>
      <c r="L201" s="2" t="n">
        <v>34500</v>
      </c>
      <c r="M201" s="1" t="s">
        <v>1537</v>
      </c>
      <c r="N201" s="1" t="s">
        <v>1538</v>
      </c>
      <c r="O201" s="1" t="s">
        <v>1539</v>
      </c>
      <c r="P201" s="1" t="s">
        <v>284</v>
      </c>
      <c r="Q201" s="1" t="s">
        <v>77</v>
      </c>
      <c r="R201" s="1" t="s">
        <v>326</v>
      </c>
      <c r="T201" s="1" t="s">
        <v>82</v>
      </c>
      <c r="U201" s="1" t="s">
        <v>83</v>
      </c>
      <c r="V201" s="2" t="n">
        <v>34529</v>
      </c>
      <c r="W201" s="1" t="s">
        <v>84</v>
      </c>
      <c r="X201" s="1" t="s">
        <v>85</v>
      </c>
      <c r="AB201" s="1" t="s">
        <v>1540</v>
      </c>
      <c r="AC201" s="1" t="s">
        <v>134</v>
      </c>
      <c r="AD201" s="1" t="s">
        <v>87</v>
      </c>
      <c r="AF201" s="1" t="s">
        <v>88</v>
      </c>
      <c r="AG201" s="1" t="s">
        <v>123</v>
      </c>
      <c r="AH201" s="1" t="s">
        <v>90</v>
      </c>
      <c r="AJ201" s="2" t="n">
        <v>42821</v>
      </c>
      <c r="AK201" s="1" t="s">
        <v>136</v>
      </c>
      <c r="AN201" s="1" t="s">
        <v>1541</v>
      </c>
      <c r="AO201" s="1" t="s">
        <v>386</v>
      </c>
      <c r="AP201" s="1" t="n">
        <v>0</v>
      </c>
      <c r="AQ201" s="1" t="s">
        <v>93</v>
      </c>
      <c r="AR201" s="1" t="s">
        <v>94</v>
      </c>
      <c r="AS201" s="1" t="n">
        <v>0</v>
      </c>
      <c r="AT201" s="1" t="n">
        <v>0</v>
      </c>
      <c r="AW201" s="1" t="s">
        <v>182</v>
      </c>
      <c r="AX201" s="1" t="s">
        <v>288</v>
      </c>
      <c r="AY201" s="2" t="n">
        <v>34529</v>
      </c>
      <c r="AZ201" s="1" t="s">
        <v>84</v>
      </c>
      <c r="BA201" s="1" t="s">
        <v>164</v>
      </c>
      <c r="BB201" s="1" t="s">
        <v>82</v>
      </c>
      <c r="BC201" s="1" t="n">
        <v>0</v>
      </c>
      <c r="BD201" s="1" t="n">
        <v>0</v>
      </c>
      <c r="BE201" s="3" t="b">
        <f aca="false">FALSE()</f>
        <v>0</v>
      </c>
      <c r="BF201" s="3" t="b">
        <f aca="false">FALSE()</f>
        <v>0</v>
      </c>
      <c r="BG201" s="3" t="b">
        <f aca="false">FALSE()</f>
        <v>0</v>
      </c>
      <c r="BH201" s="1" t="n">
        <v>35.707385848</v>
      </c>
      <c r="BI201" s="1" t="n">
        <v>-81.6563782</v>
      </c>
      <c r="BK201" s="3" t="b">
        <f aca="false">FALSE()</f>
        <v>0</v>
      </c>
    </row>
    <row r="202" customFormat="false" ht="15" hidden="false" customHeight="false" outlineLevel="0" collapsed="false">
      <c r="A202" s="1" t="n">
        <v>12486</v>
      </c>
      <c r="B202" s="1" t="s">
        <v>1542</v>
      </c>
      <c r="C202" s="1" t="s">
        <v>1543</v>
      </c>
      <c r="D202" s="1" t="s">
        <v>1544</v>
      </c>
      <c r="E202" s="1" t="s">
        <v>1545</v>
      </c>
      <c r="F202" s="1" t="s">
        <v>151</v>
      </c>
      <c r="G202" s="1" t="s">
        <v>77</v>
      </c>
      <c r="H202" s="1" t="s">
        <v>152</v>
      </c>
      <c r="J202" s="1" t="s">
        <v>559</v>
      </c>
      <c r="K202" s="1" t="s">
        <v>81</v>
      </c>
      <c r="L202" s="2" t="n">
        <v>34493</v>
      </c>
      <c r="M202" s="1" t="s">
        <v>1546</v>
      </c>
      <c r="N202" s="1" t="s">
        <v>1326</v>
      </c>
      <c r="O202" s="1" t="s">
        <v>1327</v>
      </c>
      <c r="P202" s="1" t="s">
        <v>1328</v>
      </c>
      <c r="Q202" s="1" t="s">
        <v>77</v>
      </c>
      <c r="R202" s="1" t="s">
        <v>1547</v>
      </c>
      <c r="S202" s="1" t="s">
        <v>1330</v>
      </c>
      <c r="T202" s="1" t="s">
        <v>82</v>
      </c>
      <c r="U202" s="1" t="s">
        <v>83</v>
      </c>
      <c r="V202" s="2" t="n">
        <v>34891</v>
      </c>
      <c r="W202" s="1" t="s">
        <v>84</v>
      </c>
      <c r="X202" s="1" t="s">
        <v>85</v>
      </c>
      <c r="Y202" s="2" t="n">
        <v>34549</v>
      </c>
      <c r="AA202" s="1" t="s">
        <v>99</v>
      </c>
      <c r="AB202" s="1" t="s">
        <v>1548</v>
      </c>
      <c r="AC202" s="1" t="s">
        <v>87</v>
      </c>
      <c r="AD202" s="1" t="s">
        <v>87</v>
      </c>
      <c r="AG202" s="1" t="s">
        <v>87</v>
      </c>
      <c r="AH202" s="1" t="s">
        <v>135</v>
      </c>
      <c r="AI202" s="2" t="n">
        <v>36159</v>
      </c>
      <c r="AJ202" s="2" t="n">
        <v>36160</v>
      </c>
      <c r="AK202" s="1" t="s">
        <v>136</v>
      </c>
      <c r="AL202" s="1" t="n">
        <v>0</v>
      </c>
      <c r="AP202" s="1" t="n">
        <v>0</v>
      </c>
      <c r="AQ202" s="1" t="s">
        <v>93</v>
      </c>
      <c r="AR202" s="1" t="s">
        <v>94</v>
      </c>
      <c r="AS202" s="1" t="n">
        <v>0</v>
      </c>
      <c r="AT202" s="1" t="n">
        <v>0</v>
      </c>
      <c r="AX202" s="1" t="s">
        <v>115</v>
      </c>
      <c r="AY202" s="2" t="n">
        <v>34493</v>
      </c>
      <c r="AZ202" s="1" t="s">
        <v>123</v>
      </c>
      <c r="BB202" s="1" t="s">
        <v>82</v>
      </c>
      <c r="BC202" s="1" t="n">
        <v>103</v>
      </c>
      <c r="BD202" s="1" t="n">
        <v>0</v>
      </c>
      <c r="BE202" s="3" t="b">
        <f aca="false">FALSE()</f>
        <v>0</v>
      </c>
      <c r="BF202" s="3" t="b">
        <f aca="false">FALSE()</f>
        <v>0</v>
      </c>
      <c r="BG202" s="3" t="b">
        <f aca="false">FALSE()</f>
        <v>0</v>
      </c>
      <c r="BH202" s="1" t="n">
        <v>35.297777</v>
      </c>
      <c r="BI202" s="1" t="n">
        <v>-81.541111</v>
      </c>
      <c r="BK202" s="3" t="b">
        <f aca="false">FALSE()</f>
        <v>0</v>
      </c>
      <c r="BN202" s="1" t="s">
        <v>116</v>
      </c>
    </row>
    <row r="203" customFormat="false" ht="15" hidden="false" customHeight="false" outlineLevel="0" collapsed="false">
      <c r="A203" s="1" t="n">
        <v>12487</v>
      </c>
      <c r="B203" s="1" t="s">
        <v>1549</v>
      </c>
      <c r="C203" s="1" t="s">
        <v>1550</v>
      </c>
      <c r="D203" s="1" t="s">
        <v>1551</v>
      </c>
      <c r="E203" s="1" t="s">
        <v>1552</v>
      </c>
      <c r="F203" s="1" t="s">
        <v>156</v>
      </c>
      <c r="G203" s="1" t="s">
        <v>77</v>
      </c>
      <c r="H203" s="1" t="s">
        <v>152</v>
      </c>
      <c r="J203" s="1" t="s">
        <v>768</v>
      </c>
      <c r="K203" s="1" t="s">
        <v>81</v>
      </c>
      <c r="L203" s="2" t="n">
        <v>34513</v>
      </c>
      <c r="N203" s="1" t="s">
        <v>1553</v>
      </c>
      <c r="O203" s="1" t="s">
        <v>1552</v>
      </c>
      <c r="P203" s="1" t="s">
        <v>156</v>
      </c>
      <c r="Q203" s="1" t="s">
        <v>77</v>
      </c>
      <c r="R203" s="1" t="s">
        <v>157</v>
      </c>
      <c r="T203" s="1" t="s">
        <v>82</v>
      </c>
      <c r="V203" s="2" t="n">
        <v>34529</v>
      </c>
      <c r="W203" s="1" t="s">
        <v>84</v>
      </c>
      <c r="X203" s="1" t="s">
        <v>85</v>
      </c>
      <c r="Y203" s="2" t="n">
        <v>34549</v>
      </c>
      <c r="AB203" s="1" t="s">
        <v>1554</v>
      </c>
      <c r="AC203" s="1" t="s">
        <v>134</v>
      </c>
      <c r="AD203" s="1" t="s">
        <v>134</v>
      </c>
      <c r="AK203" s="1" t="s">
        <v>91</v>
      </c>
      <c r="AL203" s="1" t="n">
        <v>0</v>
      </c>
      <c r="AN203" s="1" t="s">
        <v>1233</v>
      </c>
      <c r="AP203" s="1" t="n">
        <v>0</v>
      </c>
      <c r="AQ203" s="1" t="s">
        <v>93</v>
      </c>
      <c r="AR203" s="1" t="s">
        <v>94</v>
      </c>
      <c r="AS203" s="1" t="n">
        <v>0</v>
      </c>
      <c r="AT203" s="1" t="n">
        <v>0</v>
      </c>
      <c r="AX203" s="1" t="s">
        <v>288</v>
      </c>
      <c r="AY203" s="2" t="n">
        <v>34529</v>
      </c>
      <c r="AZ203" s="1" t="s">
        <v>84</v>
      </c>
      <c r="BC203" s="1" t="n">
        <v>0</v>
      </c>
      <c r="BD203" s="1" t="n">
        <v>0</v>
      </c>
      <c r="BE203" s="3" t="b">
        <f aca="false">FALSE()</f>
        <v>0</v>
      </c>
      <c r="BF203" s="3" t="b">
        <f aca="false">FALSE()</f>
        <v>0</v>
      </c>
      <c r="BG203" s="3" t="b">
        <f aca="false">FALSE()</f>
        <v>0</v>
      </c>
      <c r="BH203" s="1" t="n">
        <v>35.304333</v>
      </c>
      <c r="BI203" s="1" t="n">
        <v>-81.718658</v>
      </c>
      <c r="BK203" s="3" t="b">
        <f aca="false">FALSE()</f>
        <v>0</v>
      </c>
    </row>
    <row r="204" customFormat="false" ht="15" hidden="false" customHeight="false" outlineLevel="0" collapsed="false">
      <c r="A204" s="1" t="n">
        <v>12513</v>
      </c>
      <c r="B204" s="1" t="s">
        <v>1555</v>
      </c>
      <c r="C204" s="1" t="s">
        <v>1556</v>
      </c>
      <c r="D204" s="1" t="s">
        <v>1557</v>
      </c>
      <c r="E204" s="1" t="s">
        <v>1558</v>
      </c>
      <c r="F204" s="1" t="s">
        <v>151</v>
      </c>
      <c r="G204" s="1" t="s">
        <v>77</v>
      </c>
      <c r="H204" s="1" t="s">
        <v>152</v>
      </c>
      <c r="J204" s="1" t="s">
        <v>1559</v>
      </c>
      <c r="K204" s="1" t="s">
        <v>81</v>
      </c>
      <c r="L204" s="2" t="n">
        <v>34547</v>
      </c>
      <c r="M204" s="1" t="s">
        <v>153</v>
      </c>
      <c r="N204" s="1" t="s">
        <v>154</v>
      </c>
      <c r="O204" s="1" t="s">
        <v>1560</v>
      </c>
      <c r="P204" s="1" t="s">
        <v>561</v>
      </c>
      <c r="Q204" s="1" t="s">
        <v>77</v>
      </c>
      <c r="R204" s="1" t="s">
        <v>562</v>
      </c>
      <c r="S204" s="1" t="s">
        <v>158</v>
      </c>
      <c r="T204" s="1" t="s">
        <v>82</v>
      </c>
      <c r="V204" s="2" t="n">
        <v>34547</v>
      </c>
      <c r="W204" s="1" t="s">
        <v>84</v>
      </c>
      <c r="X204" s="1" t="s">
        <v>85</v>
      </c>
      <c r="Y204" s="2" t="n">
        <v>34576</v>
      </c>
      <c r="AB204" s="1" t="s">
        <v>182</v>
      </c>
      <c r="AC204" s="1" t="s">
        <v>134</v>
      </c>
      <c r="AD204" s="1" t="s">
        <v>87</v>
      </c>
      <c r="AJ204" s="2" t="n">
        <v>35471</v>
      </c>
      <c r="AK204" s="1" t="s">
        <v>91</v>
      </c>
      <c r="AL204" s="1" t="n">
        <v>0</v>
      </c>
      <c r="AO204" s="1" t="s">
        <v>1561</v>
      </c>
      <c r="AP204" s="1" t="n">
        <v>0</v>
      </c>
      <c r="AQ204" s="1" t="s">
        <v>93</v>
      </c>
      <c r="AR204" s="1" t="s">
        <v>94</v>
      </c>
      <c r="AS204" s="1" t="n">
        <v>0</v>
      </c>
      <c r="AT204" s="1" t="n">
        <v>0</v>
      </c>
      <c r="AX204" s="1" t="s">
        <v>115</v>
      </c>
      <c r="AY204" s="2" t="n">
        <v>34547</v>
      </c>
      <c r="AZ204" s="1" t="s">
        <v>123</v>
      </c>
      <c r="BC204" s="1" t="n">
        <v>8</v>
      </c>
      <c r="BD204" s="1" t="n">
        <v>0</v>
      </c>
      <c r="BE204" s="3" t="b">
        <f aca="false">FALSE()</f>
        <v>0</v>
      </c>
      <c r="BF204" s="3" t="b">
        <f aca="false">FALSE()</f>
        <v>0</v>
      </c>
      <c r="BG204" s="3" t="b">
        <f aca="false">FALSE()</f>
        <v>0</v>
      </c>
      <c r="BH204" s="1" t="n">
        <v>35.3775</v>
      </c>
      <c r="BI204" s="1" t="n">
        <v>-81.508888</v>
      </c>
      <c r="BK204" s="3" t="b">
        <f aca="false">FALSE()</f>
        <v>0</v>
      </c>
      <c r="BN204" s="1" t="s">
        <v>116</v>
      </c>
    </row>
    <row r="205" customFormat="false" ht="15" hidden="false" customHeight="false" outlineLevel="0" collapsed="false">
      <c r="A205" s="1" t="n">
        <v>12517</v>
      </c>
      <c r="B205" s="1" t="s">
        <v>1562</v>
      </c>
      <c r="C205" s="1" t="s">
        <v>1563</v>
      </c>
      <c r="D205" s="1" t="s">
        <v>1564</v>
      </c>
      <c r="E205" s="1" t="s">
        <v>1565</v>
      </c>
      <c r="F205" s="1" t="s">
        <v>1566</v>
      </c>
      <c r="G205" s="1" t="s">
        <v>77</v>
      </c>
      <c r="H205" s="1" t="s">
        <v>401</v>
      </c>
      <c r="J205" s="1" t="s">
        <v>121</v>
      </c>
      <c r="K205" s="1" t="s">
        <v>81</v>
      </c>
      <c r="L205" s="2" t="n">
        <v>34480</v>
      </c>
      <c r="M205" s="1" t="s">
        <v>1567</v>
      </c>
      <c r="N205" s="1" t="s">
        <v>1568</v>
      </c>
      <c r="O205" s="1" t="s">
        <v>1569</v>
      </c>
      <c r="P205" s="1" t="s">
        <v>491</v>
      </c>
      <c r="Q205" s="1" t="s">
        <v>77</v>
      </c>
      <c r="R205" s="1" t="s">
        <v>1060</v>
      </c>
      <c r="T205" s="1" t="s">
        <v>82</v>
      </c>
      <c r="U205" s="1" t="s">
        <v>83</v>
      </c>
      <c r="V205" s="2" t="n">
        <v>34480</v>
      </c>
      <c r="W205" s="1" t="s">
        <v>84</v>
      </c>
      <c r="X205" s="1" t="s">
        <v>85</v>
      </c>
      <c r="AB205" s="1" t="s">
        <v>1570</v>
      </c>
      <c r="AC205" s="1" t="s">
        <v>87</v>
      </c>
      <c r="AD205" s="1" t="s">
        <v>87</v>
      </c>
      <c r="AF205" s="1" t="s">
        <v>88</v>
      </c>
      <c r="AG205" s="1" t="s">
        <v>1571</v>
      </c>
      <c r="AH205" s="1" t="s">
        <v>160</v>
      </c>
      <c r="AJ205" s="2" t="n">
        <v>43335</v>
      </c>
      <c r="AK205" s="1" t="s">
        <v>136</v>
      </c>
      <c r="AN205" s="1" t="s">
        <v>1572</v>
      </c>
      <c r="AO205" s="1" t="s">
        <v>1573</v>
      </c>
      <c r="AP205" s="1" t="n">
        <v>0</v>
      </c>
      <c r="AQ205" s="1" t="s">
        <v>93</v>
      </c>
      <c r="AR205" s="1" t="s">
        <v>94</v>
      </c>
      <c r="AS205" s="1" t="n">
        <v>0</v>
      </c>
      <c r="AT205" s="1" t="n">
        <v>0</v>
      </c>
      <c r="AU205" s="2" t="n">
        <v>43304</v>
      </c>
      <c r="AW205" s="1" t="s">
        <v>182</v>
      </c>
      <c r="AX205" s="1" t="s">
        <v>288</v>
      </c>
      <c r="AY205" s="2" t="n">
        <v>34480</v>
      </c>
      <c r="AZ205" s="1" t="s">
        <v>84</v>
      </c>
      <c r="BA205" s="1" t="s">
        <v>164</v>
      </c>
      <c r="BB205" s="1" t="s">
        <v>82</v>
      </c>
      <c r="BC205" s="1" t="n">
        <v>0</v>
      </c>
      <c r="BD205" s="1" t="n">
        <v>0</v>
      </c>
      <c r="BE205" s="3" t="b">
        <f aca="false">TRUE()</f>
        <v>1</v>
      </c>
      <c r="BF205" s="3" t="b">
        <f aca="false">TRUE()</f>
        <v>1</v>
      </c>
      <c r="BG205" s="3" t="b">
        <f aca="false">FALSE()</f>
        <v>0</v>
      </c>
      <c r="BH205" s="1" t="n">
        <v>35.3887826</v>
      </c>
      <c r="BI205" s="1" t="n">
        <v>-82.5667138</v>
      </c>
      <c r="BK205" s="3" t="b">
        <f aca="false">FALSE()</f>
        <v>0</v>
      </c>
    </row>
    <row r="206" customFormat="false" ht="15" hidden="false" customHeight="false" outlineLevel="0" collapsed="false">
      <c r="A206" s="1" t="n">
        <v>12569</v>
      </c>
      <c r="B206" s="1" t="s">
        <v>1574</v>
      </c>
      <c r="C206" s="1" t="s">
        <v>1575</v>
      </c>
      <c r="D206" s="1" t="s">
        <v>1576</v>
      </c>
      <c r="E206" s="1" t="s">
        <v>1577</v>
      </c>
      <c r="F206" s="1" t="s">
        <v>703</v>
      </c>
      <c r="G206" s="1" t="s">
        <v>77</v>
      </c>
      <c r="H206" s="1" t="s">
        <v>704</v>
      </c>
      <c r="J206" s="1" t="s">
        <v>207</v>
      </c>
      <c r="K206" s="1" t="s">
        <v>81</v>
      </c>
      <c r="L206" s="2" t="n">
        <v>34547</v>
      </c>
      <c r="M206" s="1" t="s">
        <v>1578</v>
      </c>
      <c r="N206" s="1" t="s">
        <v>1579</v>
      </c>
      <c r="O206" s="1" t="s">
        <v>1580</v>
      </c>
      <c r="P206" s="1" t="s">
        <v>703</v>
      </c>
      <c r="Q206" s="1" t="s">
        <v>77</v>
      </c>
      <c r="R206" s="1" t="s">
        <v>1490</v>
      </c>
      <c r="T206" s="1" t="s">
        <v>82</v>
      </c>
      <c r="U206" s="1" t="s">
        <v>83</v>
      </c>
      <c r="V206" s="2" t="n">
        <v>34547</v>
      </c>
      <c r="W206" s="1" t="s">
        <v>84</v>
      </c>
      <c r="X206" s="1" t="s">
        <v>85</v>
      </c>
      <c r="AB206" s="1" t="s">
        <v>1581</v>
      </c>
      <c r="AC206" s="1" t="s">
        <v>134</v>
      </c>
      <c r="AD206" s="1" t="s">
        <v>87</v>
      </c>
      <c r="AJ206" s="2" t="n">
        <v>40990</v>
      </c>
      <c r="AK206" s="1" t="s">
        <v>136</v>
      </c>
      <c r="AN206" s="1" t="s">
        <v>1582</v>
      </c>
      <c r="AO206" s="1" t="s">
        <v>1583</v>
      </c>
      <c r="AP206" s="1" t="n">
        <v>0</v>
      </c>
      <c r="AQ206" s="1" t="s">
        <v>93</v>
      </c>
      <c r="AR206" s="1" t="s">
        <v>94</v>
      </c>
      <c r="AS206" s="1" t="n">
        <v>0</v>
      </c>
      <c r="AT206" s="1" t="n">
        <v>0</v>
      </c>
      <c r="AX206" s="1" t="s">
        <v>288</v>
      </c>
      <c r="AY206" s="2" t="n">
        <v>34547</v>
      </c>
      <c r="AZ206" s="1" t="s">
        <v>123</v>
      </c>
      <c r="BC206" s="1" t="n">
        <v>577</v>
      </c>
      <c r="BD206" s="1" t="n">
        <v>0</v>
      </c>
      <c r="BE206" s="3" t="b">
        <f aca="false">FALSE()</f>
        <v>0</v>
      </c>
      <c r="BF206" s="3" t="b">
        <f aca="false">FALSE()</f>
        <v>0</v>
      </c>
      <c r="BG206" s="3" t="b">
        <f aca="false">FALSE()</f>
        <v>0</v>
      </c>
      <c r="BH206" s="1" t="n">
        <v>35.976452711</v>
      </c>
      <c r="BI206" s="1" t="n">
        <v>-82.297304726</v>
      </c>
      <c r="BK206" s="3" t="b">
        <f aca="false">FALSE()</f>
        <v>0</v>
      </c>
    </row>
    <row r="207" customFormat="false" ht="15" hidden="false" customHeight="false" outlineLevel="0" collapsed="false">
      <c r="A207" s="1" t="n">
        <v>12748</v>
      </c>
      <c r="B207" s="1" t="s">
        <v>1584</v>
      </c>
      <c r="C207" s="1" t="s">
        <v>1585</v>
      </c>
      <c r="D207" s="1" t="s">
        <v>1586</v>
      </c>
      <c r="E207" s="1" t="s">
        <v>1587</v>
      </c>
      <c r="F207" s="1" t="s">
        <v>1588</v>
      </c>
      <c r="G207" s="1" t="s">
        <v>77</v>
      </c>
      <c r="H207" s="1" t="s">
        <v>517</v>
      </c>
      <c r="I207" s="1" t="s">
        <v>1589</v>
      </c>
      <c r="J207" s="1" t="s">
        <v>1590</v>
      </c>
      <c r="K207" s="1" t="s">
        <v>81</v>
      </c>
      <c r="L207" s="2" t="n">
        <v>34547</v>
      </c>
      <c r="M207" s="1" t="s">
        <v>1591</v>
      </c>
      <c r="N207" s="1" t="s">
        <v>1585</v>
      </c>
      <c r="O207" s="1" t="s">
        <v>1592</v>
      </c>
      <c r="P207" s="1" t="s">
        <v>1588</v>
      </c>
      <c r="Q207" s="1" t="s">
        <v>77</v>
      </c>
      <c r="R207" s="1" t="s">
        <v>1589</v>
      </c>
      <c r="T207" s="1" t="s">
        <v>82</v>
      </c>
      <c r="U207" s="1" t="s">
        <v>83</v>
      </c>
      <c r="V207" s="2" t="n">
        <v>34547</v>
      </c>
      <c r="W207" s="1" t="s">
        <v>84</v>
      </c>
      <c r="X207" s="1" t="s">
        <v>85</v>
      </c>
      <c r="AB207" s="1" t="s">
        <v>1593</v>
      </c>
      <c r="AC207" s="1" t="s">
        <v>87</v>
      </c>
      <c r="AD207" s="1" t="s">
        <v>87</v>
      </c>
      <c r="AK207" s="1" t="s">
        <v>136</v>
      </c>
      <c r="AN207" s="1" t="s">
        <v>1594</v>
      </c>
      <c r="AP207" s="1" t="n">
        <v>1</v>
      </c>
      <c r="AQ207" s="1" t="s">
        <v>93</v>
      </c>
      <c r="AR207" s="1" t="s">
        <v>94</v>
      </c>
      <c r="AS207" s="1" t="n">
        <v>0</v>
      </c>
      <c r="AT207" s="1" t="n">
        <v>0</v>
      </c>
      <c r="AX207" s="1" t="s">
        <v>115</v>
      </c>
      <c r="AY207" s="2" t="n">
        <v>34547</v>
      </c>
      <c r="AZ207" s="1" t="s">
        <v>84</v>
      </c>
      <c r="BC207" s="1" t="n">
        <v>0</v>
      </c>
      <c r="BD207" s="1" t="n">
        <v>0</v>
      </c>
      <c r="BE207" s="3" t="b">
        <f aca="false">FALSE()</f>
        <v>0</v>
      </c>
      <c r="BF207" s="3" t="b">
        <f aca="false">FALSE()</f>
        <v>0</v>
      </c>
      <c r="BG207" s="3" t="b">
        <f aca="false">FALSE()</f>
        <v>0</v>
      </c>
      <c r="BH207" s="1" t="n">
        <v>35.484722</v>
      </c>
      <c r="BI207" s="1" t="n">
        <v>-83.313888</v>
      </c>
      <c r="BK207" s="3" t="b">
        <f aca="false">FALSE()</f>
        <v>0</v>
      </c>
      <c r="BN207" s="1" t="s">
        <v>116</v>
      </c>
    </row>
    <row r="208" customFormat="false" ht="15" hidden="false" customHeight="false" outlineLevel="0" collapsed="false">
      <c r="A208" s="1" t="n">
        <v>12756</v>
      </c>
      <c r="B208" s="1" t="s">
        <v>1595</v>
      </c>
      <c r="C208" s="1" t="s">
        <v>1596</v>
      </c>
      <c r="E208" s="1" t="s">
        <v>1597</v>
      </c>
      <c r="F208" s="1" t="s">
        <v>1040</v>
      </c>
      <c r="G208" s="1" t="s">
        <v>77</v>
      </c>
      <c r="H208" s="1" t="s">
        <v>879</v>
      </c>
      <c r="I208" s="1" t="s">
        <v>1041</v>
      </c>
      <c r="J208" s="1" t="s">
        <v>306</v>
      </c>
      <c r="K208" s="1" t="s">
        <v>81</v>
      </c>
      <c r="L208" s="2" t="n">
        <v>34285</v>
      </c>
      <c r="T208" s="1" t="s">
        <v>82</v>
      </c>
      <c r="U208" s="1" t="s">
        <v>83</v>
      </c>
      <c r="V208" s="2" t="n">
        <v>34285</v>
      </c>
      <c r="W208" s="1" t="s">
        <v>89</v>
      </c>
      <c r="X208" s="1" t="s">
        <v>89</v>
      </c>
      <c r="AC208" s="1" t="s">
        <v>87</v>
      </c>
      <c r="AD208" s="1" t="s">
        <v>87</v>
      </c>
      <c r="AJ208" s="2" t="n">
        <v>34285</v>
      </c>
      <c r="AK208" s="1" t="s">
        <v>91</v>
      </c>
      <c r="AN208" s="1" t="s">
        <v>1598</v>
      </c>
      <c r="AP208" s="1" t="n">
        <v>0</v>
      </c>
      <c r="AQ208" s="1" t="s">
        <v>93</v>
      </c>
      <c r="AR208" s="1" t="s">
        <v>94</v>
      </c>
      <c r="AS208" s="1" t="n">
        <v>0</v>
      </c>
      <c r="AT208" s="1" t="n">
        <v>0</v>
      </c>
      <c r="AX208" s="1" t="s">
        <v>235</v>
      </c>
      <c r="AY208" s="2" t="n">
        <v>34285</v>
      </c>
      <c r="AZ208" s="1" t="s">
        <v>123</v>
      </c>
      <c r="BC208" s="1" t="n">
        <v>46</v>
      </c>
      <c r="BD208" s="1" t="n">
        <v>0</v>
      </c>
      <c r="BE208" s="3" t="b">
        <f aca="false">FALSE()</f>
        <v>0</v>
      </c>
      <c r="BF208" s="3" t="b">
        <f aca="false">FALSE()</f>
        <v>0</v>
      </c>
      <c r="BG208" s="3" t="b">
        <f aca="false">FALSE()</f>
        <v>0</v>
      </c>
      <c r="BH208" s="1" t="n">
        <v>35.9187193</v>
      </c>
      <c r="BI208" s="1" t="n">
        <v>-82.0872829</v>
      </c>
      <c r="BK208" s="3" t="b">
        <f aca="false">FALSE()</f>
        <v>0</v>
      </c>
      <c r="BN208" s="1" t="s">
        <v>236</v>
      </c>
    </row>
    <row r="209" customFormat="false" ht="15" hidden="false" customHeight="false" outlineLevel="0" collapsed="false">
      <c r="A209" s="1" t="n">
        <v>12763</v>
      </c>
      <c r="B209" s="1" t="s">
        <v>1599</v>
      </c>
      <c r="C209" s="1" t="s">
        <v>1600</v>
      </c>
      <c r="D209" s="1" t="s">
        <v>1601</v>
      </c>
      <c r="E209" s="1" t="s">
        <v>1602</v>
      </c>
      <c r="F209" s="1" t="s">
        <v>474</v>
      </c>
      <c r="G209" s="1" t="s">
        <v>77</v>
      </c>
      <c r="H209" s="1" t="s">
        <v>78</v>
      </c>
      <c r="I209" s="1" t="s">
        <v>79</v>
      </c>
      <c r="J209" s="1" t="s">
        <v>306</v>
      </c>
      <c r="K209" s="1" t="s">
        <v>81</v>
      </c>
      <c r="L209" s="2" t="n">
        <v>34445</v>
      </c>
      <c r="T209" s="1" t="s">
        <v>82</v>
      </c>
      <c r="U209" s="1" t="s">
        <v>83</v>
      </c>
      <c r="V209" s="2" t="n">
        <v>34507</v>
      </c>
      <c r="W209" s="1" t="s">
        <v>84</v>
      </c>
      <c r="X209" s="1" t="s">
        <v>85</v>
      </c>
      <c r="AC209" s="1" t="s">
        <v>87</v>
      </c>
      <c r="AD209" s="1" t="s">
        <v>87</v>
      </c>
      <c r="AJ209" s="2" t="n">
        <v>34526</v>
      </c>
      <c r="AK209" s="1" t="s">
        <v>91</v>
      </c>
      <c r="AN209" s="1" t="s">
        <v>1603</v>
      </c>
      <c r="AP209" s="1" t="n">
        <v>0</v>
      </c>
      <c r="AQ209" s="1" t="s">
        <v>93</v>
      </c>
      <c r="AR209" s="1" t="s">
        <v>94</v>
      </c>
      <c r="AS209" s="1" t="n">
        <v>0</v>
      </c>
      <c r="AT209" s="1" t="n">
        <v>0</v>
      </c>
      <c r="AX209" s="1" t="s">
        <v>235</v>
      </c>
      <c r="AY209" s="2" t="n">
        <v>34496</v>
      </c>
      <c r="AZ209" s="1" t="s">
        <v>123</v>
      </c>
      <c r="BC209" s="1" t="n">
        <v>47</v>
      </c>
      <c r="BD209" s="1" t="n">
        <v>0</v>
      </c>
      <c r="BE209" s="3" t="b">
        <f aca="false">FALSE()</f>
        <v>0</v>
      </c>
      <c r="BF209" s="3" t="b">
        <f aca="false">FALSE()</f>
        <v>0</v>
      </c>
      <c r="BG209" s="3" t="b">
        <f aca="false">FALSE()</f>
        <v>0</v>
      </c>
      <c r="BH209" s="1" t="n">
        <v>35.917291</v>
      </c>
      <c r="BI209" s="1" t="n">
        <v>-81.513476</v>
      </c>
      <c r="BK209" s="3" t="b">
        <f aca="false">FALSE()</f>
        <v>0</v>
      </c>
      <c r="BN209" s="1" t="s">
        <v>236</v>
      </c>
    </row>
    <row r="210" customFormat="false" ht="15" hidden="false" customHeight="false" outlineLevel="0" collapsed="false">
      <c r="A210" s="1" t="n">
        <v>12764</v>
      </c>
      <c r="B210" s="1" t="s">
        <v>1604</v>
      </c>
      <c r="C210" s="1" t="s">
        <v>1605</v>
      </c>
      <c r="D210" s="1" t="s">
        <v>1606</v>
      </c>
      <c r="E210" s="1" t="s">
        <v>1607</v>
      </c>
      <c r="F210" s="1" t="s">
        <v>195</v>
      </c>
      <c r="G210" s="1" t="s">
        <v>77</v>
      </c>
      <c r="H210" s="1" t="s">
        <v>196</v>
      </c>
      <c r="I210" s="1" t="s">
        <v>338</v>
      </c>
      <c r="J210" s="1" t="s">
        <v>306</v>
      </c>
      <c r="K210" s="1" t="s">
        <v>81</v>
      </c>
      <c r="L210" s="2" t="n">
        <v>34485</v>
      </c>
      <c r="T210" s="1" t="s">
        <v>82</v>
      </c>
      <c r="U210" s="1" t="s">
        <v>83</v>
      </c>
      <c r="V210" s="2" t="n">
        <v>34508</v>
      </c>
      <c r="W210" s="1" t="s">
        <v>84</v>
      </c>
      <c r="X210" s="1" t="s">
        <v>85</v>
      </c>
      <c r="AC210" s="1" t="s">
        <v>87</v>
      </c>
      <c r="AD210" s="1" t="s">
        <v>87</v>
      </c>
      <c r="AJ210" s="2" t="n">
        <v>34526</v>
      </c>
      <c r="AK210" s="1" t="s">
        <v>91</v>
      </c>
      <c r="AN210" s="1" t="s">
        <v>1603</v>
      </c>
      <c r="AP210" s="1" t="n">
        <v>0</v>
      </c>
      <c r="AQ210" s="1" t="s">
        <v>93</v>
      </c>
      <c r="AR210" s="1" t="s">
        <v>94</v>
      </c>
      <c r="AS210" s="1" t="n">
        <v>0</v>
      </c>
      <c r="AT210" s="1" t="n">
        <v>0</v>
      </c>
      <c r="AX210" s="1" t="s">
        <v>96</v>
      </c>
      <c r="AY210" s="2" t="n">
        <v>34485</v>
      </c>
      <c r="AZ210" s="1" t="s">
        <v>123</v>
      </c>
      <c r="BB210" s="1" t="s">
        <v>82</v>
      </c>
      <c r="BC210" s="1" t="n">
        <v>46</v>
      </c>
      <c r="BD210" s="1" t="n">
        <v>0</v>
      </c>
      <c r="BE210" s="3" t="b">
        <f aca="false">FALSE()</f>
        <v>0</v>
      </c>
      <c r="BF210" s="3" t="b">
        <f aca="false">FALSE()</f>
        <v>0</v>
      </c>
      <c r="BG210" s="3" t="b">
        <f aca="false">FALSE()</f>
        <v>0</v>
      </c>
      <c r="BH210" s="1" t="n">
        <v>35.674799</v>
      </c>
      <c r="BI210" s="1" t="n">
        <v>-81.992141</v>
      </c>
      <c r="BK210" s="3" t="b">
        <f aca="false">FALSE()</f>
        <v>0</v>
      </c>
      <c r="BN210" s="1" t="s">
        <v>100</v>
      </c>
    </row>
    <row r="211" customFormat="false" ht="15" hidden="false" customHeight="false" outlineLevel="0" collapsed="false">
      <c r="A211" s="1" t="n">
        <v>12765</v>
      </c>
      <c r="B211" s="1" t="s">
        <v>1608</v>
      </c>
      <c r="C211" s="1" t="s">
        <v>1609</v>
      </c>
      <c r="D211" s="1" t="s">
        <v>1610</v>
      </c>
      <c r="E211" s="1" t="s">
        <v>1611</v>
      </c>
      <c r="F211" s="1" t="s">
        <v>491</v>
      </c>
      <c r="G211" s="1" t="s">
        <v>77</v>
      </c>
      <c r="H211" s="1" t="s">
        <v>401</v>
      </c>
      <c r="I211" s="1" t="s">
        <v>1060</v>
      </c>
      <c r="J211" s="1" t="s">
        <v>306</v>
      </c>
      <c r="K211" s="1" t="s">
        <v>81</v>
      </c>
      <c r="L211" s="2" t="n">
        <v>34493</v>
      </c>
      <c r="T211" s="1" t="s">
        <v>82</v>
      </c>
      <c r="U211" s="1" t="s">
        <v>83</v>
      </c>
      <c r="V211" s="2" t="n">
        <v>34506</v>
      </c>
      <c r="W211" s="1" t="s">
        <v>84</v>
      </c>
      <c r="X211" s="1" t="s">
        <v>85</v>
      </c>
      <c r="AC211" s="1" t="s">
        <v>87</v>
      </c>
      <c r="AD211" s="1" t="s">
        <v>87</v>
      </c>
      <c r="AJ211" s="2" t="n">
        <v>34526</v>
      </c>
      <c r="AK211" s="1" t="s">
        <v>91</v>
      </c>
      <c r="AN211" s="1" t="s">
        <v>1603</v>
      </c>
      <c r="AP211" s="1" t="n">
        <v>0</v>
      </c>
      <c r="AQ211" s="1" t="s">
        <v>93</v>
      </c>
      <c r="AR211" s="1" t="s">
        <v>94</v>
      </c>
      <c r="AS211" s="1" t="n">
        <v>0</v>
      </c>
      <c r="AT211" s="1" t="n">
        <v>0</v>
      </c>
      <c r="AX211" s="1" t="s">
        <v>235</v>
      </c>
      <c r="AY211" s="2" t="n">
        <v>34496</v>
      </c>
      <c r="AZ211" s="1" t="s">
        <v>123</v>
      </c>
      <c r="BC211" s="1" t="n">
        <v>23</v>
      </c>
      <c r="BD211" s="1" t="n">
        <v>0</v>
      </c>
      <c r="BE211" s="3" t="b">
        <f aca="false">FALSE()</f>
        <v>0</v>
      </c>
      <c r="BF211" s="3" t="b">
        <f aca="false">FALSE()</f>
        <v>0</v>
      </c>
      <c r="BG211" s="3" t="b">
        <f aca="false">FALSE()</f>
        <v>0</v>
      </c>
      <c r="BH211" s="1" t="n">
        <v>35.3132673344737</v>
      </c>
      <c r="BI211" s="1" t="n">
        <v>-82.4606593485716</v>
      </c>
      <c r="BK211" s="3" t="b">
        <f aca="false">FALSE()</f>
        <v>0</v>
      </c>
      <c r="BN211" s="1" t="s">
        <v>236</v>
      </c>
    </row>
    <row r="212" customFormat="false" ht="15" hidden="false" customHeight="false" outlineLevel="0" collapsed="false">
      <c r="A212" s="1" t="n">
        <v>12766</v>
      </c>
      <c r="B212" s="1" t="s">
        <v>1612</v>
      </c>
      <c r="C212" s="1" t="s">
        <v>1613</v>
      </c>
      <c r="D212" s="1" t="s">
        <v>1614</v>
      </c>
      <c r="E212" s="1" t="s">
        <v>1615</v>
      </c>
      <c r="F212" s="1" t="s">
        <v>195</v>
      </c>
      <c r="G212" s="1" t="s">
        <v>77</v>
      </c>
      <c r="H212" s="1" t="s">
        <v>196</v>
      </c>
      <c r="I212" s="1" t="s">
        <v>338</v>
      </c>
      <c r="J212" s="1" t="s">
        <v>306</v>
      </c>
      <c r="K212" s="1" t="s">
        <v>81</v>
      </c>
      <c r="L212" s="2" t="n">
        <v>34416</v>
      </c>
      <c r="T212" s="1" t="s">
        <v>82</v>
      </c>
      <c r="U212" s="1" t="s">
        <v>83</v>
      </c>
      <c r="V212" s="2" t="n">
        <v>34416</v>
      </c>
      <c r="W212" s="1" t="s">
        <v>84</v>
      </c>
      <c r="X212" s="1" t="s">
        <v>85</v>
      </c>
      <c r="AC212" s="1" t="s">
        <v>87</v>
      </c>
      <c r="AD212" s="1" t="s">
        <v>87</v>
      </c>
      <c r="AJ212" s="2" t="n">
        <v>34479</v>
      </c>
      <c r="AK212" s="1" t="s">
        <v>91</v>
      </c>
      <c r="AN212" s="1" t="s">
        <v>1616</v>
      </c>
      <c r="AP212" s="1" t="n">
        <v>0</v>
      </c>
      <c r="AQ212" s="1" t="s">
        <v>93</v>
      </c>
      <c r="AR212" s="1" t="s">
        <v>94</v>
      </c>
      <c r="AS212" s="1" t="n">
        <v>0</v>
      </c>
      <c r="AT212" s="1" t="n">
        <v>0</v>
      </c>
      <c r="AX212" s="1" t="s">
        <v>96</v>
      </c>
      <c r="AY212" s="2" t="n">
        <v>34424</v>
      </c>
      <c r="AZ212" s="1" t="s">
        <v>123</v>
      </c>
      <c r="BB212" s="1" t="s">
        <v>82</v>
      </c>
      <c r="BC212" s="1" t="n">
        <v>46</v>
      </c>
      <c r="BD212" s="1" t="n">
        <v>0</v>
      </c>
      <c r="BE212" s="3" t="b">
        <f aca="false">FALSE()</f>
        <v>0</v>
      </c>
      <c r="BF212" s="3" t="b">
        <f aca="false">FALSE()</f>
        <v>0</v>
      </c>
      <c r="BG212" s="3" t="b">
        <f aca="false">FALSE()</f>
        <v>0</v>
      </c>
      <c r="BH212" s="1" t="n">
        <v>35.7136</v>
      </c>
      <c r="BI212" s="1" t="n">
        <v>-82.05032</v>
      </c>
      <c r="BK212" s="3" t="b">
        <f aca="false">FALSE()</f>
        <v>0</v>
      </c>
      <c r="BN212" s="1" t="s">
        <v>100</v>
      </c>
    </row>
    <row r="213" customFormat="false" ht="15" hidden="false" customHeight="false" outlineLevel="0" collapsed="false">
      <c r="A213" s="1" t="n">
        <v>12767</v>
      </c>
      <c r="B213" s="1" t="s">
        <v>1617</v>
      </c>
      <c r="C213" s="1" t="s">
        <v>1618</v>
      </c>
      <c r="D213" s="1" t="s">
        <v>1619</v>
      </c>
      <c r="E213" s="1" t="s">
        <v>1620</v>
      </c>
      <c r="F213" s="1" t="s">
        <v>491</v>
      </c>
      <c r="G213" s="1" t="s">
        <v>77</v>
      </c>
      <c r="H213" s="1" t="s">
        <v>401</v>
      </c>
      <c r="I213" s="1" t="s">
        <v>1621</v>
      </c>
      <c r="J213" s="1" t="s">
        <v>306</v>
      </c>
      <c r="K213" s="1" t="s">
        <v>81</v>
      </c>
      <c r="L213" s="2" t="n">
        <v>34478</v>
      </c>
      <c r="T213" s="1" t="s">
        <v>82</v>
      </c>
      <c r="U213" s="1" t="s">
        <v>83</v>
      </c>
      <c r="V213" s="2" t="n">
        <v>34478</v>
      </c>
      <c r="W213" s="1" t="s">
        <v>84</v>
      </c>
      <c r="X213" s="1" t="s">
        <v>85</v>
      </c>
      <c r="AC213" s="1" t="s">
        <v>87</v>
      </c>
      <c r="AD213" s="1" t="s">
        <v>87</v>
      </c>
      <c r="AJ213" s="2" t="n">
        <v>35011</v>
      </c>
      <c r="AK213" s="1" t="s">
        <v>91</v>
      </c>
      <c r="AN213" s="1" t="s">
        <v>1622</v>
      </c>
      <c r="AP213" s="1" t="n">
        <v>0</v>
      </c>
      <c r="AQ213" s="1" t="s">
        <v>93</v>
      </c>
      <c r="AR213" s="1" t="s">
        <v>94</v>
      </c>
      <c r="AS213" s="1" t="n">
        <v>0</v>
      </c>
      <c r="AT213" s="1" t="n">
        <v>0</v>
      </c>
      <c r="AX213" s="1" t="s">
        <v>235</v>
      </c>
      <c r="AY213" s="2" t="n">
        <v>35011</v>
      </c>
      <c r="AZ213" s="1" t="s">
        <v>123</v>
      </c>
      <c r="BC213" s="1" t="n">
        <v>23</v>
      </c>
      <c r="BD213" s="1" t="n">
        <v>0</v>
      </c>
      <c r="BE213" s="3" t="b">
        <f aca="false">FALSE()</f>
        <v>0</v>
      </c>
      <c r="BF213" s="3" t="b">
        <f aca="false">FALSE()</f>
        <v>0</v>
      </c>
      <c r="BG213" s="3" t="b">
        <f aca="false">FALSE()</f>
        <v>0</v>
      </c>
      <c r="BH213" s="1" t="n">
        <v>35.309594</v>
      </c>
      <c r="BI213" s="1" t="n">
        <v>-82.462907</v>
      </c>
      <c r="BK213" s="3" t="b">
        <f aca="false">FALSE()</f>
        <v>0</v>
      </c>
      <c r="BN213" s="1" t="s">
        <v>236</v>
      </c>
    </row>
    <row r="214" customFormat="false" ht="15" hidden="false" customHeight="false" outlineLevel="0" collapsed="false">
      <c r="B214" s="1" t="s">
        <v>1623</v>
      </c>
      <c r="C214" s="1" t="s">
        <v>1624</v>
      </c>
      <c r="D214" s="1" t="s">
        <v>1625</v>
      </c>
      <c r="E214" s="1" t="s">
        <v>1626</v>
      </c>
      <c r="F214" s="1" t="s">
        <v>1627</v>
      </c>
      <c r="G214" s="1" t="s">
        <v>77</v>
      </c>
      <c r="H214" s="1" t="s">
        <v>108</v>
      </c>
      <c r="K214" s="1" t="s">
        <v>81</v>
      </c>
      <c r="L214" s="2" t="n">
        <v>34864</v>
      </c>
      <c r="V214" s="2" t="n">
        <v>34864</v>
      </c>
      <c r="W214" s="1" t="s">
        <v>84</v>
      </c>
      <c r="X214" s="1" t="s">
        <v>85</v>
      </c>
      <c r="AD214" s="1" t="s">
        <v>87</v>
      </c>
      <c r="AJ214" s="2" t="n">
        <v>34864</v>
      </c>
      <c r="AK214" s="1" t="s">
        <v>218</v>
      </c>
      <c r="AN214" s="1" t="s">
        <v>1628</v>
      </c>
      <c r="AP214" s="1" t="n">
        <v>1</v>
      </c>
      <c r="AQ214" s="1" t="s">
        <v>93</v>
      </c>
      <c r="AR214" s="1" t="s">
        <v>94</v>
      </c>
      <c r="AS214" s="1" t="n">
        <v>0</v>
      </c>
      <c r="AT214" s="1" t="n">
        <v>0</v>
      </c>
      <c r="AX214" s="1" t="s">
        <v>220</v>
      </c>
      <c r="AY214" s="2" t="n">
        <v>34864</v>
      </c>
      <c r="AZ214" s="1" t="s">
        <v>84</v>
      </c>
      <c r="BC214" s="1" t="n">
        <v>0</v>
      </c>
      <c r="BD214" s="1" t="n">
        <v>0</v>
      </c>
      <c r="BE214" s="3" t="b">
        <f aca="false">FALSE()</f>
        <v>0</v>
      </c>
      <c r="BF214" s="3" t="b">
        <f aca="false">FALSE()</f>
        <v>0</v>
      </c>
      <c r="BG214" s="3" t="b">
        <f aca="false">FALSE()</f>
        <v>0</v>
      </c>
      <c r="BH214" s="1" t="n">
        <v>0</v>
      </c>
      <c r="BI214" s="1" t="n">
        <v>0</v>
      </c>
      <c r="BK214" s="3" t="b">
        <f aca="false">FALSE()</f>
        <v>0</v>
      </c>
    </row>
    <row r="215" customFormat="false" ht="15" hidden="false" customHeight="false" outlineLevel="0" collapsed="false">
      <c r="B215" s="1" t="s">
        <v>1629</v>
      </c>
      <c r="C215" s="1" t="s">
        <v>1630</v>
      </c>
      <c r="E215" s="1" t="s">
        <v>1631</v>
      </c>
      <c r="F215" s="1" t="s">
        <v>1212</v>
      </c>
      <c r="G215" s="1" t="s">
        <v>77</v>
      </c>
      <c r="H215" s="1" t="s">
        <v>152</v>
      </c>
      <c r="J215" s="1" t="s">
        <v>1632</v>
      </c>
      <c r="K215" s="1" t="s">
        <v>81</v>
      </c>
      <c r="L215" s="2" t="n">
        <v>34906</v>
      </c>
      <c r="M215" s="1" t="s">
        <v>1630</v>
      </c>
      <c r="N215" s="1" t="s">
        <v>1633</v>
      </c>
      <c r="O215" s="1" t="s">
        <v>1634</v>
      </c>
      <c r="P215" s="1" t="s">
        <v>1212</v>
      </c>
      <c r="Q215" s="1" t="s">
        <v>77</v>
      </c>
      <c r="R215" s="1" t="s">
        <v>1216</v>
      </c>
      <c r="S215" s="1" t="s">
        <v>297</v>
      </c>
      <c r="T215" s="1" t="s">
        <v>82</v>
      </c>
      <c r="V215" s="2" t="n">
        <v>34906</v>
      </c>
      <c r="W215" s="1" t="s">
        <v>84</v>
      </c>
      <c r="X215" s="1" t="s">
        <v>89</v>
      </c>
      <c r="AD215" s="1" t="s">
        <v>87</v>
      </c>
      <c r="AJ215" s="2" t="n">
        <v>34982</v>
      </c>
      <c r="AK215" s="1" t="s">
        <v>218</v>
      </c>
      <c r="AL215" s="1" t="n">
        <v>0</v>
      </c>
      <c r="AN215" s="1" t="s">
        <v>219</v>
      </c>
      <c r="AO215" s="1" t="s">
        <v>1635</v>
      </c>
      <c r="AP215" s="1" t="n">
        <v>0</v>
      </c>
      <c r="AQ215" s="1" t="s">
        <v>93</v>
      </c>
      <c r="AR215" s="1" t="s">
        <v>94</v>
      </c>
      <c r="AS215" s="1" t="n">
        <v>0</v>
      </c>
      <c r="AT215" s="1" t="n">
        <v>0</v>
      </c>
      <c r="AX215" s="1" t="s">
        <v>220</v>
      </c>
      <c r="AY215" s="2" t="n">
        <v>34906</v>
      </c>
      <c r="AZ215" s="1" t="s">
        <v>123</v>
      </c>
      <c r="BC215" s="1" t="n">
        <v>9</v>
      </c>
      <c r="BD215" s="1" t="n">
        <v>0</v>
      </c>
      <c r="BE215" s="3" t="b">
        <f aca="false">FALSE()</f>
        <v>0</v>
      </c>
      <c r="BF215" s="3" t="b">
        <f aca="false">FALSE()</f>
        <v>0</v>
      </c>
      <c r="BG215" s="3" t="b">
        <f aca="false">FALSE()</f>
        <v>0</v>
      </c>
      <c r="BH215" s="1" t="n">
        <v>0</v>
      </c>
      <c r="BI215" s="1" t="n">
        <v>0</v>
      </c>
      <c r="BK215" s="3" t="b">
        <f aca="false">FALSE()</f>
        <v>0</v>
      </c>
    </row>
    <row r="216" customFormat="false" ht="15" hidden="false" customHeight="false" outlineLevel="0" collapsed="false">
      <c r="A216" s="1" t="n">
        <v>12768</v>
      </c>
      <c r="B216" s="1" t="s">
        <v>1636</v>
      </c>
      <c r="C216" s="1" t="s">
        <v>1637</v>
      </c>
      <c r="D216" s="1" t="s">
        <v>1638</v>
      </c>
      <c r="E216" s="1" t="s">
        <v>1639</v>
      </c>
      <c r="F216" s="1" t="s">
        <v>1640</v>
      </c>
      <c r="G216" s="1" t="s">
        <v>77</v>
      </c>
      <c r="H216" s="1" t="s">
        <v>256</v>
      </c>
      <c r="I216" s="1" t="s">
        <v>1641</v>
      </c>
      <c r="J216" s="1" t="s">
        <v>306</v>
      </c>
      <c r="K216" s="1" t="s">
        <v>81</v>
      </c>
      <c r="L216" s="2" t="n">
        <v>34437</v>
      </c>
      <c r="M216" s="1" t="s">
        <v>1642</v>
      </c>
      <c r="N216" s="1" t="s">
        <v>1643</v>
      </c>
      <c r="O216" s="1" t="s">
        <v>1644</v>
      </c>
      <c r="P216" s="1" t="s">
        <v>255</v>
      </c>
      <c r="Q216" s="1" t="s">
        <v>77</v>
      </c>
      <c r="R216" s="1" t="s">
        <v>257</v>
      </c>
      <c r="T216" s="1" t="s">
        <v>82</v>
      </c>
      <c r="U216" s="1" t="s">
        <v>83</v>
      </c>
      <c r="V216" s="2" t="n">
        <v>34501</v>
      </c>
      <c r="W216" s="1" t="s">
        <v>84</v>
      </c>
      <c r="X216" s="1" t="s">
        <v>85</v>
      </c>
      <c r="AC216" s="1" t="s">
        <v>87</v>
      </c>
      <c r="AD216" s="1" t="s">
        <v>87</v>
      </c>
      <c r="AJ216" s="2" t="n">
        <v>34523</v>
      </c>
      <c r="AK216" s="1" t="s">
        <v>91</v>
      </c>
      <c r="AN216" s="1" t="s">
        <v>1645</v>
      </c>
      <c r="AO216" s="1" t="s">
        <v>1646</v>
      </c>
      <c r="AP216" s="1" t="n">
        <v>0</v>
      </c>
      <c r="AQ216" s="1" t="s">
        <v>93</v>
      </c>
      <c r="AR216" s="1" t="s">
        <v>94</v>
      </c>
      <c r="AS216" s="1" t="n">
        <v>0</v>
      </c>
      <c r="AT216" s="1" t="n">
        <v>0</v>
      </c>
      <c r="AX216" s="1" t="s">
        <v>96</v>
      </c>
      <c r="AY216" s="2" t="n">
        <v>34493</v>
      </c>
      <c r="AZ216" s="1" t="s">
        <v>123</v>
      </c>
      <c r="BC216" s="1" t="n">
        <v>50</v>
      </c>
      <c r="BD216" s="1" t="n">
        <v>0</v>
      </c>
      <c r="BE216" s="3" t="b">
        <f aca="false">FALSE()</f>
        <v>0</v>
      </c>
      <c r="BF216" s="3" t="b">
        <f aca="false">FALSE()</f>
        <v>0</v>
      </c>
      <c r="BG216" s="3" t="b">
        <f aca="false">FALSE()</f>
        <v>0</v>
      </c>
      <c r="BH216" s="1" t="n">
        <v>35.517667</v>
      </c>
      <c r="BI216" s="1" t="n">
        <v>-83.098968</v>
      </c>
      <c r="BK216" s="3" t="b">
        <f aca="false">FALSE()</f>
        <v>0</v>
      </c>
      <c r="BN216" s="1" t="s">
        <v>100</v>
      </c>
    </row>
    <row r="217" customFormat="false" ht="15" hidden="false" customHeight="false" outlineLevel="0" collapsed="false">
      <c r="A217" s="1" t="n">
        <v>12769</v>
      </c>
      <c r="B217" s="1" t="s">
        <v>1647</v>
      </c>
      <c r="C217" s="1" t="s">
        <v>1648</v>
      </c>
      <c r="D217" s="1" t="s">
        <v>1649</v>
      </c>
      <c r="E217" s="1" t="s">
        <v>1650</v>
      </c>
      <c r="F217" s="1" t="s">
        <v>491</v>
      </c>
      <c r="G217" s="1" t="s">
        <v>77</v>
      </c>
      <c r="H217" s="1" t="s">
        <v>401</v>
      </c>
      <c r="I217" s="1" t="s">
        <v>1651</v>
      </c>
      <c r="J217" s="1" t="s">
        <v>306</v>
      </c>
      <c r="K217" s="1" t="s">
        <v>81</v>
      </c>
      <c r="L217" s="2" t="n">
        <v>34311</v>
      </c>
      <c r="T217" s="1" t="s">
        <v>82</v>
      </c>
      <c r="U217" s="1" t="s">
        <v>83</v>
      </c>
      <c r="V217" s="2" t="n">
        <v>34500</v>
      </c>
      <c r="W217" s="1" t="s">
        <v>84</v>
      </c>
      <c r="X217" s="1" t="s">
        <v>85</v>
      </c>
      <c r="AC217" s="1" t="s">
        <v>87</v>
      </c>
      <c r="AD217" s="1" t="s">
        <v>87</v>
      </c>
      <c r="AJ217" s="2" t="n">
        <v>34523</v>
      </c>
      <c r="AK217" s="1" t="s">
        <v>91</v>
      </c>
      <c r="AN217" s="1" t="s">
        <v>1645</v>
      </c>
      <c r="AP217" s="1" t="n">
        <v>0</v>
      </c>
      <c r="AQ217" s="1" t="s">
        <v>93</v>
      </c>
      <c r="AR217" s="1" t="s">
        <v>94</v>
      </c>
      <c r="AS217" s="1" t="n">
        <v>0</v>
      </c>
      <c r="AT217" s="1" t="n">
        <v>0</v>
      </c>
      <c r="AX217" s="1" t="s">
        <v>451</v>
      </c>
      <c r="AY217" s="2" t="n">
        <v>34493</v>
      </c>
      <c r="AZ217" s="1" t="s">
        <v>123</v>
      </c>
      <c r="BC217" s="1" t="n">
        <v>23</v>
      </c>
      <c r="BD217" s="1" t="n">
        <v>0</v>
      </c>
      <c r="BE217" s="3" t="b">
        <f aca="false">FALSE()</f>
        <v>0</v>
      </c>
      <c r="BF217" s="3" t="b">
        <f aca="false">FALSE()</f>
        <v>0</v>
      </c>
      <c r="BG217" s="3" t="b">
        <f aca="false">FALSE()</f>
        <v>0</v>
      </c>
      <c r="BH217" s="1" t="n">
        <v>35.3345802558626</v>
      </c>
      <c r="BI217" s="1" t="n">
        <v>-82.4521201757053</v>
      </c>
      <c r="BK217" s="3" t="b">
        <f aca="false">FALSE()</f>
        <v>0</v>
      </c>
      <c r="BN217" s="1" t="s">
        <v>236</v>
      </c>
    </row>
    <row r="218" customFormat="false" ht="15" hidden="false" customHeight="false" outlineLevel="0" collapsed="false">
      <c r="A218" s="1" t="n">
        <v>12770</v>
      </c>
      <c r="B218" s="1" t="s">
        <v>1652</v>
      </c>
      <c r="C218" s="1" t="s">
        <v>1653</v>
      </c>
      <c r="D218" s="1" t="s">
        <v>1654</v>
      </c>
      <c r="E218" s="1" t="s">
        <v>1655</v>
      </c>
      <c r="F218" s="1" t="s">
        <v>474</v>
      </c>
      <c r="G218" s="1" t="s">
        <v>77</v>
      </c>
      <c r="H218" s="1" t="s">
        <v>78</v>
      </c>
      <c r="I218" s="1" t="s">
        <v>79</v>
      </c>
      <c r="J218" s="1" t="s">
        <v>306</v>
      </c>
      <c r="K218" s="1" t="s">
        <v>81</v>
      </c>
      <c r="L218" s="2" t="n">
        <v>34280</v>
      </c>
      <c r="T218" s="1" t="s">
        <v>82</v>
      </c>
      <c r="U218" s="1" t="s">
        <v>83</v>
      </c>
      <c r="V218" s="2" t="n">
        <v>34500</v>
      </c>
      <c r="W218" s="1" t="s">
        <v>84</v>
      </c>
      <c r="X218" s="1" t="s">
        <v>85</v>
      </c>
      <c r="AC218" s="1" t="s">
        <v>87</v>
      </c>
      <c r="AD218" s="1" t="s">
        <v>87</v>
      </c>
      <c r="AJ218" s="2" t="n">
        <v>34523</v>
      </c>
      <c r="AK218" s="1" t="s">
        <v>91</v>
      </c>
      <c r="AN218" s="1" t="s">
        <v>1645</v>
      </c>
      <c r="AP218" s="1" t="n">
        <v>0</v>
      </c>
      <c r="AQ218" s="1" t="s">
        <v>93</v>
      </c>
      <c r="AR218" s="1" t="s">
        <v>94</v>
      </c>
      <c r="AS218" s="1" t="n">
        <v>0</v>
      </c>
      <c r="AT218" s="1" t="n">
        <v>0</v>
      </c>
      <c r="AX218" s="1" t="s">
        <v>235</v>
      </c>
      <c r="AY218" s="2" t="n">
        <v>34493</v>
      </c>
      <c r="AZ218" s="1" t="s">
        <v>123</v>
      </c>
      <c r="BC218" s="1" t="n">
        <v>47</v>
      </c>
      <c r="BD218" s="1" t="n">
        <v>0</v>
      </c>
      <c r="BE218" s="3" t="b">
        <f aca="false">FALSE()</f>
        <v>0</v>
      </c>
      <c r="BF218" s="3" t="b">
        <f aca="false">FALSE()</f>
        <v>0</v>
      </c>
      <c r="BG218" s="3" t="b">
        <f aca="false">FALSE()</f>
        <v>0</v>
      </c>
      <c r="BH218" s="1" t="n">
        <v>35.894456</v>
      </c>
      <c r="BI218" s="1" t="n">
        <v>-81.574574</v>
      </c>
      <c r="BK218" s="3" t="b">
        <f aca="false">FALSE()</f>
        <v>0</v>
      </c>
      <c r="BN218" s="1" t="s">
        <v>236</v>
      </c>
    </row>
    <row r="219" customFormat="false" ht="15" hidden="false" customHeight="false" outlineLevel="0" collapsed="false">
      <c r="A219" s="1" t="n">
        <v>12771</v>
      </c>
      <c r="B219" s="1" t="s">
        <v>1656</v>
      </c>
      <c r="C219" s="1" t="s">
        <v>1657</v>
      </c>
      <c r="D219" s="1" t="s">
        <v>1658</v>
      </c>
      <c r="E219" s="1" t="s">
        <v>1659</v>
      </c>
      <c r="F219" s="1" t="s">
        <v>474</v>
      </c>
      <c r="G219" s="1" t="s">
        <v>77</v>
      </c>
      <c r="H219" s="1" t="s">
        <v>78</v>
      </c>
      <c r="I219" s="1" t="s">
        <v>79</v>
      </c>
      <c r="J219" s="1" t="s">
        <v>306</v>
      </c>
      <c r="K219" s="1" t="s">
        <v>81</v>
      </c>
      <c r="L219" s="2" t="n">
        <v>34688</v>
      </c>
      <c r="T219" s="1" t="s">
        <v>82</v>
      </c>
      <c r="U219" s="1" t="s">
        <v>83</v>
      </c>
      <c r="V219" s="2" t="n">
        <v>34688</v>
      </c>
      <c r="W219" s="1" t="s">
        <v>84</v>
      </c>
      <c r="X219" s="1" t="s">
        <v>85</v>
      </c>
      <c r="AC219" s="1" t="s">
        <v>87</v>
      </c>
      <c r="AD219" s="1" t="s">
        <v>87</v>
      </c>
      <c r="AJ219" s="2" t="n">
        <v>34719</v>
      </c>
      <c r="AK219" s="1" t="s">
        <v>91</v>
      </c>
      <c r="AN219" s="1" t="s">
        <v>1660</v>
      </c>
      <c r="AP219" s="1" t="n">
        <v>0</v>
      </c>
      <c r="AQ219" s="1" t="s">
        <v>93</v>
      </c>
      <c r="AR219" s="1" t="s">
        <v>94</v>
      </c>
      <c r="AS219" s="1" t="n">
        <v>0</v>
      </c>
      <c r="AT219" s="1" t="n">
        <v>0</v>
      </c>
      <c r="AX219" s="1" t="s">
        <v>96</v>
      </c>
      <c r="AY219" s="2" t="n">
        <v>34688</v>
      </c>
      <c r="AZ219" s="1" t="s">
        <v>123</v>
      </c>
      <c r="BC219" s="1" t="n">
        <v>47</v>
      </c>
      <c r="BD219" s="1" t="n">
        <v>0</v>
      </c>
      <c r="BE219" s="3" t="b">
        <f aca="false">FALSE()</f>
        <v>0</v>
      </c>
      <c r="BF219" s="3" t="b">
        <f aca="false">FALSE()</f>
        <v>0</v>
      </c>
      <c r="BG219" s="3" t="b">
        <f aca="false">FALSE()</f>
        <v>0</v>
      </c>
      <c r="BH219" s="1" t="n">
        <v>35.949752</v>
      </c>
      <c r="BI219" s="1" t="n">
        <v>-81.54845</v>
      </c>
      <c r="BK219" s="3" t="b">
        <f aca="false">FALSE()</f>
        <v>0</v>
      </c>
      <c r="BN219" s="1" t="s">
        <v>100</v>
      </c>
    </row>
    <row r="220" customFormat="false" ht="15" hidden="false" customHeight="false" outlineLevel="0" collapsed="false">
      <c r="A220" s="1" t="n">
        <v>12772</v>
      </c>
      <c r="B220" s="1" t="s">
        <v>1661</v>
      </c>
      <c r="C220" s="1" t="s">
        <v>1662</v>
      </c>
      <c r="E220" s="1" t="s">
        <v>1663</v>
      </c>
      <c r="F220" s="1" t="s">
        <v>561</v>
      </c>
      <c r="G220" s="1" t="s">
        <v>77</v>
      </c>
      <c r="H220" s="1" t="s">
        <v>468</v>
      </c>
      <c r="I220" s="1" t="s">
        <v>562</v>
      </c>
      <c r="J220" s="1" t="s">
        <v>306</v>
      </c>
      <c r="K220" s="1" t="s">
        <v>81</v>
      </c>
      <c r="L220" s="2" t="n">
        <v>34486</v>
      </c>
      <c r="T220" s="1" t="s">
        <v>82</v>
      </c>
      <c r="U220" s="1" t="s">
        <v>83</v>
      </c>
      <c r="V220" s="2" t="n">
        <v>34520</v>
      </c>
      <c r="W220" s="1" t="s">
        <v>84</v>
      </c>
      <c r="X220" s="1" t="s">
        <v>85</v>
      </c>
      <c r="AC220" s="1" t="s">
        <v>87</v>
      </c>
      <c r="AD220" s="1" t="s">
        <v>87</v>
      </c>
      <c r="AJ220" s="2" t="n">
        <v>34526</v>
      </c>
      <c r="AK220" s="1" t="s">
        <v>91</v>
      </c>
      <c r="AN220" s="1" t="s">
        <v>1603</v>
      </c>
      <c r="AP220" s="1" t="n">
        <v>0</v>
      </c>
      <c r="AQ220" s="1" t="s">
        <v>93</v>
      </c>
      <c r="AR220" s="1" t="s">
        <v>94</v>
      </c>
      <c r="AS220" s="1" t="n">
        <v>0</v>
      </c>
      <c r="AT220" s="1" t="n">
        <v>0</v>
      </c>
      <c r="AX220" s="1" t="s">
        <v>96</v>
      </c>
      <c r="AY220" s="2" t="n">
        <v>34496</v>
      </c>
      <c r="AZ220" s="1" t="s">
        <v>123</v>
      </c>
      <c r="BC220" s="1" t="n">
        <v>21</v>
      </c>
      <c r="BD220" s="1" t="n">
        <v>0</v>
      </c>
      <c r="BE220" s="3" t="b">
        <f aca="false">FALSE()</f>
        <v>0</v>
      </c>
      <c r="BF220" s="3" t="b">
        <f aca="false">FALSE()</f>
        <v>0</v>
      </c>
      <c r="BG220" s="3" t="b">
        <f aca="false">FALSE()</f>
        <v>0</v>
      </c>
      <c r="BH220" s="1" t="n">
        <v>35.29511</v>
      </c>
      <c r="BI220" s="1" t="n">
        <v>-81.737396</v>
      </c>
      <c r="BK220" s="3" t="b">
        <f aca="false">FALSE()</f>
        <v>0</v>
      </c>
      <c r="BN220" s="1" t="s">
        <v>100</v>
      </c>
    </row>
    <row r="221" customFormat="false" ht="15" hidden="false" customHeight="false" outlineLevel="0" collapsed="false">
      <c r="A221" s="1" t="n">
        <v>12773</v>
      </c>
      <c r="B221" s="1" t="s">
        <v>1664</v>
      </c>
      <c r="C221" s="1" t="s">
        <v>1665</v>
      </c>
      <c r="D221" s="1" t="s">
        <v>1666</v>
      </c>
      <c r="E221" s="1" t="s">
        <v>1667</v>
      </c>
      <c r="F221" s="1" t="s">
        <v>703</v>
      </c>
      <c r="G221" s="1" t="s">
        <v>77</v>
      </c>
      <c r="H221" s="1" t="s">
        <v>704</v>
      </c>
      <c r="I221" s="1" t="s">
        <v>1490</v>
      </c>
      <c r="J221" s="1" t="s">
        <v>306</v>
      </c>
      <c r="K221" s="1" t="s">
        <v>81</v>
      </c>
      <c r="L221" s="2" t="n">
        <v>34456</v>
      </c>
      <c r="T221" s="1" t="s">
        <v>82</v>
      </c>
      <c r="U221" s="1" t="s">
        <v>83</v>
      </c>
      <c r="V221" s="2" t="n">
        <v>34478</v>
      </c>
      <c r="W221" s="1" t="s">
        <v>84</v>
      </c>
      <c r="X221" s="1" t="s">
        <v>85</v>
      </c>
      <c r="AC221" s="1" t="s">
        <v>87</v>
      </c>
      <c r="AD221" s="1" t="s">
        <v>87</v>
      </c>
      <c r="AJ221" s="2" t="n">
        <v>34588</v>
      </c>
      <c r="AK221" s="1" t="s">
        <v>91</v>
      </c>
      <c r="AN221" s="1" t="s">
        <v>1668</v>
      </c>
      <c r="AP221" s="1" t="n">
        <v>0</v>
      </c>
      <c r="AQ221" s="1" t="s">
        <v>93</v>
      </c>
      <c r="AR221" s="1" t="s">
        <v>94</v>
      </c>
      <c r="AS221" s="1" t="n">
        <v>0</v>
      </c>
      <c r="AT221" s="1" t="n">
        <v>0</v>
      </c>
      <c r="AX221" s="1" t="s">
        <v>235</v>
      </c>
      <c r="AY221" s="2" t="n">
        <v>34557</v>
      </c>
      <c r="AZ221" s="1" t="s">
        <v>123</v>
      </c>
      <c r="BC221" s="1" t="n">
        <v>48</v>
      </c>
      <c r="BD221" s="1" t="n">
        <v>0</v>
      </c>
      <c r="BE221" s="3" t="b">
        <f aca="false">FALSE()</f>
        <v>0</v>
      </c>
      <c r="BF221" s="3" t="b">
        <f aca="false">FALSE()</f>
        <v>0</v>
      </c>
      <c r="BG221" s="3" t="b">
        <f aca="false">FALSE()</f>
        <v>0</v>
      </c>
      <c r="BH221" s="1" t="n">
        <v>35.9172864</v>
      </c>
      <c r="BI221" s="1" t="n">
        <v>-82.3014118</v>
      </c>
      <c r="BK221" s="3" t="b">
        <f aca="false">FALSE()</f>
        <v>0</v>
      </c>
      <c r="BN221" s="1" t="s">
        <v>236</v>
      </c>
    </row>
    <row r="222" customFormat="false" ht="15" hidden="false" customHeight="false" outlineLevel="0" collapsed="false">
      <c r="A222" s="1" t="n">
        <v>12774</v>
      </c>
      <c r="B222" s="1" t="s">
        <v>1669</v>
      </c>
      <c r="C222" s="1" t="s">
        <v>1670</v>
      </c>
      <c r="E222" s="1" t="s">
        <v>1671</v>
      </c>
      <c r="F222" s="1" t="s">
        <v>587</v>
      </c>
      <c r="G222" s="1" t="s">
        <v>77</v>
      </c>
      <c r="H222" s="1" t="s">
        <v>78</v>
      </c>
      <c r="I222" s="1" t="s">
        <v>588</v>
      </c>
      <c r="J222" s="1" t="s">
        <v>306</v>
      </c>
      <c r="K222" s="1" t="s">
        <v>81</v>
      </c>
      <c r="L222" s="2" t="n">
        <v>34469</v>
      </c>
      <c r="T222" s="1" t="s">
        <v>82</v>
      </c>
      <c r="U222" s="1" t="s">
        <v>83</v>
      </c>
      <c r="V222" s="2" t="n">
        <v>34565</v>
      </c>
      <c r="W222" s="1" t="s">
        <v>84</v>
      </c>
      <c r="X222" s="1" t="s">
        <v>85</v>
      </c>
      <c r="AC222" s="1" t="s">
        <v>87</v>
      </c>
      <c r="AD222" s="1" t="s">
        <v>87</v>
      </c>
      <c r="AJ222" s="2" t="n">
        <v>34588</v>
      </c>
      <c r="AK222" s="1" t="s">
        <v>91</v>
      </c>
      <c r="AN222" s="1" t="s">
        <v>1668</v>
      </c>
      <c r="AP222" s="1" t="n">
        <v>0</v>
      </c>
      <c r="AQ222" s="1" t="s">
        <v>93</v>
      </c>
      <c r="AR222" s="1" t="s">
        <v>94</v>
      </c>
      <c r="AS222" s="1" t="n">
        <v>0</v>
      </c>
      <c r="AT222" s="1" t="n">
        <v>0</v>
      </c>
      <c r="AX222" s="1" t="s">
        <v>96</v>
      </c>
      <c r="AY222" s="2" t="n">
        <v>34557</v>
      </c>
      <c r="AZ222" s="1" t="s">
        <v>123</v>
      </c>
      <c r="BC222" s="1" t="n">
        <v>47</v>
      </c>
      <c r="BD222" s="1" t="n">
        <v>0</v>
      </c>
      <c r="BE222" s="3" t="b">
        <f aca="false">FALSE()</f>
        <v>0</v>
      </c>
      <c r="BF222" s="3" t="b">
        <f aca="false">FALSE()</f>
        <v>0</v>
      </c>
      <c r="BG222" s="3" t="b">
        <f aca="false">FALSE()</f>
        <v>0</v>
      </c>
      <c r="BH222" s="1" t="n">
        <v>35.815043</v>
      </c>
      <c r="BI222" s="1" t="n">
        <v>-81.468002</v>
      </c>
      <c r="BK222" s="3" t="b">
        <f aca="false">FALSE()</f>
        <v>0</v>
      </c>
      <c r="BN222" s="1" t="s">
        <v>100</v>
      </c>
    </row>
    <row r="223" customFormat="false" ht="15" hidden="false" customHeight="false" outlineLevel="0" collapsed="false">
      <c r="A223" s="1" t="n">
        <v>12775</v>
      </c>
      <c r="B223" s="1" t="s">
        <v>1672</v>
      </c>
      <c r="C223" s="1" t="s">
        <v>1673</v>
      </c>
      <c r="D223" s="1" t="s">
        <v>1674</v>
      </c>
      <c r="E223" s="1" t="s">
        <v>1675</v>
      </c>
      <c r="F223" s="1" t="s">
        <v>816</v>
      </c>
      <c r="G223" s="1" t="s">
        <v>77</v>
      </c>
      <c r="H223" s="1" t="s">
        <v>256</v>
      </c>
      <c r="I223" s="1" t="s">
        <v>817</v>
      </c>
      <c r="J223" s="1" t="s">
        <v>306</v>
      </c>
      <c r="K223" s="1" t="s">
        <v>81</v>
      </c>
      <c r="L223" s="2" t="n">
        <v>34561</v>
      </c>
      <c r="M223" s="1" t="s">
        <v>1642</v>
      </c>
      <c r="N223" s="1" t="s">
        <v>1643</v>
      </c>
      <c r="O223" s="1" t="s">
        <v>1644</v>
      </c>
      <c r="P223" s="1" t="s">
        <v>255</v>
      </c>
      <c r="Q223" s="1" t="s">
        <v>77</v>
      </c>
      <c r="R223" s="1" t="s">
        <v>257</v>
      </c>
      <c r="T223" s="1" t="s">
        <v>82</v>
      </c>
      <c r="U223" s="1" t="s">
        <v>83</v>
      </c>
      <c r="V223" s="2" t="n">
        <v>34576</v>
      </c>
      <c r="W223" s="1" t="s">
        <v>84</v>
      </c>
      <c r="X223" s="1" t="s">
        <v>85</v>
      </c>
      <c r="AC223" s="1" t="s">
        <v>87</v>
      </c>
      <c r="AD223" s="1" t="s">
        <v>87</v>
      </c>
      <c r="AJ223" s="2" t="n">
        <v>34588</v>
      </c>
      <c r="AK223" s="1" t="s">
        <v>91</v>
      </c>
      <c r="AN223" s="1" t="s">
        <v>1668</v>
      </c>
      <c r="AO223" s="1" t="s">
        <v>1646</v>
      </c>
      <c r="AP223" s="1" t="n">
        <v>0</v>
      </c>
      <c r="AQ223" s="1" t="s">
        <v>93</v>
      </c>
      <c r="AR223" s="1" t="s">
        <v>94</v>
      </c>
      <c r="AS223" s="1" t="n">
        <v>0</v>
      </c>
      <c r="AT223" s="1" t="n">
        <v>0</v>
      </c>
      <c r="AX223" s="1" t="s">
        <v>115</v>
      </c>
      <c r="AY223" s="2" t="n">
        <v>34557</v>
      </c>
      <c r="AZ223" s="1" t="s">
        <v>123</v>
      </c>
      <c r="BC223" s="1" t="n">
        <v>50</v>
      </c>
      <c r="BD223" s="1" t="n">
        <v>0</v>
      </c>
      <c r="BE223" s="3" t="b">
        <f aca="false">FALSE()</f>
        <v>0</v>
      </c>
      <c r="BF223" s="3" t="b">
        <f aca="false">FALSE()</f>
        <v>0</v>
      </c>
      <c r="BG223" s="3" t="b">
        <f aca="false">FALSE()</f>
        <v>0</v>
      </c>
      <c r="BH223" s="1" t="n">
        <v>35.467777</v>
      </c>
      <c r="BI223" s="1" t="n">
        <v>-82.876388</v>
      </c>
      <c r="BK223" s="3" t="b">
        <f aca="false">FALSE()</f>
        <v>0</v>
      </c>
      <c r="BN223" s="1" t="s">
        <v>116</v>
      </c>
    </row>
    <row r="224" customFormat="false" ht="15" hidden="false" customHeight="false" outlineLevel="0" collapsed="false">
      <c r="A224" s="1" t="n">
        <v>12776</v>
      </c>
      <c r="B224" s="1" t="s">
        <v>1676</v>
      </c>
      <c r="C224" s="1" t="s">
        <v>1677</v>
      </c>
      <c r="D224" s="1" t="s">
        <v>1678</v>
      </c>
      <c r="E224" s="1" t="s">
        <v>1679</v>
      </c>
      <c r="F224" s="1" t="s">
        <v>491</v>
      </c>
      <c r="G224" s="1" t="s">
        <v>77</v>
      </c>
      <c r="H224" s="1" t="s">
        <v>401</v>
      </c>
      <c r="I224" s="1" t="s">
        <v>1060</v>
      </c>
      <c r="J224" s="1" t="s">
        <v>306</v>
      </c>
      <c r="K224" s="1" t="s">
        <v>81</v>
      </c>
      <c r="L224" s="2" t="n">
        <v>34530</v>
      </c>
      <c r="T224" s="1" t="s">
        <v>82</v>
      </c>
      <c r="U224" s="1" t="s">
        <v>83</v>
      </c>
      <c r="V224" s="2" t="n">
        <v>34583</v>
      </c>
      <c r="W224" s="1" t="s">
        <v>84</v>
      </c>
      <c r="X224" s="1" t="s">
        <v>85</v>
      </c>
      <c r="AC224" s="1" t="s">
        <v>87</v>
      </c>
      <c r="AD224" s="1" t="s">
        <v>87</v>
      </c>
      <c r="AJ224" s="2" t="n">
        <v>34588</v>
      </c>
      <c r="AK224" s="1" t="s">
        <v>91</v>
      </c>
      <c r="AN224" s="1" t="s">
        <v>1668</v>
      </c>
      <c r="AP224" s="1" t="n">
        <v>0</v>
      </c>
      <c r="AQ224" s="1" t="s">
        <v>93</v>
      </c>
      <c r="AR224" s="1" t="s">
        <v>94</v>
      </c>
      <c r="AS224" s="1" t="n">
        <v>0</v>
      </c>
      <c r="AT224" s="1" t="n">
        <v>0</v>
      </c>
      <c r="AX224" s="1" t="s">
        <v>235</v>
      </c>
      <c r="AY224" s="2" t="n">
        <v>34557</v>
      </c>
      <c r="AZ224" s="1" t="s">
        <v>123</v>
      </c>
      <c r="BC224" s="1" t="n">
        <v>23</v>
      </c>
      <c r="BD224" s="1" t="n">
        <v>0</v>
      </c>
      <c r="BE224" s="3" t="b">
        <f aca="false">FALSE()</f>
        <v>0</v>
      </c>
      <c r="BF224" s="3" t="b">
        <f aca="false">FALSE()</f>
        <v>0</v>
      </c>
      <c r="BG224" s="3" t="b">
        <f aca="false">FALSE()</f>
        <v>0</v>
      </c>
      <c r="BH224" s="1" t="n">
        <v>35.3095810476349</v>
      </c>
      <c r="BI224" s="1" t="n">
        <v>-82.4593090360951</v>
      </c>
      <c r="BK224" s="3" t="b">
        <f aca="false">FALSE()</f>
        <v>0</v>
      </c>
      <c r="BN224" s="1" t="s">
        <v>236</v>
      </c>
    </row>
    <row r="225" customFormat="false" ht="15" hidden="false" customHeight="false" outlineLevel="0" collapsed="false">
      <c r="A225" s="1" t="n">
        <v>12777</v>
      </c>
      <c r="B225" s="1" t="s">
        <v>1680</v>
      </c>
      <c r="C225" s="1" t="s">
        <v>1681</v>
      </c>
      <c r="D225" s="1" t="s">
        <v>1682</v>
      </c>
      <c r="E225" s="1" t="s">
        <v>1683</v>
      </c>
      <c r="F225" s="1" t="s">
        <v>717</v>
      </c>
      <c r="G225" s="1" t="s">
        <v>77</v>
      </c>
      <c r="H225" s="1" t="s">
        <v>108</v>
      </c>
      <c r="I225" s="1" t="s">
        <v>1684</v>
      </c>
      <c r="J225" s="1" t="s">
        <v>306</v>
      </c>
      <c r="K225" s="1" t="s">
        <v>81</v>
      </c>
      <c r="L225" s="2" t="n">
        <v>34540</v>
      </c>
      <c r="T225" s="1" t="s">
        <v>82</v>
      </c>
      <c r="U225" s="1" t="s">
        <v>83</v>
      </c>
      <c r="V225" s="2" t="n">
        <v>34555</v>
      </c>
      <c r="W225" s="1" t="s">
        <v>84</v>
      </c>
      <c r="X225" s="1" t="s">
        <v>85</v>
      </c>
      <c r="AC225" s="1" t="s">
        <v>87</v>
      </c>
      <c r="AD225" s="1" t="s">
        <v>87</v>
      </c>
      <c r="AJ225" s="2" t="n">
        <v>34589</v>
      </c>
      <c r="AK225" s="1" t="s">
        <v>91</v>
      </c>
      <c r="AN225" s="1" t="s">
        <v>1685</v>
      </c>
      <c r="AP225" s="1" t="n">
        <v>0</v>
      </c>
      <c r="AQ225" s="1" t="s">
        <v>93</v>
      </c>
      <c r="AR225" s="1" t="s">
        <v>94</v>
      </c>
      <c r="AS225" s="1" t="n">
        <v>0</v>
      </c>
      <c r="AT225" s="1" t="n">
        <v>0</v>
      </c>
      <c r="AX225" s="1" t="s">
        <v>451</v>
      </c>
      <c r="AY225" s="2" t="n">
        <v>34540</v>
      </c>
      <c r="AZ225" s="1" t="s">
        <v>123</v>
      </c>
      <c r="BB225" s="1" t="s">
        <v>82</v>
      </c>
      <c r="BC225" s="1" t="n">
        <v>8</v>
      </c>
      <c r="BD225" s="1" t="n">
        <v>0</v>
      </c>
      <c r="BE225" s="3" t="b">
        <f aca="false">FALSE()</f>
        <v>0</v>
      </c>
      <c r="BF225" s="3" t="b">
        <f aca="false">FALSE()</f>
        <v>0</v>
      </c>
      <c r="BG225" s="3" t="b">
        <f aca="false">FALSE()</f>
        <v>0</v>
      </c>
      <c r="BH225" s="1" t="n">
        <v>35.6206511734626</v>
      </c>
      <c r="BI225" s="1" t="n">
        <v>-82.3175895510957</v>
      </c>
      <c r="BK225" s="3" t="b">
        <f aca="false">FALSE()</f>
        <v>0</v>
      </c>
      <c r="BN225" s="1" t="s">
        <v>236</v>
      </c>
    </row>
    <row r="226" customFormat="false" ht="15" hidden="false" customHeight="false" outlineLevel="0" collapsed="false">
      <c r="B226" s="1" t="s">
        <v>1686</v>
      </c>
      <c r="C226" s="1" t="s">
        <v>1687</v>
      </c>
      <c r="D226" s="1" t="s">
        <v>1688</v>
      </c>
      <c r="E226" s="1" t="s">
        <v>1689</v>
      </c>
      <c r="F226" s="1" t="s">
        <v>272</v>
      </c>
      <c r="G226" s="1" t="s">
        <v>77</v>
      </c>
      <c r="H226" s="1" t="s">
        <v>152</v>
      </c>
      <c r="J226" s="1" t="s">
        <v>176</v>
      </c>
      <c r="K226" s="1" t="s">
        <v>81</v>
      </c>
      <c r="L226" s="2" t="n">
        <v>34197</v>
      </c>
      <c r="V226" s="2" t="n">
        <v>34197</v>
      </c>
      <c r="W226" s="1" t="s">
        <v>84</v>
      </c>
      <c r="X226" s="1" t="s">
        <v>85</v>
      </c>
      <c r="AD226" s="1" t="s">
        <v>87</v>
      </c>
      <c r="AJ226" s="2" t="n">
        <v>34199</v>
      </c>
      <c r="AK226" s="1" t="s">
        <v>218</v>
      </c>
      <c r="AL226" s="1" t="n">
        <v>0</v>
      </c>
      <c r="AN226" s="1" t="s">
        <v>219</v>
      </c>
      <c r="AP226" s="1" t="n">
        <v>0</v>
      </c>
      <c r="AQ226" s="1" t="s">
        <v>93</v>
      </c>
      <c r="AR226" s="1" t="s">
        <v>94</v>
      </c>
      <c r="AS226" s="1" t="n">
        <v>0</v>
      </c>
      <c r="AT226" s="1" t="n">
        <v>0</v>
      </c>
      <c r="AX226" s="1" t="s">
        <v>220</v>
      </c>
      <c r="AY226" s="2" t="n">
        <v>34197</v>
      </c>
      <c r="AZ226" s="1" t="s">
        <v>123</v>
      </c>
      <c r="BC226" s="1" t="n">
        <v>9</v>
      </c>
      <c r="BD226" s="1" t="n">
        <v>0</v>
      </c>
      <c r="BE226" s="3" t="b">
        <f aca="false">FALSE()</f>
        <v>0</v>
      </c>
      <c r="BF226" s="3" t="b">
        <f aca="false">FALSE()</f>
        <v>0</v>
      </c>
      <c r="BG226" s="3" t="b">
        <f aca="false">FALSE()</f>
        <v>0</v>
      </c>
      <c r="BH226" s="1" t="n">
        <v>0</v>
      </c>
      <c r="BI226" s="1" t="n">
        <v>0</v>
      </c>
      <c r="BK226" s="3" t="b">
        <f aca="false">FALSE()</f>
        <v>0</v>
      </c>
    </row>
    <row r="227" customFormat="false" ht="15" hidden="false" customHeight="false" outlineLevel="0" collapsed="false">
      <c r="A227" s="1" t="n">
        <v>12779</v>
      </c>
      <c r="B227" s="1" t="s">
        <v>1690</v>
      </c>
      <c r="C227" s="1" t="s">
        <v>1691</v>
      </c>
      <c r="D227" s="1" t="s">
        <v>1692</v>
      </c>
      <c r="E227" s="1" t="s">
        <v>1200</v>
      </c>
      <c r="F227" s="1" t="s">
        <v>1693</v>
      </c>
      <c r="G227" s="1" t="s">
        <v>77</v>
      </c>
      <c r="H227" s="1" t="s">
        <v>416</v>
      </c>
      <c r="I227" s="1" t="s">
        <v>1694</v>
      </c>
      <c r="J227" s="1" t="s">
        <v>306</v>
      </c>
      <c r="K227" s="1" t="s">
        <v>81</v>
      </c>
      <c r="L227" s="2" t="n">
        <v>34521</v>
      </c>
      <c r="T227" s="1" t="s">
        <v>82</v>
      </c>
      <c r="U227" s="1" t="s">
        <v>83</v>
      </c>
      <c r="V227" s="2" t="n">
        <v>34527</v>
      </c>
      <c r="W227" s="1" t="s">
        <v>84</v>
      </c>
      <c r="X227" s="1" t="s">
        <v>85</v>
      </c>
      <c r="AC227" s="1" t="s">
        <v>87</v>
      </c>
      <c r="AD227" s="1" t="s">
        <v>87</v>
      </c>
      <c r="AJ227" s="2" t="n">
        <v>34530</v>
      </c>
      <c r="AK227" s="1" t="s">
        <v>91</v>
      </c>
      <c r="AN227" s="1" t="s">
        <v>1518</v>
      </c>
      <c r="AP227" s="1" t="n">
        <v>0</v>
      </c>
      <c r="AQ227" s="1" t="s">
        <v>93</v>
      </c>
      <c r="AR227" s="1" t="s">
        <v>94</v>
      </c>
      <c r="AS227" s="1" t="n">
        <v>0</v>
      </c>
      <c r="AT227" s="1" t="n">
        <v>0</v>
      </c>
      <c r="AX227" s="1" t="s">
        <v>96</v>
      </c>
      <c r="AY227" s="2" t="n">
        <v>34500</v>
      </c>
      <c r="AZ227" s="1" t="s">
        <v>123</v>
      </c>
      <c r="BC227" s="1" t="n">
        <v>47</v>
      </c>
      <c r="BD227" s="1" t="n">
        <v>0</v>
      </c>
      <c r="BE227" s="3" t="b">
        <f aca="false">FALSE()</f>
        <v>0</v>
      </c>
      <c r="BF227" s="3" t="b">
        <f aca="false">FALSE()</f>
        <v>0</v>
      </c>
      <c r="BG227" s="3" t="b">
        <f aca="false">FALSE()</f>
        <v>0</v>
      </c>
      <c r="BH227" s="1" t="n">
        <v>35.826224</v>
      </c>
      <c r="BI227" s="1" t="n">
        <v>-82.548831</v>
      </c>
      <c r="BK227" s="3" t="b">
        <f aca="false">FALSE()</f>
        <v>0</v>
      </c>
      <c r="BN227" s="1" t="s">
        <v>100</v>
      </c>
    </row>
    <row r="228" customFormat="false" ht="15" hidden="false" customHeight="false" outlineLevel="0" collapsed="false">
      <c r="A228" s="1" t="n">
        <v>12780</v>
      </c>
      <c r="B228" s="1" t="s">
        <v>1695</v>
      </c>
      <c r="C228" s="1" t="s">
        <v>1696</v>
      </c>
      <c r="D228" s="1" t="s">
        <v>1697</v>
      </c>
      <c r="E228" s="1" t="s">
        <v>1698</v>
      </c>
      <c r="F228" s="1" t="s">
        <v>619</v>
      </c>
      <c r="G228" s="1" t="s">
        <v>77</v>
      </c>
      <c r="H228" s="1" t="s">
        <v>620</v>
      </c>
      <c r="I228" s="1" t="s">
        <v>621</v>
      </c>
      <c r="J228" s="1" t="s">
        <v>306</v>
      </c>
      <c r="K228" s="1" t="s">
        <v>81</v>
      </c>
      <c r="L228" s="2" t="n">
        <v>34446</v>
      </c>
      <c r="T228" s="1" t="s">
        <v>82</v>
      </c>
      <c r="U228" s="1" t="s">
        <v>83</v>
      </c>
      <c r="V228" s="2" t="n">
        <v>34494</v>
      </c>
      <c r="W228" s="1" t="s">
        <v>84</v>
      </c>
      <c r="X228" s="1" t="s">
        <v>85</v>
      </c>
      <c r="AC228" s="1" t="s">
        <v>87</v>
      </c>
      <c r="AD228" s="1" t="s">
        <v>87</v>
      </c>
      <c r="AJ228" s="2" t="n">
        <v>34530</v>
      </c>
      <c r="AK228" s="1" t="s">
        <v>91</v>
      </c>
      <c r="AN228" s="1" t="s">
        <v>1518</v>
      </c>
      <c r="AP228" s="1" t="n">
        <v>0</v>
      </c>
      <c r="AQ228" s="1" t="s">
        <v>93</v>
      </c>
      <c r="AR228" s="1" t="s">
        <v>94</v>
      </c>
      <c r="AS228" s="1" t="n">
        <v>0</v>
      </c>
      <c r="AT228" s="1" t="n">
        <v>0</v>
      </c>
      <c r="AX228" s="1" t="s">
        <v>235</v>
      </c>
      <c r="AY228" s="2" t="n">
        <v>34500</v>
      </c>
      <c r="AZ228" s="1" t="s">
        <v>123</v>
      </c>
      <c r="BC228" s="1" t="n">
        <v>48</v>
      </c>
      <c r="BD228" s="1" t="n">
        <v>0</v>
      </c>
      <c r="BE228" s="3" t="b">
        <f aca="false">FALSE()</f>
        <v>0</v>
      </c>
      <c r="BF228" s="3" t="b">
        <f aca="false">FALSE()</f>
        <v>0</v>
      </c>
      <c r="BG228" s="3" t="b">
        <f aca="false">FALSE()</f>
        <v>0</v>
      </c>
      <c r="BH228" s="1" t="n">
        <v>35.2715</v>
      </c>
      <c r="BI228" s="1" t="n">
        <v>-82.706208</v>
      </c>
      <c r="BK228" s="3" t="b">
        <f aca="false">FALSE()</f>
        <v>0</v>
      </c>
      <c r="BN228" s="1" t="s">
        <v>236</v>
      </c>
    </row>
    <row r="229" customFormat="false" ht="15" hidden="false" customHeight="false" outlineLevel="0" collapsed="false">
      <c r="A229" s="1" t="n">
        <v>12781</v>
      </c>
      <c r="B229" s="1" t="s">
        <v>1699</v>
      </c>
      <c r="C229" s="1" t="s">
        <v>1700</v>
      </c>
      <c r="D229" s="1" t="s">
        <v>1701</v>
      </c>
      <c r="E229" s="1" t="s">
        <v>1702</v>
      </c>
      <c r="F229" s="1" t="s">
        <v>619</v>
      </c>
      <c r="G229" s="1" t="s">
        <v>77</v>
      </c>
      <c r="H229" s="1" t="s">
        <v>620</v>
      </c>
      <c r="I229" s="1" t="s">
        <v>621</v>
      </c>
      <c r="J229" s="1" t="s">
        <v>306</v>
      </c>
      <c r="K229" s="1" t="s">
        <v>81</v>
      </c>
      <c r="L229" s="2" t="n">
        <v>34381</v>
      </c>
      <c r="T229" s="1" t="s">
        <v>82</v>
      </c>
      <c r="U229" s="1" t="s">
        <v>83</v>
      </c>
      <c r="V229" s="2" t="n">
        <v>34500</v>
      </c>
      <c r="W229" s="1" t="s">
        <v>84</v>
      </c>
      <c r="X229" s="1" t="s">
        <v>85</v>
      </c>
      <c r="AC229" s="1" t="s">
        <v>87</v>
      </c>
      <c r="AD229" s="1" t="s">
        <v>87</v>
      </c>
      <c r="AJ229" s="2" t="n">
        <v>34529</v>
      </c>
      <c r="AK229" s="1" t="s">
        <v>91</v>
      </c>
      <c r="AN229" s="1" t="s">
        <v>1507</v>
      </c>
      <c r="AP229" s="1" t="n">
        <v>0</v>
      </c>
      <c r="AQ229" s="1" t="s">
        <v>93</v>
      </c>
      <c r="AR229" s="1" t="s">
        <v>94</v>
      </c>
      <c r="AS229" s="1" t="n">
        <v>0</v>
      </c>
      <c r="AT229" s="1" t="n">
        <v>0</v>
      </c>
      <c r="AX229" s="1" t="s">
        <v>96</v>
      </c>
      <c r="AY229" s="2" t="n">
        <v>34499</v>
      </c>
      <c r="AZ229" s="1" t="s">
        <v>123</v>
      </c>
      <c r="BC229" s="1" t="n">
        <v>48</v>
      </c>
      <c r="BD229" s="1" t="n">
        <v>0</v>
      </c>
      <c r="BE229" s="3" t="b">
        <f aca="false">FALSE()</f>
        <v>0</v>
      </c>
      <c r="BF229" s="3" t="b">
        <f aca="false">FALSE()</f>
        <v>0</v>
      </c>
      <c r="BG229" s="3" t="b">
        <f aca="false">FALSE()</f>
        <v>0</v>
      </c>
      <c r="BH229" s="1" t="n">
        <v>35.2456</v>
      </c>
      <c r="BI229" s="1" t="n">
        <v>-82.71751</v>
      </c>
      <c r="BK229" s="3" t="b">
        <f aca="false">FALSE()</f>
        <v>0</v>
      </c>
      <c r="BN229" s="1" t="s">
        <v>100</v>
      </c>
    </row>
    <row r="230" customFormat="false" ht="15" hidden="false" customHeight="false" outlineLevel="0" collapsed="false">
      <c r="A230" s="1" t="n">
        <v>12782</v>
      </c>
      <c r="B230" s="1" t="s">
        <v>1703</v>
      </c>
      <c r="C230" s="1" t="s">
        <v>1704</v>
      </c>
      <c r="D230" s="1" t="s">
        <v>1705</v>
      </c>
      <c r="E230" s="1" t="s">
        <v>1706</v>
      </c>
      <c r="F230" s="1" t="s">
        <v>107</v>
      </c>
      <c r="G230" s="1" t="s">
        <v>77</v>
      </c>
      <c r="H230" s="1" t="s">
        <v>108</v>
      </c>
      <c r="I230" s="1" t="s">
        <v>1707</v>
      </c>
      <c r="J230" s="1" t="s">
        <v>306</v>
      </c>
      <c r="K230" s="1" t="s">
        <v>81</v>
      </c>
      <c r="L230" s="2" t="n">
        <v>34474</v>
      </c>
      <c r="N230" s="1" t="s">
        <v>1708</v>
      </c>
      <c r="O230" s="1" t="s">
        <v>1709</v>
      </c>
      <c r="P230" s="1" t="s">
        <v>449</v>
      </c>
      <c r="Q230" s="1" t="s">
        <v>77</v>
      </c>
      <c r="R230" s="1" t="s">
        <v>1707</v>
      </c>
      <c r="T230" s="1" t="s">
        <v>82</v>
      </c>
      <c r="U230" s="1" t="s">
        <v>83</v>
      </c>
      <c r="V230" s="2" t="n">
        <v>34478</v>
      </c>
      <c r="W230" s="1" t="s">
        <v>84</v>
      </c>
      <c r="X230" s="1" t="s">
        <v>85</v>
      </c>
      <c r="AC230" s="1" t="s">
        <v>87</v>
      </c>
      <c r="AD230" s="1" t="s">
        <v>87</v>
      </c>
      <c r="AJ230" s="2" t="n">
        <v>34588</v>
      </c>
      <c r="AK230" s="1" t="s">
        <v>91</v>
      </c>
      <c r="AN230" s="1" t="s">
        <v>1668</v>
      </c>
      <c r="AO230" s="1" t="s">
        <v>1710</v>
      </c>
      <c r="AP230" s="1" t="n">
        <v>0</v>
      </c>
      <c r="AQ230" s="1" t="s">
        <v>93</v>
      </c>
      <c r="AR230" s="1" t="s">
        <v>94</v>
      </c>
      <c r="AS230" s="1" t="n">
        <v>0</v>
      </c>
      <c r="AT230" s="1" t="n">
        <v>0</v>
      </c>
      <c r="AX230" s="1" t="s">
        <v>235</v>
      </c>
      <c r="AY230" s="2" t="n">
        <v>34474</v>
      </c>
      <c r="AZ230" s="1" t="s">
        <v>123</v>
      </c>
      <c r="BB230" s="1" t="s">
        <v>82</v>
      </c>
      <c r="BC230" s="1" t="n">
        <v>8</v>
      </c>
      <c r="BD230" s="1" t="n">
        <v>0</v>
      </c>
      <c r="BE230" s="3" t="b">
        <f aca="false">TRUE()</f>
        <v>1</v>
      </c>
      <c r="BF230" s="3" t="b">
        <f aca="false">FALSE()</f>
        <v>0</v>
      </c>
      <c r="BG230" s="3" t="b">
        <f aca="false">FALSE()</f>
        <v>0</v>
      </c>
      <c r="BH230" s="1" t="n">
        <v>35.4509789</v>
      </c>
      <c r="BI230" s="1" t="n">
        <v>-82.5090309</v>
      </c>
      <c r="BK230" s="3" t="b">
        <f aca="false">FALSE()</f>
        <v>0</v>
      </c>
      <c r="BN230" s="1" t="s">
        <v>236</v>
      </c>
    </row>
    <row r="231" customFormat="false" ht="15" hidden="false" customHeight="false" outlineLevel="0" collapsed="false">
      <c r="A231" s="1" t="n">
        <v>12807</v>
      </c>
      <c r="B231" s="1" t="s">
        <v>1711</v>
      </c>
      <c r="C231" s="1" t="s">
        <v>1712</v>
      </c>
      <c r="D231" s="1" t="s">
        <v>1713</v>
      </c>
      <c r="E231" s="1" t="s">
        <v>1714</v>
      </c>
      <c r="F231" s="1" t="s">
        <v>474</v>
      </c>
      <c r="G231" s="1" t="s">
        <v>77</v>
      </c>
      <c r="H231" s="1" t="s">
        <v>78</v>
      </c>
      <c r="I231" s="1" t="s">
        <v>79</v>
      </c>
      <c r="J231" s="1" t="s">
        <v>306</v>
      </c>
      <c r="K231" s="1" t="s">
        <v>81</v>
      </c>
      <c r="L231" s="2" t="n">
        <v>34527</v>
      </c>
      <c r="T231" s="1" t="s">
        <v>82</v>
      </c>
      <c r="U231" s="1" t="s">
        <v>83</v>
      </c>
      <c r="V231" s="2" t="n">
        <v>34536</v>
      </c>
      <c r="W231" s="1" t="s">
        <v>84</v>
      </c>
      <c r="X231" s="1" t="s">
        <v>85</v>
      </c>
      <c r="AC231" s="1" t="s">
        <v>87</v>
      </c>
      <c r="AD231" s="1" t="s">
        <v>87</v>
      </c>
      <c r="AJ231" s="2" t="n">
        <v>34606</v>
      </c>
      <c r="AK231" s="1" t="s">
        <v>91</v>
      </c>
      <c r="AN231" s="1" t="s">
        <v>1715</v>
      </c>
      <c r="AP231" s="1" t="n">
        <v>0</v>
      </c>
      <c r="AQ231" s="1" t="s">
        <v>93</v>
      </c>
      <c r="AR231" s="1" t="s">
        <v>94</v>
      </c>
      <c r="AS231" s="1" t="n">
        <v>0</v>
      </c>
      <c r="AT231" s="1" t="n">
        <v>0</v>
      </c>
      <c r="AX231" s="1" t="s">
        <v>115</v>
      </c>
      <c r="AY231" s="2" t="n">
        <v>34575</v>
      </c>
      <c r="AZ231" s="1" t="s">
        <v>123</v>
      </c>
      <c r="BC231" s="1" t="n">
        <v>47</v>
      </c>
      <c r="BD231" s="1" t="n">
        <v>0</v>
      </c>
      <c r="BE231" s="3" t="b">
        <f aca="false">FALSE()</f>
        <v>0</v>
      </c>
      <c r="BF231" s="3" t="b">
        <f aca="false">FALSE()</f>
        <v>0</v>
      </c>
      <c r="BG231" s="3" t="b">
        <f aca="false">FALSE()</f>
        <v>0</v>
      </c>
      <c r="BH231" s="1" t="n">
        <v>35.9379052</v>
      </c>
      <c r="BI231" s="1" t="n">
        <v>-81.5412801</v>
      </c>
      <c r="BK231" s="3" t="b">
        <f aca="false">FALSE()</f>
        <v>0</v>
      </c>
      <c r="BN231" s="1" t="s">
        <v>1501</v>
      </c>
    </row>
    <row r="232" customFormat="false" ht="15" hidden="false" customHeight="false" outlineLevel="0" collapsed="false">
      <c r="A232" s="1" t="n">
        <v>12816</v>
      </c>
      <c r="B232" s="1" t="s">
        <v>1716</v>
      </c>
      <c r="C232" s="1" t="s">
        <v>1717</v>
      </c>
      <c r="D232" s="1" t="s">
        <v>1718</v>
      </c>
      <c r="E232" s="1" t="s">
        <v>1719</v>
      </c>
      <c r="F232" s="1" t="s">
        <v>1720</v>
      </c>
      <c r="G232" s="1" t="s">
        <v>77</v>
      </c>
      <c r="H232" s="1" t="s">
        <v>129</v>
      </c>
      <c r="I232" s="1" t="s">
        <v>1721</v>
      </c>
      <c r="J232" s="1" t="s">
        <v>1093</v>
      </c>
      <c r="K232" s="1" t="s">
        <v>81</v>
      </c>
      <c r="L232" s="2" t="n">
        <v>34957</v>
      </c>
      <c r="M232" s="1" t="s">
        <v>995</v>
      </c>
      <c r="N232" s="1" t="s">
        <v>994</v>
      </c>
      <c r="O232" s="1" t="s">
        <v>1722</v>
      </c>
      <c r="P232" s="1" t="s">
        <v>1292</v>
      </c>
      <c r="Q232" s="1" t="s">
        <v>77</v>
      </c>
      <c r="R232" s="1" t="s">
        <v>998</v>
      </c>
      <c r="T232" s="1" t="s">
        <v>82</v>
      </c>
      <c r="U232" s="1" t="s">
        <v>83</v>
      </c>
      <c r="V232" s="2" t="n">
        <v>34561</v>
      </c>
      <c r="W232" s="1" t="s">
        <v>84</v>
      </c>
      <c r="X232" s="1" t="s">
        <v>85</v>
      </c>
      <c r="AB232" s="1" t="s">
        <v>201</v>
      </c>
      <c r="AC232" s="1" t="s">
        <v>275</v>
      </c>
      <c r="AD232" s="1" t="s">
        <v>275</v>
      </c>
      <c r="AE232" s="1" t="s">
        <v>345</v>
      </c>
      <c r="AF232" s="1" t="s">
        <v>346</v>
      </c>
      <c r="AG232" s="1" t="s">
        <v>123</v>
      </c>
      <c r="AK232" s="1" t="s">
        <v>136</v>
      </c>
      <c r="AN232" s="4" t="s">
        <v>1723</v>
      </c>
      <c r="AO232" s="1" t="s">
        <v>1724</v>
      </c>
      <c r="AP232" s="1" t="n">
        <v>0</v>
      </c>
      <c r="AQ232" s="1" t="s">
        <v>93</v>
      </c>
      <c r="AR232" s="1" t="s">
        <v>213</v>
      </c>
      <c r="AS232" s="1" t="n">
        <v>0</v>
      </c>
      <c r="AT232" s="1" t="n">
        <v>0</v>
      </c>
      <c r="AX232" s="1" t="s">
        <v>115</v>
      </c>
      <c r="AY232" s="2" t="n">
        <v>34561</v>
      </c>
      <c r="AZ232" s="1" t="s">
        <v>84</v>
      </c>
      <c r="BB232" s="1" t="s">
        <v>82</v>
      </c>
      <c r="BC232" s="1" t="n">
        <v>0</v>
      </c>
      <c r="BD232" s="1" t="n">
        <v>0</v>
      </c>
      <c r="BE232" s="3" t="b">
        <f aca="false">TRUE()</f>
        <v>1</v>
      </c>
      <c r="BF232" s="3" t="b">
        <f aca="false">TRUE()</f>
        <v>1</v>
      </c>
      <c r="BG232" s="3" t="b">
        <f aca="false">TRUE()</f>
        <v>1</v>
      </c>
      <c r="BH232" s="1" t="n">
        <v>35.757982</v>
      </c>
      <c r="BI232" s="1" t="n">
        <v>-81.602866</v>
      </c>
      <c r="BK232" s="3" t="b">
        <f aca="false">FALSE()</f>
        <v>0</v>
      </c>
      <c r="BN232" s="1" t="s">
        <v>116</v>
      </c>
    </row>
    <row r="233" customFormat="false" ht="15" hidden="false" customHeight="false" outlineLevel="0" collapsed="false">
      <c r="A233" s="1" t="n">
        <v>12817</v>
      </c>
      <c r="B233" s="1" t="s">
        <v>1725</v>
      </c>
      <c r="C233" s="1" t="s">
        <v>1726</v>
      </c>
      <c r="D233" s="1" t="s">
        <v>1727</v>
      </c>
      <c r="E233" s="1" t="s">
        <v>1728</v>
      </c>
      <c r="F233" s="1" t="s">
        <v>107</v>
      </c>
      <c r="G233" s="1" t="s">
        <v>77</v>
      </c>
      <c r="H233" s="1" t="s">
        <v>108</v>
      </c>
      <c r="I233" s="1" t="s">
        <v>1729</v>
      </c>
      <c r="J233" s="1" t="s">
        <v>269</v>
      </c>
      <c r="K233" s="1" t="s">
        <v>81</v>
      </c>
      <c r="L233" s="2" t="n">
        <v>34381</v>
      </c>
      <c r="M233" s="1" t="s">
        <v>1730</v>
      </c>
      <c r="N233" s="1" t="s">
        <v>1731</v>
      </c>
      <c r="O233" s="1" t="s">
        <v>1732</v>
      </c>
      <c r="P233" s="1" t="s">
        <v>107</v>
      </c>
      <c r="Q233" s="1" t="s">
        <v>77</v>
      </c>
      <c r="R233" s="1" t="s">
        <v>228</v>
      </c>
      <c r="T233" s="1" t="s">
        <v>82</v>
      </c>
      <c r="U233" s="1" t="s">
        <v>83</v>
      </c>
      <c r="V233" s="2" t="n">
        <v>34381</v>
      </c>
      <c r="W233" s="1" t="s">
        <v>84</v>
      </c>
      <c r="X233" s="1" t="s">
        <v>85</v>
      </c>
      <c r="AB233" s="1" t="s">
        <v>1314</v>
      </c>
      <c r="AC233" s="1" t="s">
        <v>87</v>
      </c>
      <c r="AD233" s="1" t="s">
        <v>87</v>
      </c>
      <c r="AK233" s="1" t="s">
        <v>136</v>
      </c>
      <c r="AN233" s="1" t="s">
        <v>1733</v>
      </c>
      <c r="AO233" s="1" t="s">
        <v>1734</v>
      </c>
      <c r="AP233" s="1" t="n">
        <v>0</v>
      </c>
      <c r="AQ233" s="1" t="s">
        <v>93</v>
      </c>
      <c r="AR233" s="1" t="s">
        <v>94</v>
      </c>
      <c r="AS233" s="1" t="n">
        <v>0</v>
      </c>
      <c r="AT233" s="1" t="n">
        <v>0</v>
      </c>
      <c r="AX233" s="1" t="s">
        <v>220</v>
      </c>
      <c r="AY233" s="2" t="n">
        <v>34381</v>
      </c>
      <c r="AZ233" s="1" t="s">
        <v>84</v>
      </c>
      <c r="BB233" s="1" t="s">
        <v>82</v>
      </c>
      <c r="BC233" s="1" t="n">
        <v>0</v>
      </c>
      <c r="BD233" s="1" t="n">
        <v>0</v>
      </c>
      <c r="BE233" s="3" t="b">
        <f aca="false">FALSE()</f>
        <v>0</v>
      </c>
      <c r="BF233" s="3" t="b">
        <f aca="false">FALSE()</f>
        <v>0</v>
      </c>
      <c r="BG233" s="3" t="b">
        <f aca="false">FALSE()</f>
        <v>0</v>
      </c>
      <c r="BH233" s="1" t="n">
        <v>35.583779</v>
      </c>
      <c r="BI233" s="1" t="n">
        <v>-82.605597</v>
      </c>
      <c r="BK233" s="3" t="b">
        <f aca="false">FALSE()</f>
        <v>0</v>
      </c>
    </row>
    <row r="234" customFormat="false" ht="15" hidden="false" customHeight="false" outlineLevel="0" collapsed="false">
      <c r="A234" s="1" t="n">
        <v>12891</v>
      </c>
      <c r="B234" s="1" t="s">
        <v>1735</v>
      </c>
      <c r="C234" s="1" t="s">
        <v>1736</v>
      </c>
      <c r="D234" s="1" t="s">
        <v>1737</v>
      </c>
      <c r="E234" s="1" t="s">
        <v>1738</v>
      </c>
      <c r="F234" s="1" t="s">
        <v>474</v>
      </c>
      <c r="G234" s="1" t="s">
        <v>77</v>
      </c>
      <c r="H234" s="1" t="s">
        <v>78</v>
      </c>
      <c r="I234" s="1" t="s">
        <v>79</v>
      </c>
      <c r="J234" s="1" t="s">
        <v>207</v>
      </c>
      <c r="K234" s="1" t="s">
        <v>81</v>
      </c>
      <c r="L234" s="2" t="n">
        <v>32964</v>
      </c>
      <c r="M234" s="1" t="s">
        <v>1739</v>
      </c>
      <c r="N234" s="1" t="s">
        <v>1740</v>
      </c>
      <c r="O234" s="1" t="s">
        <v>1741</v>
      </c>
      <c r="P234" s="1" t="s">
        <v>1742</v>
      </c>
      <c r="Q234" s="1" t="s">
        <v>1743</v>
      </c>
      <c r="R234" s="1" t="s">
        <v>1744</v>
      </c>
      <c r="T234" s="1" t="s">
        <v>82</v>
      </c>
      <c r="U234" s="1" t="s">
        <v>83</v>
      </c>
      <c r="V234" s="2" t="n">
        <v>32964</v>
      </c>
      <c r="W234" s="1" t="s">
        <v>84</v>
      </c>
      <c r="X234" s="1" t="s">
        <v>85</v>
      </c>
      <c r="Z234" s="2" t="n">
        <v>34626</v>
      </c>
      <c r="AC234" s="1" t="s">
        <v>87</v>
      </c>
      <c r="AD234" s="1" t="s">
        <v>87</v>
      </c>
      <c r="AF234" s="1" t="s">
        <v>346</v>
      </c>
      <c r="AJ234" s="2" t="n">
        <v>38309</v>
      </c>
      <c r="AK234" s="1" t="s">
        <v>136</v>
      </c>
      <c r="AN234" s="1" t="s">
        <v>1745</v>
      </c>
      <c r="AO234" s="1" t="s">
        <v>1746</v>
      </c>
      <c r="AP234" s="1" t="n">
        <v>0</v>
      </c>
      <c r="AQ234" s="1" t="s">
        <v>93</v>
      </c>
      <c r="AR234" s="1" t="s">
        <v>94</v>
      </c>
      <c r="AS234" s="1" t="n">
        <v>0</v>
      </c>
      <c r="AT234" s="1" t="n">
        <v>0</v>
      </c>
      <c r="AX234" s="1" t="s">
        <v>235</v>
      </c>
      <c r="AY234" s="2" t="n">
        <v>32964</v>
      </c>
      <c r="AZ234" s="1" t="s">
        <v>123</v>
      </c>
      <c r="BC234" s="1" t="n">
        <v>273</v>
      </c>
      <c r="BD234" s="1" t="n">
        <v>0</v>
      </c>
      <c r="BE234" s="3" t="b">
        <f aca="false">FALSE()</f>
        <v>0</v>
      </c>
      <c r="BF234" s="3" t="b">
        <f aca="false">FALSE()</f>
        <v>0</v>
      </c>
      <c r="BG234" s="3" t="b">
        <f aca="false">FALSE()</f>
        <v>0</v>
      </c>
      <c r="BH234" s="1" t="n">
        <v>35.9228125</v>
      </c>
      <c r="BI234" s="1" t="n">
        <v>-81.5423401</v>
      </c>
      <c r="BK234" s="3" t="b">
        <f aca="false">FALSE()</f>
        <v>0</v>
      </c>
      <c r="BN234" s="1" t="s">
        <v>236</v>
      </c>
    </row>
    <row r="235" customFormat="false" ht="15" hidden="false" customHeight="false" outlineLevel="0" collapsed="false">
      <c r="A235" s="1" t="n">
        <v>12892</v>
      </c>
      <c r="B235" s="1" t="s">
        <v>1747</v>
      </c>
      <c r="C235" s="1" t="s">
        <v>1748</v>
      </c>
      <c r="D235" s="1" t="s">
        <v>1749</v>
      </c>
      <c r="E235" s="1" t="s">
        <v>1750</v>
      </c>
      <c r="F235" s="1" t="s">
        <v>491</v>
      </c>
      <c r="G235" s="1" t="s">
        <v>77</v>
      </c>
      <c r="H235" s="1" t="s">
        <v>401</v>
      </c>
      <c r="J235" s="1" t="s">
        <v>80</v>
      </c>
      <c r="K235" s="1" t="s">
        <v>81</v>
      </c>
      <c r="L235" s="2" t="n">
        <v>34486</v>
      </c>
      <c r="M235" s="1" t="s">
        <v>1751</v>
      </c>
      <c r="N235" s="1" t="s">
        <v>1752</v>
      </c>
      <c r="O235" s="1" t="s">
        <v>1753</v>
      </c>
      <c r="P235" s="1" t="s">
        <v>1754</v>
      </c>
      <c r="Q235" s="1" t="s">
        <v>77</v>
      </c>
      <c r="R235" s="1" t="s">
        <v>1755</v>
      </c>
      <c r="T235" s="1" t="s">
        <v>82</v>
      </c>
      <c r="U235" s="1" t="s">
        <v>83</v>
      </c>
      <c r="V235" s="2" t="n">
        <v>34486</v>
      </c>
      <c r="W235" s="1" t="s">
        <v>84</v>
      </c>
      <c r="X235" s="1" t="s">
        <v>85</v>
      </c>
      <c r="AB235" s="1" t="s">
        <v>1756</v>
      </c>
      <c r="AC235" s="1" t="s">
        <v>134</v>
      </c>
      <c r="AD235" s="1" t="s">
        <v>134</v>
      </c>
      <c r="AE235" s="1" t="s">
        <v>485</v>
      </c>
      <c r="AF235" s="1" t="s">
        <v>88</v>
      </c>
      <c r="AG235" s="1" t="s">
        <v>345</v>
      </c>
      <c r="AK235" s="1" t="s">
        <v>136</v>
      </c>
      <c r="AN235" s="1" t="s">
        <v>1757</v>
      </c>
      <c r="AO235" s="1" t="s">
        <v>1758</v>
      </c>
      <c r="AP235" s="1" t="n">
        <v>0</v>
      </c>
      <c r="AQ235" s="1" t="s">
        <v>93</v>
      </c>
      <c r="AR235" s="1" t="s">
        <v>94</v>
      </c>
      <c r="AS235" s="1" t="n">
        <v>0</v>
      </c>
      <c r="AT235" s="1" t="n">
        <v>0</v>
      </c>
      <c r="AX235" s="1" t="s">
        <v>288</v>
      </c>
      <c r="AY235" s="2" t="n">
        <v>34486</v>
      </c>
      <c r="AZ235" s="1" t="s">
        <v>84</v>
      </c>
      <c r="BB235" s="1" t="s">
        <v>82</v>
      </c>
      <c r="BC235" s="1" t="n">
        <v>0</v>
      </c>
      <c r="BD235" s="1" t="n">
        <v>0</v>
      </c>
      <c r="BE235" s="3" t="b">
        <f aca="false">FALSE()</f>
        <v>0</v>
      </c>
      <c r="BF235" s="3" t="b">
        <f aca="false">FALSE()</f>
        <v>0</v>
      </c>
      <c r="BG235" s="3" t="b">
        <f aca="false">FALSE()</f>
        <v>0</v>
      </c>
      <c r="BH235" s="1" t="n">
        <v>35.2973864</v>
      </c>
      <c r="BI235" s="1" t="n">
        <v>-82.4089053</v>
      </c>
      <c r="BK235" s="3" t="b">
        <f aca="false">FALSE()</f>
        <v>0</v>
      </c>
    </row>
    <row r="236" customFormat="false" ht="15" hidden="false" customHeight="false" outlineLevel="0" collapsed="false">
      <c r="A236" s="1" t="n">
        <v>12916</v>
      </c>
      <c r="B236" s="1" t="s">
        <v>1759</v>
      </c>
      <c r="C236" s="1" t="s">
        <v>1760</v>
      </c>
      <c r="D236" s="1" t="s">
        <v>1761</v>
      </c>
      <c r="E236" s="1" t="s">
        <v>1762</v>
      </c>
      <c r="F236" s="1" t="s">
        <v>1763</v>
      </c>
      <c r="G236" s="1" t="s">
        <v>77</v>
      </c>
      <c r="H236" s="1" t="s">
        <v>108</v>
      </c>
      <c r="J236" s="1" t="s">
        <v>121</v>
      </c>
      <c r="K236" s="1" t="s">
        <v>81</v>
      </c>
      <c r="L236" s="2" t="n">
        <v>34506</v>
      </c>
      <c r="M236" s="1" t="s">
        <v>1764</v>
      </c>
      <c r="N236" s="1" t="s">
        <v>1765</v>
      </c>
      <c r="O236" s="1" t="s">
        <v>1766</v>
      </c>
      <c r="P236" s="1" t="s">
        <v>415</v>
      </c>
      <c r="Q236" s="1" t="s">
        <v>77</v>
      </c>
      <c r="R236" s="1" t="s">
        <v>417</v>
      </c>
      <c r="T236" s="1" t="s">
        <v>82</v>
      </c>
      <c r="U236" s="1" t="s">
        <v>83</v>
      </c>
      <c r="V236" s="2" t="n">
        <v>34500</v>
      </c>
      <c r="W236" s="1" t="s">
        <v>84</v>
      </c>
      <c r="X236" s="1" t="s">
        <v>85</v>
      </c>
      <c r="AB236" s="1" t="s">
        <v>210</v>
      </c>
      <c r="AC236" s="1" t="s">
        <v>134</v>
      </c>
      <c r="AD236" s="1" t="s">
        <v>87</v>
      </c>
      <c r="AH236" s="1" t="s">
        <v>90</v>
      </c>
      <c r="AJ236" s="2" t="n">
        <v>39321</v>
      </c>
      <c r="AK236" s="1" t="s">
        <v>136</v>
      </c>
      <c r="AN236" s="1" t="s">
        <v>1767</v>
      </c>
      <c r="AP236" s="1" t="n">
        <v>0</v>
      </c>
      <c r="AQ236" s="1" t="s">
        <v>93</v>
      </c>
      <c r="AR236" s="1" t="s">
        <v>94</v>
      </c>
      <c r="AS236" s="1" t="n">
        <v>0</v>
      </c>
      <c r="AT236" s="1" t="n">
        <v>0</v>
      </c>
      <c r="AX236" s="1" t="s">
        <v>288</v>
      </c>
      <c r="AY236" s="2" t="n">
        <v>34500</v>
      </c>
      <c r="AZ236" s="1" t="s">
        <v>123</v>
      </c>
      <c r="BA236" s="1" t="s">
        <v>97</v>
      </c>
      <c r="BC236" s="1" t="n">
        <v>372</v>
      </c>
      <c r="BD236" s="1" t="n">
        <v>0</v>
      </c>
      <c r="BE236" s="3" t="b">
        <f aca="false">FALSE()</f>
        <v>0</v>
      </c>
      <c r="BF236" s="3" t="b">
        <f aca="false">FALSE()</f>
        <v>0</v>
      </c>
      <c r="BG236" s="3" t="b">
        <f aca="false">FALSE()</f>
        <v>0</v>
      </c>
      <c r="BH236" s="1" t="n">
        <v>35.7576586</v>
      </c>
      <c r="BI236" s="1" t="n">
        <v>-82.4316996</v>
      </c>
      <c r="BK236" s="3" t="b">
        <f aca="false">FALSE()</f>
        <v>0</v>
      </c>
    </row>
    <row r="237" customFormat="false" ht="15" hidden="false" customHeight="false" outlineLevel="0" collapsed="false">
      <c r="B237" s="1" t="s">
        <v>1768</v>
      </c>
      <c r="C237" s="1" t="s">
        <v>1769</v>
      </c>
      <c r="D237" s="1" t="s">
        <v>1770</v>
      </c>
      <c r="E237" s="1" t="s">
        <v>1771</v>
      </c>
      <c r="F237" s="1" t="s">
        <v>1772</v>
      </c>
      <c r="G237" s="1" t="s">
        <v>77</v>
      </c>
      <c r="H237" s="1" t="s">
        <v>152</v>
      </c>
      <c r="I237" s="1" t="s">
        <v>1773</v>
      </c>
      <c r="J237" s="1" t="s">
        <v>1774</v>
      </c>
      <c r="K237" s="1" t="s">
        <v>81</v>
      </c>
      <c r="L237" s="2" t="n">
        <v>36374</v>
      </c>
      <c r="M237" s="1" t="s">
        <v>1775</v>
      </c>
      <c r="N237" s="1" t="s">
        <v>1776</v>
      </c>
      <c r="O237" s="1" t="s">
        <v>1777</v>
      </c>
      <c r="P237" s="1" t="s">
        <v>151</v>
      </c>
      <c r="Q237" s="1" t="s">
        <v>77</v>
      </c>
      <c r="R237" s="1" t="s">
        <v>180</v>
      </c>
      <c r="S237" s="1" t="s">
        <v>1778</v>
      </c>
      <c r="T237" s="1" t="s">
        <v>82</v>
      </c>
      <c r="V237" s="2" t="n">
        <v>36374</v>
      </c>
      <c r="W237" s="1" t="s">
        <v>84</v>
      </c>
      <c r="X237" s="1" t="s">
        <v>85</v>
      </c>
      <c r="AD237" s="1" t="s">
        <v>87</v>
      </c>
      <c r="AJ237" s="2" t="n">
        <v>36374</v>
      </c>
      <c r="AK237" s="1" t="s">
        <v>218</v>
      </c>
      <c r="AL237" s="1" t="n">
        <v>0</v>
      </c>
      <c r="AN237" s="1" t="s">
        <v>219</v>
      </c>
      <c r="AO237" s="1" t="s">
        <v>1779</v>
      </c>
      <c r="AP237" s="1" t="n">
        <v>0</v>
      </c>
      <c r="AQ237" s="1" t="s">
        <v>93</v>
      </c>
      <c r="AR237" s="1" t="s">
        <v>94</v>
      </c>
      <c r="AS237" s="1" t="n">
        <v>0</v>
      </c>
      <c r="AT237" s="1" t="n">
        <v>0</v>
      </c>
      <c r="AX237" s="1" t="s">
        <v>220</v>
      </c>
      <c r="AY237" s="2" t="n">
        <v>36374</v>
      </c>
      <c r="AZ237" s="1" t="s">
        <v>123</v>
      </c>
      <c r="BC237" s="1" t="n">
        <v>104</v>
      </c>
      <c r="BD237" s="1" t="n">
        <v>0</v>
      </c>
      <c r="BE237" s="3" t="b">
        <f aca="false">FALSE()</f>
        <v>0</v>
      </c>
      <c r="BF237" s="3" t="b">
        <f aca="false">FALSE()</f>
        <v>0</v>
      </c>
      <c r="BG237" s="3" t="b">
        <f aca="false">FALSE()</f>
        <v>0</v>
      </c>
      <c r="BH237" s="1" t="n">
        <v>0</v>
      </c>
      <c r="BI237" s="1" t="n">
        <v>0</v>
      </c>
      <c r="BK237" s="3" t="b">
        <f aca="false">FALSE()</f>
        <v>0</v>
      </c>
    </row>
    <row r="238" customFormat="false" ht="15" hidden="false" customHeight="false" outlineLevel="0" collapsed="false">
      <c r="A238" s="1" t="n">
        <v>12971</v>
      </c>
      <c r="B238" s="1" t="s">
        <v>1780</v>
      </c>
      <c r="C238" s="1" t="s">
        <v>1781</v>
      </c>
      <c r="D238" s="1" t="s">
        <v>1782</v>
      </c>
      <c r="E238" s="1" t="s">
        <v>1783</v>
      </c>
      <c r="F238" s="1" t="s">
        <v>1784</v>
      </c>
      <c r="G238" s="1" t="s">
        <v>77</v>
      </c>
      <c r="H238" s="1" t="s">
        <v>78</v>
      </c>
      <c r="J238" s="1" t="s">
        <v>207</v>
      </c>
      <c r="K238" s="1" t="s">
        <v>81</v>
      </c>
      <c r="L238" s="2" t="n">
        <v>34820</v>
      </c>
      <c r="T238" s="1" t="s">
        <v>82</v>
      </c>
      <c r="U238" s="1" t="s">
        <v>83</v>
      </c>
      <c r="V238" s="2" t="n">
        <v>34820</v>
      </c>
      <c r="W238" s="1" t="s">
        <v>84</v>
      </c>
      <c r="X238" s="1" t="s">
        <v>89</v>
      </c>
      <c r="AC238" s="1" t="s">
        <v>87</v>
      </c>
      <c r="AD238" s="1" t="s">
        <v>87</v>
      </c>
      <c r="AJ238" s="2" t="n">
        <v>34838</v>
      </c>
      <c r="AK238" s="1" t="s">
        <v>91</v>
      </c>
      <c r="AN238" s="1" t="s">
        <v>1785</v>
      </c>
      <c r="AP238" s="1" t="n">
        <v>0</v>
      </c>
      <c r="AQ238" s="1" t="s">
        <v>93</v>
      </c>
      <c r="AR238" s="1" t="s">
        <v>94</v>
      </c>
      <c r="AS238" s="1" t="n">
        <v>0</v>
      </c>
      <c r="AT238" s="1" t="n">
        <v>0</v>
      </c>
      <c r="AX238" s="1" t="s">
        <v>115</v>
      </c>
      <c r="AY238" s="2" t="n">
        <v>34820</v>
      </c>
      <c r="AZ238" s="1" t="s">
        <v>123</v>
      </c>
      <c r="BC238" s="1" t="n">
        <v>47</v>
      </c>
      <c r="BD238" s="1" t="n">
        <v>0</v>
      </c>
      <c r="BE238" s="3" t="b">
        <f aca="false">FALSE()</f>
        <v>0</v>
      </c>
      <c r="BF238" s="3" t="b">
        <f aca="false">FALSE()</f>
        <v>0</v>
      </c>
      <c r="BG238" s="3" t="b">
        <f aca="false">FALSE()</f>
        <v>0</v>
      </c>
      <c r="BH238" s="1" t="n">
        <v>35.8075</v>
      </c>
      <c r="BI238" s="1" t="n">
        <v>-81.535277</v>
      </c>
      <c r="BK238" s="3" t="b">
        <f aca="false">FALSE()</f>
        <v>0</v>
      </c>
      <c r="BN238" s="1" t="s">
        <v>116</v>
      </c>
    </row>
    <row r="239" customFormat="false" ht="15" hidden="false" customHeight="false" outlineLevel="0" collapsed="false">
      <c r="A239" s="1" t="n">
        <v>12986</v>
      </c>
      <c r="B239" s="1" t="s">
        <v>1786</v>
      </c>
      <c r="C239" s="1" t="s">
        <v>1787</v>
      </c>
      <c r="D239" s="1" t="s">
        <v>1788</v>
      </c>
      <c r="E239" s="1" t="s">
        <v>1789</v>
      </c>
      <c r="F239" s="1" t="s">
        <v>272</v>
      </c>
      <c r="G239" s="1" t="s">
        <v>77</v>
      </c>
      <c r="H239" s="1" t="s">
        <v>152</v>
      </c>
      <c r="J239" s="1" t="s">
        <v>559</v>
      </c>
      <c r="K239" s="1" t="s">
        <v>81</v>
      </c>
      <c r="L239" s="2" t="n">
        <v>34577</v>
      </c>
      <c r="M239" s="1" t="s">
        <v>153</v>
      </c>
      <c r="N239" s="1" t="s">
        <v>154</v>
      </c>
      <c r="O239" s="1" t="s">
        <v>1790</v>
      </c>
      <c r="P239" s="1" t="s">
        <v>561</v>
      </c>
      <c r="Q239" s="1" t="s">
        <v>77</v>
      </c>
      <c r="R239" s="1" t="s">
        <v>562</v>
      </c>
      <c r="T239" s="1" t="s">
        <v>82</v>
      </c>
      <c r="V239" s="2" t="n">
        <v>34577</v>
      </c>
      <c r="W239" s="1" t="s">
        <v>84</v>
      </c>
      <c r="X239" s="1" t="s">
        <v>85</v>
      </c>
      <c r="Y239" s="2" t="n">
        <v>34667</v>
      </c>
      <c r="Z239" s="2" t="n">
        <v>34667</v>
      </c>
      <c r="AB239" s="1" t="s">
        <v>1791</v>
      </c>
      <c r="AC239" s="1" t="s">
        <v>87</v>
      </c>
      <c r="AD239" s="1" t="s">
        <v>87</v>
      </c>
      <c r="AG239" s="1" t="s">
        <v>328</v>
      </c>
      <c r="AH239" s="1" t="s">
        <v>160</v>
      </c>
      <c r="AI239" s="2" t="n">
        <v>35871</v>
      </c>
      <c r="AJ239" s="2" t="n">
        <v>35872</v>
      </c>
      <c r="AK239" s="1" t="s">
        <v>136</v>
      </c>
      <c r="AL239" s="1" t="n">
        <v>0</v>
      </c>
      <c r="AO239" s="1" t="s">
        <v>162</v>
      </c>
      <c r="AP239" s="1" t="n">
        <v>0</v>
      </c>
      <c r="AQ239" s="1" t="s">
        <v>93</v>
      </c>
      <c r="AR239" s="1" t="s">
        <v>94</v>
      </c>
      <c r="AS239" s="1" t="n">
        <v>0</v>
      </c>
      <c r="AT239" s="1" t="n">
        <v>0</v>
      </c>
      <c r="AX239" s="1" t="s">
        <v>115</v>
      </c>
      <c r="AY239" s="2" t="n">
        <v>34577</v>
      </c>
      <c r="AZ239" s="1" t="s">
        <v>123</v>
      </c>
      <c r="BC239" s="1" t="n">
        <v>103</v>
      </c>
      <c r="BD239" s="1" t="n">
        <v>0</v>
      </c>
      <c r="BE239" s="3" t="b">
        <f aca="false">FALSE()</f>
        <v>0</v>
      </c>
      <c r="BF239" s="3" t="b">
        <f aca="false">FALSE()</f>
        <v>0</v>
      </c>
      <c r="BG239" s="3" t="b">
        <f aca="false">FALSE()</f>
        <v>0</v>
      </c>
      <c r="BH239" s="1" t="n">
        <v>35.275</v>
      </c>
      <c r="BI239" s="1" t="n">
        <v>-81.395277</v>
      </c>
      <c r="BK239" s="3" t="b">
        <f aca="false">FALSE()</f>
        <v>0</v>
      </c>
      <c r="BN239" s="1" t="s">
        <v>116</v>
      </c>
    </row>
    <row r="240" customFormat="false" ht="15" hidden="false" customHeight="false" outlineLevel="0" collapsed="false">
      <c r="A240" s="1" t="n">
        <v>12987</v>
      </c>
      <c r="B240" s="1" t="s">
        <v>1792</v>
      </c>
      <c r="C240" s="1" t="s">
        <v>1793</v>
      </c>
      <c r="E240" s="1" t="s">
        <v>1794</v>
      </c>
      <c r="F240" s="1" t="s">
        <v>272</v>
      </c>
      <c r="G240" s="1" t="s">
        <v>77</v>
      </c>
      <c r="H240" s="1" t="s">
        <v>152</v>
      </c>
      <c r="I240" s="1" t="s">
        <v>273</v>
      </c>
      <c r="J240" s="1" t="s">
        <v>207</v>
      </c>
      <c r="K240" s="1" t="s">
        <v>81</v>
      </c>
      <c r="L240" s="2" t="n">
        <v>34592</v>
      </c>
      <c r="M240" s="1" t="s">
        <v>1795</v>
      </c>
      <c r="N240" s="1" t="s">
        <v>1796</v>
      </c>
      <c r="O240" s="1" t="s">
        <v>1797</v>
      </c>
      <c r="P240" s="1" t="s">
        <v>272</v>
      </c>
      <c r="Q240" s="1" t="s">
        <v>77</v>
      </c>
      <c r="R240" s="1" t="s">
        <v>273</v>
      </c>
      <c r="T240" s="1" t="s">
        <v>82</v>
      </c>
      <c r="U240" s="1" t="s">
        <v>83</v>
      </c>
      <c r="V240" s="2" t="n">
        <v>34690</v>
      </c>
      <c r="W240" s="1" t="s">
        <v>84</v>
      </c>
      <c r="X240" s="1" t="s">
        <v>85</v>
      </c>
      <c r="Y240" s="2" t="n">
        <v>34667</v>
      </c>
      <c r="Z240" s="2" t="n">
        <v>34817</v>
      </c>
      <c r="AB240" s="1" t="s">
        <v>1798</v>
      </c>
      <c r="AC240" s="1" t="s">
        <v>87</v>
      </c>
      <c r="AD240" s="1" t="s">
        <v>87</v>
      </c>
      <c r="AE240" s="1" t="s">
        <v>163</v>
      </c>
      <c r="AF240" s="1" t="s">
        <v>88</v>
      </c>
      <c r="AG240" s="1" t="s">
        <v>1266</v>
      </c>
      <c r="AH240" s="1" t="s">
        <v>160</v>
      </c>
      <c r="AI240" s="2" t="n">
        <v>35888</v>
      </c>
      <c r="AJ240" s="2" t="n">
        <v>38996</v>
      </c>
      <c r="AK240" s="1" t="s">
        <v>136</v>
      </c>
      <c r="AM240" s="1" t="n">
        <v>0</v>
      </c>
      <c r="AN240" s="1" t="s">
        <v>1799</v>
      </c>
      <c r="AP240" s="1" t="n">
        <v>0</v>
      </c>
      <c r="AQ240" s="1" t="s">
        <v>93</v>
      </c>
      <c r="AR240" s="1" t="s">
        <v>94</v>
      </c>
      <c r="AS240" s="1" t="n">
        <v>0</v>
      </c>
      <c r="AT240" s="1" t="n">
        <v>0</v>
      </c>
      <c r="AU240" s="2" t="n">
        <v>39008</v>
      </c>
      <c r="AW240" s="1" t="s">
        <v>163</v>
      </c>
      <c r="AX240" s="1" t="s">
        <v>235</v>
      </c>
      <c r="AY240" s="2" t="n">
        <v>34690</v>
      </c>
      <c r="AZ240" s="1" t="s">
        <v>123</v>
      </c>
      <c r="BB240" s="1" t="s">
        <v>82</v>
      </c>
      <c r="BC240" s="1" t="n">
        <v>373</v>
      </c>
      <c r="BD240" s="1" t="n">
        <v>0</v>
      </c>
      <c r="BE240" s="3" t="b">
        <f aca="false">FALSE()</f>
        <v>0</v>
      </c>
      <c r="BF240" s="3" t="b">
        <f aca="false">FALSE()</f>
        <v>0</v>
      </c>
      <c r="BG240" s="3" t="b">
        <f aca="false">FALSE()</f>
        <v>0</v>
      </c>
      <c r="BH240" s="1" t="n">
        <v>35.2410557</v>
      </c>
      <c r="BI240" s="1" t="n">
        <v>-81.3565991</v>
      </c>
      <c r="BK240" s="3" t="b">
        <f aca="false">FALSE()</f>
        <v>0</v>
      </c>
    </row>
    <row r="241" customFormat="false" ht="15" hidden="false" customHeight="false" outlineLevel="0" collapsed="false">
      <c r="A241" s="1" t="n">
        <v>12988</v>
      </c>
      <c r="B241" s="1" t="s">
        <v>1800</v>
      </c>
      <c r="C241" s="1" t="s">
        <v>1801</v>
      </c>
      <c r="D241" s="1" t="s">
        <v>1802</v>
      </c>
      <c r="E241" s="1" t="s">
        <v>1803</v>
      </c>
      <c r="F241" s="1" t="s">
        <v>151</v>
      </c>
      <c r="G241" s="1" t="s">
        <v>77</v>
      </c>
      <c r="H241" s="1" t="s">
        <v>152</v>
      </c>
      <c r="J241" s="1" t="s">
        <v>176</v>
      </c>
      <c r="K241" s="1" t="s">
        <v>81</v>
      </c>
      <c r="L241" s="2" t="n">
        <v>34584</v>
      </c>
      <c r="M241" s="1" t="s">
        <v>1804</v>
      </c>
      <c r="N241" s="1" t="s">
        <v>1805</v>
      </c>
      <c r="O241" s="1" t="s">
        <v>1806</v>
      </c>
      <c r="P241" s="1" t="s">
        <v>574</v>
      </c>
      <c r="Q241" s="1" t="s">
        <v>575</v>
      </c>
      <c r="R241" s="1" t="s">
        <v>1807</v>
      </c>
      <c r="S241" s="1" t="s">
        <v>1808</v>
      </c>
      <c r="T241" s="1" t="s">
        <v>82</v>
      </c>
      <c r="V241" s="2" t="n">
        <v>34634</v>
      </c>
      <c r="W241" s="1" t="s">
        <v>84</v>
      </c>
      <c r="X241" s="1" t="s">
        <v>85</v>
      </c>
      <c r="AB241" s="1" t="s">
        <v>101</v>
      </c>
      <c r="AC241" s="1" t="s">
        <v>87</v>
      </c>
      <c r="AD241" s="1" t="s">
        <v>87</v>
      </c>
      <c r="AJ241" s="2" t="n">
        <v>34667</v>
      </c>
      <c r="AK241" s="1" t="s">
        <v>91</v>
      </c>
      <c r="AL241" s="1" t="n">
        <v>0</v>
      </c>
      <c r="AO241" s="1" t="s">
        <v>1809</v>
      </c>
      <c r="AP241" s="1" t="n">
        <v>0</v>
      </c>
      <c r="AQ241" s="1" t="s">
        <v>93</v>
      </c>
      <c r="AR241" s="1" t="s">
        <v>94</v>
      </c>
      <c r="AS241" s="1" t="n">
        <v>0</v>
      </c>
      <c r="AT241" s="1" t="n">
        <v>0</v>
      </c>
      <c r="AX241" s="1" t="s">
        <v>115</v>
      </c>
      <c r="AY241" s="2" t="n">
        <v>34584</v>
      </c>
      <c r="AZ241" s="1" t="s">
        <v>123</v>
      </c>
      <c r="BC241" s="1" t="n">
        <v>8</v>
      </c>
      <c r="BD241" s="1" t="n">
        <v>0</v>
      </c>
      <c r="BE241" s="3" t="b">
        <f aca="false">FALSE()</f>
        <v>0</v>
      </c>
      <c r="BF241" s="3" t="b">
        <f aca="false">FALSE()</f>
        <v>0</v>
      </c>
      <c r="BG241" s="3" t="b">
        <f aca="false">FALSE()</f>
        <v>0</v>
      </c>
      <c r="BH241" s="1" t="n">
        <v>35.311666</v>
      </c>
      <c r="BI241" s="1" t="n">
        <v>-81.492222</v>
      </c>
      <c r="BK241" s="3" t="b">
        <f aca="false">FALSE()</f>
        <v>0</v>
      </c>
      <c r="BN241" s="1" t="s">
        <v>116</v>
      </c>
    </row>
    <row r="242" customFormat="false" ht="15" hidden="false" customHeight="false" outlineLevel="0" collapsed="false">
      <c r="A242" s="1" t="n">
        <v>13003</v>
      </c>
      <c r="B242" s="1" t="s">
        <v>1810</v>
      </c>
      <c r="C242" s="1" t="s">
        <v>1811</v>
      </c>
      <c r="D242" s="1" t="s">
        <v>1812</v>
      </c>
      <c r="E242" s="1" t="s">
        <v>1813</v>
      </c>
      <c r="F242" s="1" t="s">
        <v>151</v>
      </c>
      <c r="G242" s="1" t="s">
        <v>77</v>
      </c>
      <c r="H242" s="1" t="s">
        <v>152</v>
      </c>
      <c r="J242" s="1" t="s">
        <v>121</v>
      </c>
      <c r="K242" s="1" t="s">
        <v>81</v>
      </c>
      <c r="L242" s="2" t="n">
        <v>34452</v>
      </c>
      <c r="M242" s="1" t="s">
        <v>153</v>
      </c>
      <c r="N242" s="1" t="s">
        <v>154</v>
      </c>
      <c r="O242" s="1" t="s">
        <v>1790</v>
      </c>
      <c r="P242" s="1" t="s">
        <v>1814</v>
      </c>
      <c r="Q242" s="1" t="s">
        <v>77</v>
      </c>
      <c r="R242" s="1" t="s">
        <v>562</v>
      </c>
      <c r="S242" s="1" t="s">
        <v>158</v>
      </c>
      <c r="T242" s="1" t="s">
        <v>82</v>
      </c>
      <c r="U242" s="1" t="s">
        <v>83</v>
      </c>
      <c r="V242" s="2" t="n">
        <v>34550</v>
      </c>
      <c r="W242" s="1" t="s">
        <v>84</v>
      </c>
      <c r="X242" s="1" t="s">
        <v>85</v>
      </c>
      <c r="Y242" s="2" t="n">
        <v>34669</v>
      </c>
      <c r="Z242" s="2" t="n">
        <v>35415</v>
      </c>
      <c r="AB242" s="1" t="s">
        <v>1815</v>
      </c>
      <c r="AC242" s="1" t="s">
        <v>134</v>
      </c>
      <c r="AD242" s="1" t="s">
        <v>87</v>
      </c>
      <c r="AG242" s="1" t="s">
        <v>123</v>
      </c>
      <c r="AH242" s="1" t="s">
        <v>135</v>
      </c>
      <c r="AJ242" s="2" t="n">
        <v>38238</v>
      </c>
      <c r="AK242" s="1" t="s">
        <v>136</v>
      </c>
      <c r="AL242" s="1" t="n">
        <v>0</v>
      </c>
      <c r="AN242" s="1" t="s">
        <v>1816</v>
      </c>
      <c r="AO242" s="1" t="s">
        <v>1817</v>
      </c>
      <c r="AP242" s="1" t="n">
        <v>0</v>
      </c>
      <c r="AQ242" s="1" t="s">
        <v>93</v>
      </c>
      <c r="AR242" s="1" t="s">
        <v>94</v>
      </c>
      <c r="AS242" s="1" t="n">
        <v>0</v>
      </c>
      <c r="AT242" s="1" t="n">
        <v>0</v>
      </c>
      <c r="AU242" s="2" t="n">
        <v>38163</v>
      </c>
      <c r="AW242" s="1" t="s">
        <v>163</v>
      </c>
      <c r="AX242" s="1" t="s">
        <v>138</v>
      </c>
      <c r="AY242" s="2" t="n">
        <v>34550</v>
      </c>
      <c r="AZ242" s="1" t="s">
        <v>123</v>
      </c>
      <c r="BA242" s="1" t="s">
        <v>164</v>
      </c>
      <c r="BB242" s="1" t="s">
        <v>82</v>
      </c>
      <c r="BC242" s="1" t="n">
        <v>274</v>
      </c>
      <c r="BD242" s="1" t="n">
        <v>0</v>
      </c>
      <c r="BE242" s="3" t="b">
        <f aca="false">TRUE()</f>
        <v>1</v>
      </c>
      <c r="BF242" s="3" t="b">
        <f aca="false">FALSE()</f>
        <v>0</v>
      </c>
      <c r="BG242" s="3" t="b">
        <f aca="false">FALSE()</f>
        <v>0</v>
      </c>
      <c r="BH242" s="1" t="n">
        <v>35.367294</v>
      </c>
      <c r="BI242" s="1" t="n">
        <v>-81.507018</v>
      </c>
      <c r="BK242" s="3" t="b">
        <f aca="false">FALSE()</f>
        <v>0</v>
      </c>
    </row>
    <row r="243" customFormat="false" ht="15" hidden="false" customHeight="false" outlineLevel="0" collapsed="false">
      <c r="A243" s="1" t="n">
        <v>13052</v>
      </c>
      <c r="B243" s="1" t="s">
        <v>1818</v>
      </c>
      <c r="C243" s="1" t="s">
        <v>1819</v>
      </c>
      <c r="D243" s="1" t="s">
        <v>1820</v>
      </c>
      <c r="E243" s="1" t="s">
        <v>1821</v>
      </c>
      <c r="F243" s="1" t="s">
        <v>474</v>
      </c>
      <c r="G243" s="1" t="s">
        <v>77</v>
      </c>
      <c r="H243" s="1" t="s">
        <v>78</v>
      </c>
      <c r="I243" s="1" t="s">
        <v>79</v>
      </c>
      <c r="J243" s="1" t="s">
        <v>1093</v>
      </c>
      <c r="K243" s="1" t="s">
        <v>81</v>
      </c>
      <c r="L243" s="2" t="n">
        <v>34638</v>
      </c>
      <c r="M243" s="1" t="s">
        <v>1300</v>
      </c>
      <c r="N243" s="1" t="s">
        <v>1301</v>
      </c>
      <c r="O243" s="1" t="s">
        <v>1822</v>
      </c>
      <c r="P243" s="1" t="s">
        <v>474</v>
      </c>
      <c r="Q243" s="1" t="s">
        <v>77</v>
      </c>
      <c r="R243" s="1" t="s">
        <v>79</v>
      </c>
      <c r="T243" s="1" t="s">
        <v>82</v>
      </c>
      <c r="U243" s="1" t="s">
        <v>83</v>
      </c>
      <c r="V243" s="2" t="n">
        <v>34561</v>
      </c>
      <c r="W243" s="1" t="s">
        <v>84</v>
      </c>
      <c r="X243" s="1" t="s">
        <v>85</v>
      </c>
      <c r="AA243" s="1" t="s">
        <v>99</v>
      </c>
      <c r="AB243" s="1" t="s">
        <v>1050</v>
      </c>
      <c r="AC243" s="1" t="s">
        <v>275</v>
      </c>
      <c r="AD243" s="1" t="s">
        <v>275</v>
      </c>
      <c r="AE243" s="1" t="s">
        <v>345</v>
      </c>
      <c r="AF243" s="1" t="s">
        <v>88</v>
      </c>
      <c r="AK243" s="1" t="s">
        <v>136</v>
      </c>
      <c r="AN243" s="1" t="s">
        <v>1823</v>
      </c>
      <c r="AP243" s="1" t="n">
        <v>1</v>
      </c>
      <c r="AQ243" s="1" t="s">
        <v>93</v>
      </c>
      <c r="AR243" s="1" t="s">
        <v>94</v>
      </c>
      <c r="AS243" s="1" t="n">
        <v>0</v>
      </c>
      <c r="AT243" s="1" t="n">
        <v>0</v>
      </c>
      <c r="AX243" s="1" t="s">
        <v>96</v>
      </c>
      <c r="AY243" s="2" t="n">
        <v>34561</v>
      </c>
      <c r="AZ243" s="1" t="s">
        <v>84</v>
      </c>
      <c r="BB243" s="1" t="s">
        <v>82</v>
      </c>
      <c r="BC243" s="1" t="n">
        <v>0</v>
      </c>
      <c r="BD243" s="1" t="n">
        <v>0</v>
      </c>
      <c r="BE243" s="3" t="b">
        <f aca="false">FALSE()</f>
        <v>0</v>
      </c>
      <c r="BF243" s="3" t="b">
        <f aca="false">FALSE()</f>
        <v>0</v>
      </c>
      <c r="BG243" s="3" t="b">
        <f aca="false">FALSE()</f>
        <v>0</v>
      </c>
      <c r="BH243" s="1" t="n">
        <v>35.914553</v>
      </c>
      <c r="BI243" s="1" t="n">
        <v>-81.556173</v>
      </c>
      <c r="BK243" s="3" t="b">
        <f aca="false">FALSE()</f>
        <v>0</v>
      </c>
      <c r="BN243" s="1" t="s">
        <v>100</v>
      </c>
    </row>
    <row r="244" customFormat="false" ht="15" hidden="false" customHeight="false" outlineLevel="0" collapsed="false">
      <c r="A244" s="1" t="n">
        <v>13054</v>
      </c>
      <c r="B244" s="1" t="s">
        <v>1824</v>
      </c>
      <c r="C244" s="1" t="s">
        <v>1825</v>
      </c>
      <c r="E244" s="1" t="s">
        <v>1826</v>
      </c>
      <c r="F244" s="1" t="s">
        <v>267</v>
      </c>
      <c r="G244" s="1" t="s">
        <v>77</v>
      </c>
      <c r="H244" s="1" t="s">
        <v>152</v>
      </c>
      <c r="J244" s="1" t="s">
        <v>559</v>
      </c>
      <c r="K244" s="1" t="s">
        <v>81</v>
      </c>
      <c r="L244" s="2" t="n">
        <v>34865</v>
      </c>
      <c r="N244" s="1" t="s">
        <v>1827</v>
      </c>
      <c r="O244" s="1" t="s">
        <v>1826</v>
      </c>
      <c r="P244" s="1" t="s">
        <v>267</v>
      </c>
      <c r="Q244" s="1" t="s">
        <v>77</v>
      </c>
      <c r="R244" s="1" t="s">
        <v>1828</v>
      </c>
      <c r="T244" s="1" t="s">
        <v>82</v>
      </c>
      <c r="V244" s="2" t="n">
        <v>34621</v>
      </c>
      <c r="W244" s="1" t="s">
        <v>89</v>
      </c>
      <c r="X244" s="1" t="s">
        <v>89</v>
      </c>
      <c r="Y244" s="2" t="n">
        <v>34794</v>
      </c>
      <c r="Z244" s="2" t="n">
        <v>34794</v>
      </c>
      <c r="AB244" s="1" t="s">
        <v>1829</v>
      </c>
      <c r="AC244" s="1" t="s">
        <v>134</v>
      </c>
      <c r="AD244" s="1" t="s">
        <v>87</v>
      </c>
      <c r="AJ244" s="2" t="n">
        <v>35573</v>
      </c>
      <c r="AK244" s="1" t="s">
        <v>136</v>
      </c>
      <c r="AL244" s="1" t="n">
        <v>0</v>
      </c>
      <c r="AP244" s="1" t="n">
        <v>0</v>
      </c>
      <c r="AQ244" s="1" t="s">
        <v>93</v>
      </c>
      <c r="AR244" s="1" t="s">
        <v>94</v>
      </c>
      <c r="AS244" s="1" t="n">
        <v>0</v>
      </c>
      <c r="AT244" s="1" t="n">
        <v>0</v>
      </c>
      <c r="AX244" s="1" t="s">
        <v>115</v>
      </c>
      <c r="AY244" s="2" t="n">
        <v>34621</v>
      </c>
      <c r="AZ244" s="1" t="s">
        <v>123</v>
      </c>
      <c r="BC244" s="1" t="n">
        <v>8</v>
      </c>
      <c r="BD244" s="1" t="n">
        <v>0</v>
      </c>
      <c r="BE244" s="3" t="b">
        <f aca="false">FALSE()</f>
        <v>0</v>
      </c>
      <c r="BF244" s="3" t="b">
        <f aca="false">FALSE()</f>
        <v>0</v>
      </c>
      <c r="BG244" s="3" t="b">
        <f aca="false">FALSE()</f>
        <v>0</v>
      </c>
      <c r="BH244" s="1" t="n">
        <v>35.174444</v>
      </c>
      <c r="BI244" s="1" t="n">
        <v>-81.466666</v>
      </c>
      <c r="BK244" s="3" t="b">
        <f aca="false">FALSE()</f>
        <v>0</v>
      </c>
      <c r="BN244" s="1" t="s">
        <v>116</v>
      </c>
    </row>
    <row r="245" customFormat="false" ht="15" hidden="false" customHeight="false" outlineLevel="0" collapsed="false">
      <c r="A245" s="1" t="n">
        <v>13058</v>
      </c>
      <c r="B245" s="1" t="s">
        <v>1830</v>
      </c>
      <c r="C245" s="1" t="s">
        <v>1831</v>
      </c>
      <c r="E245" s="1" t="s">
        <v>1832</v>
      </c>
      <c r="F245" s="1" t="s">
        <v>516</v>
      </c>
      <c r="G245" s="1" t="s">
        <v>77</v>
      </c>
      <c r="H245" s="1" t="s">
        <v>517</v>
      </c>
      <c r="J245" s="1" t="s">
        <v>121</v>
      </c>
      <c r="K245" s="1" t="s">
        <v>81</v>
      </c>
      <c r="L245" s="2" t="n">
        <v>35035</v>
      </c>
      <c r="T245" s="1" t="s">
        <v>82</v>
      </c>
      <c r="U245" s="1" t="s">
        <v>83</v>
      </c>
      <c r="V245" s="2" t="n">
        <v>35035</v>
      </c>
      <c r="W245" s="1" t="s">
        <v>84</v>
      </c>
      <c r="X245" s="1" t="s">
        <v>85</v>
      </c>
      <c r="AC245" s="1" t="s">
        <v>87</v>
      </c>
      <c r="AD245" s="1" t="s">
        <v>87</v>
      </c>
      <c r="AJ245" s="2" t="n">
        <v>35066</v>
      </c>
      <c r="AK245" s="1" t="s">
        <v>91</v>
      </c>
      <c r="AN245" s="1" t="s">
        <v>1833</v>
      </c>
      <c r="AP245" s="1" t="n">
        <v>0</v>
      </c>
      <c r="AQ245" s="1" t="s">
        <v>93</v>
      </c>
      <c r="AR245" s="1" t="s">
        <v>94</v>
      </c>
      <c r="AS245" s="1" t="n">
        <v>0</v>
      </c>
      <c r="AT245" s="1" t="n">
        <v>0</v>
      </c>
      <c r="AX245" s="1" t="s">
        <v>146</v>
      </c>
      <c r="AY245" s="2" t="n">
        <v>35035</v>
      </c>
      <c r="AZ245" s="1" t="s">
        <v>123</v>
      </c>
      <c r="BC245" s="1" t="n">
        <v>47</v>
      </c>
      <c r="BD245" s="1" t="n">
        <v>0</v>
      </c>
      <c r="BE245" s="3" t="b">
        <f aca="false">FALSE()</f>
        <v>0</v>
      </c>
      <c r="BF245" s="3" t="b">
        <f aca="false">FALSE()</f>
        <v>0</v>
      </c>
      <c r="BG245" s="3" t="b">
        <f aca="false">FALSE()</f>
        <v>0</v>
      </c>
      <c r="BH245" s="1" t="n">
        <v>35.414958</v>
      </c>
      <c r="BI245" s="1" t="n">
        <v>-83.447657</v>
      </c>
      <c r="BK245" s="3" t="b">
        <f aca="false">FALSE()</f>
        <v>0</v>
      </c>
    </row>
    <row r="246" customFormat="false" ht="15" hidden="false" customHeight="false" outlineLevel="0" collapsed="false">
      <c r="A246" s="1" t="n">
        <v>13059</v>
      </c>
      <c r="B246" s="1" t="s">
        <v>1834</v>
      </c>
      <c r="C246" s="1" t="s">
        <v>1835</v>
      </c>
      <c r="D246" s="1" t="s">
        <v>1836</v>
      </c>
      <c r="E246" s="1" t="s">
        <v>1837</v>
      </c>
      <c r="F246" s="1" t="s">
        <v>1170</v>
      </c>
      <c r="G246" s="1" t="s">
        <v>77</v>
      </c>
      <c r="H246" s="1" t="s">
        <v>357</v>
      </c>
      <c r="I246" s="1" t="s">
        <v>1171</v>
      </c>
      <c r="J246" s="1" t="s">
        <v>121</v>
      </c>
      <c r="K246" s="1" t="s">
        <v>81</v>
      </c>
      <c r="L246" s="2" t="n">
        <v>34523</v>
      </c>
      <c r="M246" s="1" t="s">
        <v>1838</v>
      </c>
      <c r="O246" s="1" t="s">
        <v>1839</v>
      </c>
      <c r="P246" s="1" t="s">
        <v>1170</v>
      </c>
      <c r="Q246" s="1" t="s">
        <v>77</v>
      </c>
      <c r="R246" s="1" t="s">
        <v>1171</v>
      </c>
      <c r="T246" s="1" t="s">
        <v>82</v>
      </c>
      <c r="U246" s="1" t="s">
        <v>83</v>
      </c>
      <c r="V246" s="2" t="n">
        <v>34561</v>
      </c>
      <c r="W246" s="1" t="s">
        <v>84</v>
      </c>
      <c r="X246" s="1" t="s">
        <v>85</v>
      </c>
      <c r="AB246" s="1" t="s">
        <v>539</v>
      </c>
      <c r="AC246" s="1" t="s">
        <v>87</v>
      </c>
      <c r="AD246" s="1" t="s">
        <v>87</v>
      </c>
      <c r="AF246" s="1" t="s">
        <v>88</v>
      </c>
      <c r="AH246" s="1" t="s">
        <v>160</v>
      </c>
      <c r="AJ246" s="2" t="n">
        <v>43382</v>
      </c>
      <c r="AK246" s="1" t="s">
        <v>136</v>
      </c>
      <c r="AN246" s="1" t="s">
        <v>1840</v>
      </c>
      <c r="AP246" s="1" t="n">
        <v>1</v>
      </c>
      <c r="AQ246" s="1" t="s">
        <v>93</v>
      </c>
      <c r="AR246" s="1" t="s">
        <v>94</v>
      </c>
      <c r="AS246" s="1" t="n">
        <v>0</v>
      </c>
      <c r="AT246" s="1" t="n">
        <v>0</v>
      </c>
      <c r="AU246" s="2" t="n">
        <v>43423</v>
      </c>
      <c r="AW246" s="1" t="s">
        <v>182</v>
      </c>
      <c r="AX246" s="1" t="s">
        <v>115</v>
      </c>
      <c r="AY246" s="2" t="n">
        <v>34561</v>
      </c>
      <c r="AZ246" s="1" t="s">
        <v>123</v>
      </c>
      <c r="BA246" s="1" t="s">
        <v>164</v>
      </c>
      <c r="BB246" s="1" t="s">
        <v>82</v>
      </c>
      <c r="BC246" s="1" t="n">
        <v>0</v>
      </c>
      <c r="BD246" s="1" t="n">
        <v>0</v>
      </c>
      <c r="BE246" s="3" t="b">
        <f aca="false">TRUE()</f>
        <v>1</v>
      </c>
      <c r="BF246" s="3" t="b">
        <f aca="false">FALSE()</f>
        <v>0</v>
      </c>
      <c r="BG246" s="3" t="b">
        <f aca="false">FALSE()</f>
        <v>0</v>
      </c>
      <c r="BH246" s="1" t="n">
        <v>36.164923</v>
      </c>
      <c r="BI246" s="1" t="n">
        <v>-81.877189</v>
      </c>
      <c r="BK246" s="3" t="b">
        <f aca="false">FALSE()</f>
        <v>0</v>
      </c>
      <c r="BN246" s="1" t="s">
        <v>116</v>
      </c>
    </row>
    <row r="247" customFormat="false" ht="15" hidden="false" customHeight="false" outlineLevel="0" collapsed="false">
      <c r="A247" s="1" t="n">
        <v>13060</v>
      </c>
      <c r="B247" s="1" t="s">
        <v>1841</v>
      </c>
      <c r="C247" s="1" t="s">
        <v>1842</v>
      </c>
      <c r="E247" s="1" t="s">
        <v>1843</v>
      </c>
      <c r="F247" s="1" t="s">
        <v>1844</v>
      </c>
      <c r="G247" s="1" t="s">
        <v>77</v>
      </c>
      <c r="H247" s="1" t="s">
        <v>357</v>
      </c>
      <c r="J247" s="1" t="s">
        <v>121</v>
      </c>
      <c r="K247" s="1" t="s">
        <v>81</v>
      </c>
      <c r="L247" s="2" t="n">
        <v>34561</v>
      </c>
      <c r="M247" s="1" t="s">
        <v>1845</v>
      </c>
      <c r="N247" s="1" t="s">
        <v>1842</v>
      </c>
      <c r="O247" s="1" t="s">
        <v>1846</v>
      </c>
      <c r="P247" s="1" t="s">
        <v>1844</v>
      </c>
      <c r="Q247" s="1" t="s">
        <v>77</v>
      </c>
      <c r="R247" s="1" t="s">
        <v>1171</v>
      </c>
      <c r="T247" s="1" t="s">
        <v>82</v>
      </c>
      <c r="U247" s="1" t="s">
        <v>83</v>
      </c>
      <c r="V247" s="2" t="n">
        <v>34561</v>
      </c>
      <c r="W247" s="1" t="s">
        <v>84</v>
      </c>
      <c r="X247" s="1" t="s">
        <v>85</v>
      </c>
      <c r="AB247" s="1" t="s">
        <v>113</v>
      </c>
      <c r="AC247" s="1" t="s">
        <v>87</v>
      </c>
      <c r="AD247" s="1" t="s">
        <v>87</v>
      </c>
      <c r="AF247" s="1" t="s">
        <v>88</v>
      </c>
      <c r="AK247" s="1" t="s">
        <v>91</v>
      </c>
      <c r="AN247" s="1" t="s">
        <v>1847</v>
      </c>
      <c r="AP247" s="1" t="n">
        <v>1</v>
      </c>
      <c r="AQ247" s="1" t="s">
        <v>93</v>
      </c>
      <c r="AR247" s="1" t="s">
        <v>94</v>
      </c>
      <c r="AS247" s="1" t="n">
        <v>0</v>
      </c>
      <c r="AT247" s="1" t="n">
        <v>0</v>
      </c>
      <c r="AX247" s="1" t="s">
        <v>115</v>
      </c>
      <c r="AY247" s="2" t="n">
        <v>34561</v>
      </c>
      <c r="AZ247" s="1" t="s">
        <v>84</v>
      </c>
      <c r="BB247" s="1" t="s">
        <v>82</v>
      </c>
      <c r="BC247" s="1" t="n">
        <v>0</v>
      </c>
      <c r="BD247" s="1" t="n">
        <v>0</v>
      </c>
      <c r="BE247" s="3" t="b">
        <f aca="false">FALSE()</f>
        <v>0</v>
      </c>
      <c r="BF247" s="3" t="b">
        <f aca="false">FALSE()</f>
        <v>0</v>
      </c>
      <c r="BG247" s="3" t="b">
        <f aca="false">FALSE()</f>
        <v>0</v>
      </c>
      <c r="BH247" s="1" t="n">
        <v>36.187777</v>
      </c>
      <c r="BI247" s="1" t="n">
        <v>-81.877777</v>
      </c>
      <c r="BK247" s="3" t="b">
        <f aca="false">FALSE()</f>
        <v>0</v>
      </c>
      <c r="BN247" s="1" t="s">
        <v>116</v>
      </c>
    </row>
    <row r="248" customFormat="false" ht="15" hidden="false" customHeight="false" outlineLevel="0" collapsed="false">
      <c r="A248" s="1" t="n">
        <v>13061</v>
      </c>
      <c r="B248" s="1" t="s">
        <v>1848</v>
      </c>
      <c r="C248" s="1" t="s">
        <v>1849</v>
      </c>
      <c r="D248" s="1" t="s">
        <v>1850</v>
      </c>
      <c r="E248" s="1" t="s">
        <v>1851</v>
      </c>
      <c r="F248" s="1" t="s">
        <v>717</v>
      </c>
      <c r="G248" s="1" t="s">
        <v>77</v>
      </c>
      <c r="H248" s="1" t="s">
        <v>108</v>
      </c>
      <c r="J248" s="1" t="s">
        <v>121</v>
      </c>
      <c r="K248" s="1" t="s">
        <v>81</v>
      </c>
      <c r="L248" s="2" t="n">
        <v>34561</v>
      </c>
      <c r="M248" s="1" t="s">
        <v>1852</v>
      </c>
      <c r="O248" s="1" t="s">
        <v>1853</v>
      </c>
      <c r="P248" s="1" t="s">
        <v>717</v>
      </c>
      <c r="Q248" s="1" t="s">
        <v>77</v>
      </c>
      <c r="R248" s="1" t="s">
        <v>1854</v>
      </c>
      <c r="T248" s="1" t="s">
        <v>82</v>
      </c>
      <c r="U248" s="1" t="s">
        <v>83</v>
      </c>
      <c r="V248" s="2" t="n">
        <v>34561</v>
      </c>
      <c r="W248" s="1" t="s">
        <v>84</v>
      </c>
      <c r="X248" s="1" t="s">
        <v>85</v>
      </c>
      <c r="AB248" s="1" t="s">
        <v>688</v>
      </c>
      <c r="AC248" s="1" t="s">
        <v>87</v>
      </c>
      <c r="AD248" s="1" t="s">
        <v>87</v>
      </c>
      <c r="AF248" s="1" t="s">
        <v>88</v>
      </c>
      <c r="AK248" s="1" t="s">
        <v>136</v>
      </c>
      <c r="AN248" s="1" t="s">
        <v>1855</v>
      </c>
      <c r="AP248" s="1" t="n">
        <v>0</v>
      </c>
      <c r="AQ248" s="1" t="s">
        <v>93</v>
      </c>
      <c r="AR248" s="1" t="s">
        <v>94</v>
      </c>
      <c r="AS248" s="1" t="n">
        <v>0</v>
      </c>
      <c r="AT248" s="1" t="n">
        <v>0</v>
      </c>
      <c r="AX248" s="1" t="s">
        <v>115</v>
      </c>
      <c r="AY248" s="2" t="n">
        <v>34561</v>
      </c>
      <c r="AZ248" s="1" t="s">
        <v>84</v>
      </c>
      <c r="BB248" s="1" t="s">
        <v>82</v>
      </c>
      <c r="BC248" s="1" t="n">
        <v>0</v>
      </c>
      <c r="BD248" s="1" t="n">
        <v>0</v>
      </c>
      <c r="BE248" s="3" t="b">
        <f aca="false">TRUE()</f>
        <v>1</v>
      </c>
      <c r="BF248" s="3" t="b">
        <f aca="false">FALSE()</f>
        <v>0</v>
      </c>
      <c r="BG248" s="3" t="b">
        <f aca="false">FALSE()</f>
        <v>0</v>
      </c>
      <c r="BH248" s="1" t="n">
        <v>35.619931</v>
      </c>
      <c r="BI248" s="1" t="n">
        <v>-82.316817</v>
      </c>
      <c r="BK248" s="3" t="b">
        <f aca="false">FALSE()</f>
        <v>0</v>
      </c>
      <c r="BN248" s="1" t="s">
        <v>116</v>
      </c>
    </row>
    <row r="249" customFormat="false" ht="15" hidden="false" customHeight="false" outlineLevel="0" collapsed="false">
      <c r="A249" s="1" t="n">
        <v>13062</v>
      </c>
      <c r="B249" s="1" t="s">
        <v>1856</v>
      </c>
      <c r="C249" s="1" t="s">
        <v>1857</v>
      </c>
      <c r="D249" s="1" t="s">
        <v>1858</v>
      </c>
      <c r="E249" s="1" t="s">
        <v>1859</v>
      </c>
      <c r="F249" s="1" t="s">
        <v>613</v>
      </c>
      <c r="G249" s="1" t="s">
        <v>77</v>
      </c>
      <c r="H249" s="1" t="s">
        <v>321</v>
      </c>
      <c r="I249" s="1" t="s">
        <v>614</v>
      </c>
      <c r="J249" s="1" t="s">
        <v>121</v>
      </c>
      <c r="K249" s="1" t="s">
        <v>81</v>
      </c>
      <c r="L249" s="2" t="n">
        <v>34492</v>
      </c>
      <c r="M249" s="1" t="s">
        <v>1860</v>
      </c>
      <c r="O249" s="1" t="s">
        <v>1861</v>
      </c>
      <c r="P249" s="1" t="s">
        <v>613</v>
      </c>
      <c r="Q249" s="1" t="s">
        <v>77</v>
      </c>
      <c r="R249" s="1" t="s">
        <v>614</v>
      </c>
      <c r="T249" s="1" t="s">
        <v>82</v>
      </c>
      <c r="U249" s="1" t="s">
        <v>83</v>
      </c>
      <c r="V249" s="2" t="n">
        <v>34561</v>
      </c>
      <c r="W249" s="1" t="s">
        <v>84</v>
      </c>
      <c r="X249" s="1" t="s">
        <v>85</v>
      </c>
      <c r="AB249" s="1" t="s">
        <v>1862</v>
      </c>
      <c r="AC249" s="1" t="s">
        <v>87</v>
      </c>
      <c r="AD249" s="1" t="s">
        <v>87</v>
      </c>
      <c r="AF249" s="1" t="s">
        <v>88</v>
      </c>
      <c r="AK249" s="1" t="s">
        <v>136</v>
      </c>
      <c r="AN249" s="1" t="s">
        <v>1863</v>
      </c>
      <c r="AP249" s="1" t="n">
        <v>0</v>
      </c>
      <c r="AQ249" s="1" t="s">
        <v>93</v>
      </c>
      <c r="AR249" s="1" t="s">
        <v>94</v>
      </c>
      <c r="AS249" s="1" t="n">
        <v>0</v>
      </c>
      <c r="AT249" s="1" t="n">
        <v>0</v>
      </c>
      <c r="AX249" s="1" t="s">
        <v>96</v>
      </c>
      <c r="AY249" s="2" t="n">
        <v>34561</v>
      </c>
      <c r="AZ249" s="1" t="s">
        <v>84</v>
      </c>
      <c r="BB249" s="1" t="s">
        <v>82</v>
      </c>
      <c r="BC249" s="1" t="n">
        <v>0</v>
      </c>
      <c r="BD249" s="1" t="n">
        <v>0</v>
      </c>
      <c r="BE249" s="3" t="b">
        <f aca="false">FALSE()</f>
        <v>0</v>
      </c>
      <c r="BF249" s="3" t="b">
        <f aca="false">FALSE()</f>
        <v>0</v>
      </c>
      <c r="BG249" s="3" t="b">
        <f aca="false">FALSE()</f>
        <v>0</v>
      </c>
      <c r="BH249" s="1" t="n">
        <v>35.054284</v>
      </c>
      <c r="BI249" s="1" t="n">
        <v>-83.202573</v>
      </c>
      <c r="BK249" s="3" t="b">
        <f aca="false">FALSE()</f>
        <v>0</v>
      </c>
      <c r="BN249" s="1" t="s">
        <v>100</v>
      </c>
    </row>
    <row r="250" customFormat="false" ht="15" hidden="false" customHeight="false" outlineLevel="0" collapsed="false">
      <c r="A250" s="1" t="n">
        <v>13063</v>
      </c>
      <c r="B250" s="1" t="s">
        <v>1864</v>
      </c>
      <c r="C250" s="1" t="s">
        <v>1865</v>
      </c>
      <c r="D250" s="1" t="s">
        <v>1866</v>
      </c>
      <c r="E250" s="1" t="s">
        <v>1867</v>
      </c>
      <c r="F250" s="1" t="s">
        <v>456</v>
      </c>
      <c r="G250" s="1" t="s">
        <v>77</v>
      </c>
      <c r="H250" s="1" t="s">
        <v>457</v>
      </c>
      <c r="J250" s="1" t="s">
        <v>121</v>
      </c>
      <c r="K250" s="1" t="s">
        <v>81</v>
      </c>
      <c r="L250" s="2" t="n">
        <v>34570</v>
      </c>
      <c r="M250" s="1" t="s">
        <v>1868</v>
      </c>
      <c r="N250" s="1" t="s">
        <v>1869</v>
      </c>
      <c r="O250" s="1" t="s">
        <v>1870</v>
      </c>
      <c r="P250" s="1" t="s">
        <v>1128</v>
      </c>
      <c r="Q250" s="1" t="s">
        <v>1129</v>
      </c>
      <c r="R250" s="1" t="s">
        <v>1871</v>
      </c>
      <c r="T250" s="1" t="s">
        <v>82</v>
      </c>
      <c r="U250" s="1" t="s">
        <v>83</v>
      </c>
      <c r="V250" s="2" t="n">
        <v>34570</v>
      </c>
      <c r="W250" s="1" t="s">
        <v>84</v>
      </c>
      <c r="X250" s="1" t="s">
        <v>85</v>
      </c>
      <c r="AB250" s="1" t="s">
        <v>1593</v>
      </c>
      <c r="AC250" s="1" t="s">
        <v>87</v>
      </c>
      <c r="AD250" s="1" t="s">
        <v>87</v>
      </c>
      <c r="AJ250" s="2" t="n">
        <v>35956</v>
      </c>
      <c r="AK250" s="1" t="s">
        <v>136</v>
      </c>
      <c r="AP250" s="1" t="n">
        <v>0</v>
      </c>
      <c r="AQ250" s="1" t="s">
        <v>93</v>
      </c>
      <c r="AR250" s="1" t="s">
        <v>94</v>
      </c>
      <c r="AS250" s="1" t="n">
        <v>0</v>
      </c>
      <c r="AT250" s="1" t="n">
        <v>0</v>
      </c>
      <c r="AX250" s="1" t="s">
        <v>220</v>
      </c>
      <c r="AY250" s="2" t="n">
        <v>35766</v>
      </c>
      <c r="AZ250" s="1" t="s">
        <v>123</v>
      </c>
      <c r="BB250" s="1" t="s">
        <v>82</v>
      </c>
      <c r="BC250" s="1" t="n">
        <v>101</v>
      </c>
      <c r="BD250" s="1" t="n">
        <v>0</v>
      </c>
      <c r="BE250" s="3" t="b">
        <f aca="false">FALSE()</f>
        <v>0</v>
      </c>
      <c r="BF250" s="3" t="b">
        <f aca="false">FALSE()</f>
        <v>0</v>
      </c>
      <c r="BG250" s="3" t="b">
        <f aca="false">FALSE()</f>
        <v>0</v>
      </c>
      <c r="BH250" s="1" t="n">
        <v>35.244444</v>
      </c>
      <c r="BI250" s="1" t="n">
        <v>-82.2075</v>
      </c>
      <c r="BK250" s="3" t="b">
        <f aca="false">FALSE()</f>
        <v>0</v>
      </c>
      <c r="BN250" s="1" t="s">
        <v>116</v>
      </c>
    </row>
    <row r="251" customFormat="false" ht="15" hidden="false" customHeight="false" outlineLevel="0" collapsed="false">
      <c r="A251" s="1" t="n">
        <v>13064</v>
      </c>
      <c r="B251" s="1" t="s">
        <v>1872</v>
      </c>
      <c r="C251" s="1" t="s">
        <v>1873</v>
      </c>
      <c r="D251" s="1" t="s">
        <v>1874</v>
      </c>
      <c r="E251" s="1" t="s">
        <v>1875</v>
      </c>
      <c r="F251" s="1" t="s">
        <v>1876</v>
      </c>
      <c r="G251" s="1" t="s">
        <v>77</v>
      </c>
      <c r="H251" s="1" t="s">
        <v>196</v>
      </c>
      <c r="I251" s="1" t="s">
        <v>1877</v>
      </c>
      <c r="J251" s="1" t="s">
        <v>121</v>
      </c>
      <c r="K251" s="1" t="s">
        <v>81</v>
      </c>
      <c r="L251" s="2" t="n">
        <v>34474</v>
      </c>
      <c r="T251" s="1" t="s">
        <v>82</v>
      </c>
      <c r="U251" s="1" t="s">
        <v>83</v>
      </c>
      <c r="V251" s="2" t="n">
        <v>34542</v>
      </c>
      <c r="W251" s="1" t="s">
        <v>84</v>
      </c>
      <c r="X251" s="1" t="s">
        <v>85</v>
      </c>
      <c r="AC251" s="1" t="s">
        <v>87</v>
      </c>
      <c r="AD251" s="1" t="s">
        <v>87</v>
      </c>
      <c r="AJ251" s="2" t="n">
        <v>34688</v>
      </c>
      <c r="AK251" s="1" t="s">
        <v>91</v>
      </c>
      <c r="AN251" s="1" t="s">
        <v>1878</v>
      </c>
      <c r="AP251" s="1" t="n">
        <v>0</v>
      </c>
      <c r="AQ251" s="1" t="s">
        <v>93</v>
      </c>
      <c r="AR251" s="1" t="s">
        <v>94</v>
      </c>
      <c r="AS251" s="1" t="n">
        <v>0</v>
      </c>
      <c r="AT251" s="1" t="n">
        <v>0</v>
      </c>
      <c r="AX251" s="1" t="s">
        <v>96</v>
      </c>
      <c r="AY251" s="2" t="n">
        <v>34478</v>
      </c>
      <c r="AZ251" s="1" t="s">
        <v>123</v>
      </c>
      <c r="BC251" s="1" t="n">
        <v>46</v>
      </c>
      <c r="BD251" s="1" t="n">
        <v>0</v>
      </c>
      <c r="BE251" s="3" t="b">
        <f aca="false">FALSE()</f>
        <v>0</v>
      </c>
      <c r="BF251" s="3" t="b">
        <f aca="false">FALSE()</f>
        <v>0</v>
      </c>
      <c r="BG251" s="3" t="b">
        <f aca="false">FALSE()</f>
        <v>0</v>
      </c>
      <c r="BH251" s="1" t="n">
        <v>35.630171</v>
      </c>
      <c r="BI251" s="1" t="n">
        <v>-82.179856</v>
      </c>
      <c r="BK251" s="3" t="b">
        <f aca="false">FALSE()</f>
        <v>0</v>
      </c>
      <c r="BN251" s="1" t="s">
        <v>100</v>
      </c>
    </row>
    <row r="252" customFormat="false" ht="15" hidden="false" customHeight="false" outlineLevel="0" collapsed="false">
      <c r="A252" s="1" t="n">
        <v>13109</v>
      </c>
      <c r="B252" s="1" t="s">
        <v>1879</v>
      </c>
      <c r="C252" s="1" t="s">
        <v>1880</v>
      </c>
      <c r="D252" s="1" t="s">
        <v>1881</v>
      </c>
      <c r="E252" s="1" t="s">
        <v>1882</v>
      </c>
      <c r="F252" s="1" t="s">
        <v>1720</v>
      </c>
      <c r="G252" s="1" t="s">
        <v>77</v>
      </c>
      <c r="H252" s="1" t="s">
        <v>129</v>
      </c>
      <c r="J252" s="1" t="s">
        <v>121</v>
      </c>
      <c r="K252" s="1" t="s">
        <v>81</v>
      </c>
      <c r="L252" s="2" t="n">
        <v>34561</v>
      </c>
      <c r="M252" s="1" t="s">
        <v>1883</v>
      </c>
      <c r="N252" s="1" t="s">
        <v>1884</v>
      </c>
      <c r="O252" s="1" t="s">
        <v>996</v>
      </c>
      <c r="P252" s="1" t="s">
        <v>997</v>
      </c>
      <c r="Q252" s="1" t="s">
        <v>77</v>
      </c>
      <c r="R252" s="1" t="s">
        <v>998</v>
      </c>
      <c r="T252" s="1" t="s">
        <v>82</v>
      </c>
      <c r="U252" s="1" t="s">
        <v>83</v>
      </c>
      <c r="V252" s="2" t="n">
        <v>34561</v>
      </c>
      <c r="W252" s="1" t="s">
        <v>84</v>
      </c>
      <c r="X252" s="1" t="s">
        <v>85</v>
      </c>
      <c r="AB252" s="1" t="s">
        <v>1232</v>
      </c>
      <c r="AC252" s="1" t="s">
        <v>134</v>
      </c>
      <c r="AD252" s="1" t="s">
        <v>87</v>
      </c>
      <c r="AF252" s="1" t="s">
        <v>88</v>
      </c>
      <c r="AK252" s="1" t="s">
        <v>136</v>
      </c>
      <c r="AN252" s="1" t="s">
        <v>1885</v>
      </c>
      <c r="AO252" s="1" t="s">
        <v>1724</v>
      </c>
      <c r="AP252" s="1" t="n">
        <v>1</v>
      </c>
      <c r="AQ252" s="1" t="s">
        <v>93</v>
      </c>
      <c r="AR252" s="1" t="s">
        <v>94</v>
      </c>
      <c r="AS252" s="1" t="n">
        <v>0</v>
      </c>
      <c r="AT252" s="1" t="n">
        <v>0</v>
      </c>
      <c r="AX252" s="1" t="s">
        <v>288</v>
      </c>
      <c r="AY252" s="2" t="n">
        <v>34561</v>
      </c>
      <c r="AZ252" s="1" t="s">
        <v>84</v>
      </c>
      <c r="BC252" s="1" t="n">
        <v>0</v>
      </c>
      <c r="BD252" s="1" t="n">
        <v>0</v>
      </c>
      <c r="BE252" s="3" t="b">
        <f aca="false">TRUE()</f>
        <v>1</v>
      </c>
      <c r="BF252" s="3" t="b">
        <f aca="false">FALSE()</f>
        <v>0</v>
      </c>
      <c r="BG252" s="3" t="b">
        <f aca="false">FALSE()</f>
        <v>0</v>
      </c>
      <c r="BH252" s="1" t="n">
        <v>35.7444687</v>
      </c>
      <c r="BI252" s="1" t="n">
        <v>-81.6169832</v>
      </c>
      <c r="BK252" s="3" t="b">
        <f aca="false">FALSE()</f>
        <v>0</v>
      </c>
    </row>
    <row r="253" customFormat="false" ht="15" hidden="false" customHeight="false" outlineLevel="0" collapsed="false">
      <c r="A253" s="1" t="n">
        <v>13112</v>
      </c>
      <c r="B253" s="1" t="s">
        <v>1886</v>
      </c>
      <c r="C253" s="1" t="s">
        <v>1887</v>
      </c>
      <c r="D253" s="1" t="s">
        <v>1888</v>
      </c>
      <c r="E253" s="1" t="s">
        <v>1889</v>
      </c>
      <c r="F253" s="1" t="s">
        <v>169</v>
      </c>
      <c r="G253" s="1" t="s">
        <v>77</v>
      </c>
      <c r="H253" s="1" t="s">
        <v>129</v>
      </c>
      <c r="I253" s="1" t="s">
        <v>170</v>
      </c>
      <c r="J253" s="1" t="s">
        <v>121</v>
      </c>
      <c r="K253" s="1" t="s">
        <v>81</v>
      </c>
      <c r="L253" s="2" t="n">
        <v>34606</v>
      </c>
      <c r="M253" s="1" t="s">
        <v>153</v>
      </c>
      <c r="N253" s="1" t="s">
        <v>154</v>
      </c>
      <c r="O253" s="1" t="s">
        <v>1890</v>
      </c>
      <c r="P253" s="1" t="s">
        <v>156</v>
      </c>
      <c r="Q253" s="1" t="s">
        <v>77</v>
      </c>
      <c r="R253" s="1" t="s">
        <v>157</v>
      </c>
      <c r="T253" s="1" t="s">
        <v>82</v>
      </c>
      <c r="U253" s="1" t="s">
        <v>83</v>
      </c>
      <c r="V253" s="2" t="n">
        <v>34687</v>
      </c>
      <c r="W253" s="1" t="s">
        <v>84</v>
      </c>
      <c r="X253" s="1" t="s">
        <v>85</v>
      </c>
      <c r="Y253" s="2" t="n">
        <v>34856</v>
      </c>
      <c r="AA253" s="1" t="s">
        <v>86</v>
      </c>
      <c r="AB253" s="1" t="s">
        <v>201</v>
      </c>
      <c r="AC253" s="1" t="s">
        <v>275</v>
      </c>
      <c r="AD253" s="1" t="s">
        <v>87</v>
      </c>
      <c r="AF253" s="1" t="s">
        <v>346</v>
      </c>
      <c r="AH253" s="1" t="s">
        <v>160</v>
      </c>
      <c r="AJ253" s="2" t="n">
        <v>38089</v>
      </c>
      <c r="AK253" s="1" t="s">
        <v>136</v>
      </c>
      <c r="AN253" s="1" t="s">
        <v>1891</v>
      </c>
      <c r="AO253" s="1" t="s">
        <v>1892</v>
      </c>
      <c r="AP253" s="1" t="n">
        <v>0</v>
      </c>
      <c r="AQ253" s="1" t="s">
        <v>93</v>
      </c>
      <c r="AR253" s="1" t="s">
        <v>94</v>
      </c>
      <c r="AS253" s="1" t="n">
        <v>0</v>
      </c>
      <c r="AT253" s="1" t="n">
        <v>0</v>
      </c>
      <c r="AU253" s="2" t="n">
        <v>38071</v>
      </c>
      <c r="AW253" s="1" t="s">
        <v>182</v>
      </c>
      <c r="AX253" s="1" t="s">
        <v>96</v>
      </c>
      <c r="AY253" s="2" t="n">
        <v>34687</v>
      </c>
      <c r="AZ253" s="1" t="s">
        <v>123</v>
      </c>
      <c r="BA253" s="1" t="s">
        <v>164</v>
      </c>
      <c r="BC253" s="1" t="n">
        <v>236</v>
      </c>
      <c r="BD253" s="1" t="n">
        <v>0</v>
      </c>
      <c r="BE253" s="3" t="b">
        <f aca="false">TRUE()</f>
        <v>1</v>
      </c>
      <c r="BF253" s="3" t="b">
        <f aca="false">FALSE()</f>
        <v>0</v>
      </c>
      <c r="BG253" s="3" t="b">
        <f aca="false">FALSE()</f>
        <v>0</v>
      </c>
      <c r="BH253" s="1" t="n">
        <v>35.736018</v>
      </c>
      <c r="BI253" s="1" t="n">
        <v>-81.723588</v>
      </c>
      <c r="BJ253" s="1" t="s">
        <v>213</v>
      </c>
      <c r="BK253" s="3" t="b">
        <f aca="false">FALSE()</f>
        <v>0</v>
      </c>
      <c r="BN253" s="1" t="s">
        <v>100</v>
      </c>
    </row>
    <row r="254" customFormat="false" ht="15" hidden="false" customHeight="false" outlineLevel="0" collapsed="false">
      <c r="A254" s="1" t="n">
        <v>13114</v>
      </c>
      <c r="B254" s="1" t="s">
        <v>1893</v>
      </c>
      <c r="C254" s="1" t="s">
        <v>1894</v>
      </c>
      <c r="E254" s="1" t="s">
        <v>1895</v>
      </c>
      <c r="F254" s="1" t="s">
        <v>474</v>
      </c>
      <c r="G254" s="1" t="s">
        <v>77</v>
      </c>
      <c r="H254" s="1" t="s">
        <v>78</v>
      </c>
      <c r="I254" s="1" t="s">
        <v>79</v>
      </c>
      <c r="J254" s="1" t="s">
        <v>80</v>
      </c>
      <c r="K254" s="1" t="s">
        <v>81</v>
      </c>
      <c r="L254" s="2" t="n">
        <v>34522</v>
      </c>
      <c r="M254" s="1" t="s">
        <v>1896</v>
      </c>
      <c r="O254" s="1" t="s">
        <v>1897</v>
      </c>
      <c r="P254" s="1" t="s">
        <v>169</v>
      </c>
      <c r="Q254" s="1" t="s">
        <v>77</v>
      </c>
      <c r="R254" s="1" t="s">
        <v>170</v>
      </c>
      <c r="T254" s="1" t="s">
        <v>82</v>
      </c>
      <c r="U254" s="1" t="s">
        <v>83</v>
      </c>
      <c r="V254" s="2" t="n">
        <v>34687</v>
      </c>
      <c r="W254" s="1" t="s">
        <v>84</v>
      </c>
      <c r="X254" s="1" t="s">
        <v>85</v>
      </c>
      <c r="AB254" s="1" t="s">
        <v>1593</v>
      </c>
      <c r="AC254" s="1" t="s">
        <v>87</v>
      </c>
      <c r="AD254" s="1" t="s">
        <v>87</v>
      </c>
      <c r="AK254" s="1" t="s">
        <v>136</v>
      </c>
      <c r="AN254" s="1" t="s">
        <v>1898</v>
      </c>
      <c r="AP254" s="1" t="n">
        <v>0</v>
      </c>
      <c r="AQ254" s="1" t="s">
        <v>93</v>
      </c>
      <c r="AR254" s="1" t="s">
        <v>94</v>
      </c>
      <c r="AS254" s="1" t="n">
        <v>0</v>
      </c>
      <c r="AT254" s="1" t="n">
        <v>0</v>
      </c>
      <c r="AX254" s="1" t="s">
        <v>115</v>
      </c>
      <c r="AY254" s="2" t="n">
        <v>34687</v>
      </c>
      <c r="AZ254" s="1" t="s">
        <v>84</v>
      </c>
      <c r="BC254" s="1" t="n">
        <v>0</v>
      </c>
      <c r="BD254" s="1" t="n">
        <v>0</v>
      </c>
      <c r="BE254" s="3" t="b">
        <f aca="false">FALSE()</f>
        <v>0</v>
      </c>
      <c r="BF254" s="3" t="b">
        <f aca="false">FALSE()</f>
        <v>0</v>
      </c>
      <c r="BG254" s="3" t="b">
        <f aca="false">FALSE()</f>
        <v>0</v>
      </c>
      <c r="BH254" s="1" t="n">
        <v>35.905</v>
      </c>
      <c r="BI254" s="1" t="n">
        <v>-81.535277</v>
      </c>
      <c r="BK254" s="3" t="b">
        <f aca="false">FALSE()</f>
        <v>0</v>
      </c>
      <c r="BL254" s="1" t="s">
        <v>99</v>
      </c>
      <c r="BN254" s="1" t="s">
        <v>116</v>
      </c>
    </row>
    <row r="255" customFormat="false" ht="15" hidden="false" customHeight="false" outlineLevel="0" collapsed="false">
      <c r="A255" s="1" t="n">
        <v>13115</v>
      </c>
      <c r="B255" s="1" t="s">
        <v>1899</v>
      </c>
      <c r="C255" s="1" t="s">
        <v>1900</v>
      </c>
      <c r="E255" s="1" t="s">
        <v>1901</v>
      </c>
      <c r="F255" s="1" t="s">
        <v>107</v>
      </c>
      <c r="G255" s="1" t="s">
        <v>77</v>
      </c>
      <c r="H255" s="1" t="s">
        <v>108</v>
      </c>
      <c r="I255" s="1" t="s">
        <v>683</v>
      </c>
      <c r="J255" s="1" t="s">
        <v>306</v>
      </c>
      <c r="K255" s="1" t="s">
        <v>81</v>
      </c>
      <c r="L255" s="2" t="n">
        <v>34677</v>
      </c>
      <c r="M255" s="1" t="s">
        <v>1902</v>
      </c>
      <c r="O255" s="1" t="s">
        <v>1903</v>
      </c>
      <c r="P255" s="1" t="s">
        <v>1904</v>
      </c>
      <c r="Q255" s="1" t="s">
        <v>1905</v>
      </c>
      <c r="R255" s="1" t="s">
        <v>1906</v>
      </c>
      <c r="T255" s="1" t="s">
        <v>82</v>
      </c>
      <c r="U255" s="1" t="s">
        <v>83</v>
      </c>
      <c r="V255" s="2" t="n">
        <v>34703</v>
      </c>
      <c r="W255" s="1" t="s">
        <v>89</v>
      </c>
      <c r="X255" s="1" t="s">
        <v>89</v>
      </c>
      <c r="AB255" s="1" t="s">
        <v>1593</v>
      </c>
      <c r="AC255" s="1" t="s">
        <v>87</v>
      </c>
      <c r="AD255" s="1" t="s">
        <v>87</v>
      </c>
      <c r="AK255" s="1" t="s">
        <v>91</v>
      </c>
      <c r="AP255" s="1" t="n">
        <v>0</v>
      </c>
      <c r="AQ255" s="1" t="s">
        <v>93</v>
      </c>
      <c r="AR255" s="1" t="s">
        <v>94</v>
      </c>
      <c r="AS255" s="1" t="n">
        <v>0</v>
      </c>
      <c r="AT255" s="1" t="n">
        <v>0</v>
      </c>
      <c r="AX255" s="1" t="s">
        <v>235</v>
      </c>
      <c r="AY255" s="2" t="n">
        <v>34703</v>
      </c>
      <c r="AZ255" s="1" t="s">
        <v>84</v>
      </c>
      <c r="BB255" s="1" t="s">
        <v>410</v>
      </c>
      <c r="BC255" s="1" t="n">
        <v>0</v>
      </c>
      <c r="BD255" s="1" t="n">
        <v>0</v>
      </c>
      <c r="BE255" s="3" t="b">
        <f aca="false">FALSE()</f>
        <v>0</v>
      </c>
      <c r="BF255" s="3" t="b">
        <f aca="false">FALSE()</f>
        <v>0</v>
      </c>
      <c r="BG255" s="3" t="b">
        <f aca="false">FALSE()</f>
        <v>0</v>
      </c>
      <c r="BH255" s="1" t="n">
        <v>35.55522</v>
      </c>
      <c r="BI255" s="1" t="n">
        <v>-82.536153</v>
      </c>
      <c r="BK255" s="3" t="b">
        <f aca="false">TRUE()</f>
        <v>1</v>
      </c>
      <c r="BL255" s="1" t="s">
        <v>99</v>
      </c>
      <c r="BN255" s="1" t="s">
        <v>236</v>
      </c>
    </row>
    <row r="256" customFormat="false" ht="15" hidden="false" customHeight="false" outlineLevel="0" collapsed="false">
      <c r="A256" s="1" t="n">
        <v>13131</v>
      </c>
      <c r="B256" s="1" t="s">
        <v>1907</v>
      </c>
      <c r="C256" s="1" t="s">
        <v>1908</v>
      </c>
      <c r="D256" s="1" t="s">
        <v>1909</v>
      </c>
      <c r="E256" s="1" t="s">
        <v>1910</v>
      </c>
      <c r="F256" s="1" t="s">
        <v>1876</v>
      </c>
      <c r="G256" s="1" t="s">
        <v>77</v>
      </c>
      <c r="H256" s="1" t="s">
        <v>196</v>
      </c>
      <c r="J256" s="1" t="s">
        <v>545</v>
      </c>
      <c r="K256" s="1" t="s">
        <v>81</v>
      </c>
      <c r="L256" s="2" t="n">
        <v>34604</v>
      </c>
      <c r="M256" s="1" t="s">
        <v>153</v>
      </c>
      <c r="N256" s="1" t="s">
        <v>154</v>
      </c>
      <c r="O256" s="1" t="s">
        <v>155</v>
      </c>
      <c r="P256" s="1" t="s">
        <v>156</v>
      </c>
      <c r="Q256" s="1" t="s">
        <v>77</v>
      </c>
      <c r="R256" s="1" t="s">
        <v>157</v>
      </c>
      <c r="T256" s="1" t="s">
        <v>82</v>
      </c>
      <c r="U256" s="1" t="s">
        <v>83</v>
      </c>
      <c r="V256" s="2" t="n">
        <v>34687</v>
      </c>
      <c r="W256" s="1" t="s">
        <v>84</v>
      </c>
      <c r="X256" s="1" t="s">
        <v>85</v>
      </c>
      <c r="AB256" s="1" t="s">
        <v>1862</v>
      </c>
      <c r="AC256" s="1" t="s">
        <v>87</v>
      </c>
      <c r="AD256" s="1" t="s">
        <v>87</v>
      </c>
      <c r="AJ256" s="2" t="n">
        <v>42795</v>
      </c>
      <c r="AK256" s="1" t="s">
        <v>136</v>
      </c>
      <c r="AN256" s="1" t="s">
        <v>1911</v>
      </c>
      <c r="AO256" s="1" t="s">
        <v>1892</v>
      </c>
      <c r="AP256" s="1" t="n">
        <v>0</v>
      </c>
      <c r="AQ256" s="1" t="s">
        <v>93</v>
      </c>
      <c r="AR256" s="1" t="s">
        <v>94</v>
      </c>
      <c r="AS256" s="1" t="n">
        <v>0</v>
      </c>
      <c r="AT256" s="1" t="n">
        <v>0</v>
      </c>
      <c r="AX256" s="1" t="s">
        <v>220</v>
      </c>
      <c r="AY256" s="2" t="n">
        <v>34687</v>
      </c>
      <c r="AZ256" s="1" t="s">
        <v>84</v>
      </c>
      <c r="BC256" s="1" t="n">
        <v>0</v>
      </c>
      <c r="BD256" s="1" t="n">
        <v>0</v>
      </c>
      <c r="BE256" s="3" t="b">
        <f aca="false">FALSE()</f>
        <v>0</v>
      </c>
      <c r="BF256" s="3" t="b">
        <f aca="false">FALSE()</f>
        <v>0</v>
      </c>
      <c r="BG256" s="3" t="b">
        <f aca="false">FALSE()</f>
        <v>0</v>
      </c>
      <c r="BH256" s="1" t="n">
        <v>35.627777</v>
      </c>
      <c r="BI256" s="1" t="n">
        <v>-82.181111</v>
      </c>
      <c r="BK256" s="3" t="b">
        <f aca="false">FALSE()</f>
        <v>0</v>
      </c>
      <c r="BN256" s="1" t="s">
        <v>116</v>
      </c>
    </row>
    <row r="257" customFormat="false" ht="15" hidden="false" customHeight="false" outlineLevel="0" collapsed="false">
      <c r="A257" s="1" t="n">
        <v>13139</v>
      </c>
      <c r="B257" s="1" t="s">
        <v>1912</v>
      </c>
      <c r="C257" s="1" t="s">
        <v>1913</v>
      </c>
      <c r="D257" s="1" t="s">
        <v>1914</v>
      </c>
      <c r="E257" s="1" t="s">
        <v>1915</v>
      </c>
      <c r="F257" s="1" t="s">
        <v>997</v>
      </c>
      <c r="G257" s="1" t="s">
        <v>77</v>
      </c>
      <c r="H257" s="1" t="s">
        <v>129</v>
      </c>
      <c r="J257" s="1" t="s">
        <v>207</v>
      </c>
      <c r="K257" s="1" t="s">
        <v>81</v>
      </c>
      <c r="L257" s="2" t="n">
        <v>34669</v>
      </c>
      <c r="M257" s="1" t="s">
        <v>1916</v>
      </c>
      <c r="N257" s="1" t="s">
        <v>1917</v>
      </c>
      <c r="O257" s="1" t="s">
        <v>1918</v>
      </c>
      <c r="P257" s="1" t="s">
        <v>997</v>
      </c>
      <c r="Q257" s="1" t="s">
        <v>77</v>
      </c>
      <c r="R257" s="1" t="s">
        <v>998</v>
      </c>
      <c r="T257" s="1" t="s">
        <v>82</v>
      </c>
      <c r="U257" s="1" t="s">
        <v>83</v>
      </c>
      <c r="V257" s="2" t="n">
        <v>34669</v>
      </c>
      <c r="W257" s="1" t="s">
        <v>84</v>
      </c>
      <c r="X257" s="1" t="s">
        <v>85</v>
      </c>
      <c r="AB257" s="1" t="s">
        <v>1919</v>
      </c>
      <c r="AC257" s="1" t="s">
        <v>87</v>
      </c>
      <c r="AD257" s="1" t="s">
        <v>87</v>
      </c>
      <c r="AE257" s="1" t="s">
        <v>345</v>
      </c>
      <c r="AF257" s="1" t="s">
        <v>88</v>
      </c>
      <c r="AJ257" s="2" t="n">
        <v>39640</v>
      </c>
      <c r="AK257" s="1" t="s">
        <v>136</v>
      </c>
      <c r="AN257" s="1" t="s">
        <v>1920</v>
      </c>
      <c r="AO257" s="1" t="s">
        <v>1921</v>
      </c>
      <c r="AP257" s="1" t="n">
        <v>0</v>
      </c>
      <c r="AQ257" s="1" t="s">
        <v>93</v>
      </c>
      <c r="AR257" s="1" t="s">
        <v>94</v>
      </c>
      <c r="AS257" s="1" t="n">
        <v>0</v>
      </c>
      <c r="AT257" s="1" t="n">
        <v>0</v>
      </c>
      <c r="AU257" s="2" t="n">
        <v>39640</v>
      </c>
      <c r="AW257" s="1" t="s">
        <v>182</v>
      </c>
      <c r="AX257" s="1" t="s">
        <v>96</v>
      </c>
      <c r="AY257" s="2" t="n">
        <v>34669</v>
      </c>
      <c r="AZ257" s="1" t="s">
        <v>123</v>
      </c>
      <c r="BC257" s="1" t="n">
        <v>398</v>
      </c>
      <c r="BD257" s="1" t="n">
        <v>0</v>
      </c>
      <c r="BE257" s="3" t="b">
        <f aca="false">FALSE()</f>
        <v>0</v>
      </c>
      <c r="BF257" s="3" t="b">
        <f aca="false">FALSE()</f>
        <v>0</v>
      </c>
      <c r="BG257" s="3" t="b">
        <f aca="false">FALSE()</f>
        <v>0</v>
      </c>
      <c r="BH257" s="1" t="n">
        <v>35.736111</v>
      </c>
      <c r="BI257" s="1" t="n">
        <v>-81.529444</v>
      </c>
      <c r="BK257" s="3" t="b">
        <f aca="false">FALSE()</f>
        <v>0</v>
      </c>
      <c r="BN257" s="1" t="s">
        <v>100</v>
      </c>
    </row>
    <row r="258" customFormat="false" ht="15" hidden="false" customHeight="false" outlineLevel="0" collapsed="false">
      <c r="A258" s="1" t="n">
        <v>28020</v>
      </c>
      <c r="B258" s="1" t="s">
        <v>1922</v>
      </c>
      <c r="C258" s="1" t="s">
        <v>1923</v>
      </c>
      <c r="E258" s="1" t="s">
        <v>1924</v>
      </c>
      <c r="F258" s="1" t="s">
        <v>602</v>
      </c>
      <c r="G258" s="1" t="s">
        <v>77</v>
      </c>
      <c r="H258" s="1" t="s">
        <v>152</v>
      </c>
      <c r="I258" s="1" t="s">
        <v>180</v>
      </c>
      <c r="J258" s="1" t="s">
        <v>176</v>
      </c>
      <c r="K258" s="1" t="s">
        <v>81</v>
      </c>
      <c r="L258" s="2" t="n">
        <v>33137</v>
      </c>
      <c r="M258" s="1" t="s">
        <v>1925</v>
      </c>
      <c r="N258" s="1" t="s">
        <v>1776</v>
      </c>
      <c r="O258" s="1" t="s">
        <v>1926</v>
      </c>
      <c r="P258" s="1" t="s">
        <v>151</v>
      </c>
      <c r="Q258" s="1" t="s">
        <v>77</v>
      </c>
      <c r="R258" s="1" t="s">
        <v>180</v>
      </c>
      <c r="T258" s="1" t="s">
        <v>82</v>
      </c>
      <c r="U258" s="1" t="s">
        <v>83</v>
      </c>
      <c r="V258" s="2" t="n">
        <v>33169</v>
      </c>
      <c r="W258" s="1" t="s">
        <v>84</v>
      </c>
      <c r="X258" s="1" t="s">
        <v>85</v>
      </c>
      <c r="AC258" s="1" t="s">
        <v>87</v>
      </c>
      <c r="AD258" s="1" t="s">
        <v>87</v>
      </c>
      <c r="AJ258" s="2" t="n">
        <v>33175</v>
      </c>
      <c r="AK258" s="1" t="s">
        <v>91</v>
      </c>
      <c r="AL258" s="1" t="n">
        <v>0</v>
      </c>
      <c r="AN258" s="1" t="s">
        <v>1927</v>
      </c>
      <c r="AO258" s="1" t="s">
        <v>1928</v>
      </c>
      <c r="AP258" s="1" t="n">
        <v>1</v>
      </c>
      <c r="AQ258" s="1" t="s">
        <v>93</v>
      </c>
      <c r="AR258" s="1" t="s">
        <v>94</v>
      </c>
      <c r="AS258" s="1" t="n">
        <v>0</v>
      </c>
      <c r="AT258" s="1" t="n">
        <v>0</v>
      </c>
      <c r="AX258" s="1" t="s">
        <v>96</v>
      </c>
      <c r="AY258" s="2" t="n">
        <v>33145</v>
      </c>
      <c r="AZ258" s="1" t="s">
        <v>123</v>
      </c>
      <c r="BB258" s="1" t="s">
        <v>82</v>
      </c>
      <c r="BC258" s="1" t="n">
        <v>8</v>
      </c>
      <c r="BD258" s="1" t="n">
        <v>0</v>
      </c>
      <c r="BE258" s="3" t="b">
        <f aca="false">TRUE()</f>
        <v>1</v>
      </c>
      <c r="BF258" s="3" t="b">
        <f aca="false">FALSE()</f>
        <v>0</v>
      </c>
      <c r="BG258" s="3" t="b">
        <f aca="false">FALSE()</f>
        <v>0</v>
      </c>
      <c r="BH258" s="1" t="n">
        <v>35.248308</v>
      </c>
      <c r="BI258" s="1" t="n">
        <v>-81.337042</v>
      </c>
      <c r="BK258" s="3" t="b">
        <f aca="false">FALSE()</f>
        <v>0</v>
      </c>
      <c r="BN258" s="1" t="s">
        <v>100</v>
      </c>
    </row>
    <row r="259" customFormat="false" ht="15" hidden="false" customHeight="false" outlineLevel="0" collapsed="false">
      <c r="A259" s="1" t="n">
        <v>13177</v>
      </c>
      <c r="B259" s="1" t="s">
        <v>1929</v>
      </c>
      <c r="C259" s="1" t="s">
        <v>1930</v>
      </c>
      <c r="E259" s="1" t="s">
        <v>1931</v>
      </c>
      <c r="F259" s="1" t="s">
        <v>1170</v>
      </c>
      <c r="G259" s="1" t="s">
        <v>77</v>
      </c>
      <c r="H259" s="1" t="s">
        <v>357</v>
      </c>
      <c r="J259" s="1" t="s">
        <v>768</v>
      </c>
      <c r="K259" s="1" t="s">
        <v>81</v>
      </c>
      <c r="L259" s="2" t="n">
        <v>34367</v>
      </c>
      <c r="M259" s="1" t="s">
        <v>1932</v>
      </c>
      <c r="N259" s="1" t="s">
        <v>1933</v>
      </c>
      <c r="O259" s="1" t="s">
        <v>1934</v>
      </c>
      <c r="P259" s="1" t="s">
        <v>686</v>
      </c>
      <c r="Q259" s="1" t="s">
        <v>77</v>
      </c>
      <c r="R259" s="1" t="s">
        <v>1935</v>
      </c>
      <c r="T259" s="1" t="s">
        <v>82</v>
      </c>
      <c r="U259" s="1" t="s">
        <v>83</v>
      </c>
      <c r="V259" s="2" t="n">
        <v>34367</v>
      </c>
      <c r="W259" s="1" t="s">
        <v>84</v>
      </c>
      <c r="X259" s="1" t="s">
        <v>85</v>
      </c>
      <c r="AB259" s="1" t="s">
        <v>779</v>
      </c>
      <c r="AC259" s="1" t="s">
        <v>134</v>
      </c>
      <c r="AD259" s="1" t="s">
        <v>87</v>
      </c>
      <c r="AJ259" s="2" t="n">
        <v>38441</v>
      </c>
      <c r="AK259" s="1" t="s">
        <v>91</v>
      </c>
      <c r="AN259" s="1" t="s">
        <v>1233</v>
      </c>
      <c r="AO259" s="1" t="s">
        <v>1936</v>
      </c>
      <c r="AP259" s="1" t="n">
        <v>0</v>
      </c>
      <c r="AQ259" s="1" t="s">
        <v>93</v>
      </c>
      <c r="AR259" s="1" t="s">
        <v>94</v>
      </c>
      <c r="AS259" s="1" t="n">
        <v>0</v>
      </c>
      <c r="AT259" s="1" t="n">
        <v>0</v>
      </c>
      <c r="AX259" s="1" t="s">
        <v>288</v>
      </c>
      <c r="AY259" s="2" t="n">
        <v>34367</v>
      </c>
      <c r="AZ259" s="1" t="s">
        <v>84</v>
      </c>
      <c r="BC259" s="1" t="n">
        <v>0</v>
      </c>
      <c r="BD259" s="1" t="n">
        <v>0</v>
      </c>
      <c r="BE259" s="3" t="b">
        <f aca="false">FALSE()</f>
        <v>0</v>
      </c>
      <c r="BF259" s="3" t="b">
        <f aca="false">FALSE()</f>
        <v>0</v>
      </c>
      <c r="BG259" s="3" t="b">
        <f aca="false">FALSE()</f>
        <v>0</v>
      </c>
      <c r="BH259" s="1" t="n">
        <v>36.1632023</v>
      </c>
      <c r="BI259" s="1" t="n">
        <v>-81.8724343</v>
      </c>
      <c r="BK259" s="3" t="b">
        <f aca="false">FALSE()</f>
        <v>0</v>
      </c>
    </row>
    <row r="260" customFormat="false" ht="15" hidden="false" customHeight="false" outlineLevel="0" collapsed="false">
      <c r="A260" s="1" t="n">
        <v>13178</v>
      </c>
      <c r="B260" s="1" t="s">
        <v>1937</v>
      </c>
      <c r="C260" s="1" t="s">
        <v>1938</v>
      </c>
      <c r="D260" s="1" t="s">
        <v>1939</v>
      </c>
      <c r="E260" s="1" t="s">
        <v>1940</v>
      </c>
      <c r="F260" s="1" t="s">
        <v>491</v>
      </c>
      <c r="G260" s="1" t="s">
        <v>77</v>
      </c>
      <c r="H260" s="1" t="s">
        <v>401</v>
      </c>
      <c r="J260" s="1" t="s">
        <v>306</v>
      </c>
      <c r="K260" s="1" t="s">
        <v>81</v>
      </c>
      <c r="L260" s="2" t="n">
        <v>34549</v>
      </c>
      <c r="T260" s="1" t="s">
        <v>82</v>
      </c>
      <c r="U260" s="1" t="s">
        <v>83</v>
      </c>
      <c r="V260" s="2" t="n">
        <v>34597</v>
      </c>
      <c r="W260" s="1" t="s">
        <v>84</v>
      </c>
      <c r="X260" s="1" t="s">
        <v>85</v>
      </c>
      <c r="AC260" s="1" t="s">
        <v>87</v>
      </c>
      <c r="AD260" s="1" t="s">
        <v>87</v>
      </c>
      <c r="AJ260" s="2" t="n">
        <v>34717</v>
      </c>
      <c r="AK260" s="1" t="s">
        <v>91</v>
      </c>
      <c r="AN260" s="1" t="s">
        <v>1941</v>
      </c>
      <c r="AP260" s="1" t="n">
        <v>0</v>
      </c>
      <c r="AQ260" s="1" t="s">
        <v>93</v>
      </c>
      <c r="AR260" s="1" t="s">
        <v>94</v>
      </c>
      <c r="AS260" s="1" t="n">
        <v>0</v>
      </c>
      <c r="AT260" s="1" t="n">
        <v>0</v>
      </c>
      <c r="AX260" s="1" t="s">
        <v>115</v>
      </c>
      <c r="AY260" s="2" t="n">
        <v>34686</v>
      </c>
      <c r="AZ260" s="1" t="s">
        <v>123</v>
      </c>
      <c r="BC260" s="1" t="n">
        <v>23</v>
      </c>
      <c r="BD260" s="1" t="n">
        <v>0</v>
      </c>
      <c r="BE260" s="3" t="b">
        <f aca="false">FALSE()</f>
        <v>0</v>
      </c>
      <c r="BF260" s="3" t="b">
        <f aca="false">FALSE()</f>
        <v>0</v>
      </c>
      <c r="BG260" s="3" t="b">
        <f aca="false">FALSE()</f>
        <v>0</v>
      </c>
      <c r="BH260" s="1" t="n">
        <v>35.303888</v>
      </c>
      <c r="BI260" s="1" t="n">
        <v>-82.485277</v>
      </c>
      <c r="BK260" s="3" t="b">
        <f aca="false">FALSE()</f>
        <v>0</v>
      </c>
      <c r="BN260" s="1" t="s">
        <v>116</v>
      </c>
    </row>
    <row r="261" customFormat="false" ht="15" hidden="false" customHeight="false" outlineLevel="0" collapsed="false">
      <c r="A261" s="1" t="n">
        <v>13183</v>
      </c>
      <c r="B261" s="1" t="s">
        <v>1942</v>
      </c>
      <c r="C261" s="1" t="s">
        <v>1943</v>
      </c>
      <c r="D261" s="1" t="s">
        <v>1944</v>
      </c>
      <c r="E261" s="1" t="s">
        <v>1945</v>
      </c>
      <c r="F261" s="1" t="s">
        <v>506</v>
      </c>
      <c r="G261" s="1" t="s">
        <v>77</v>
      </c>
      <c r="H261" s="1" t="s">
        <v>108</v>
      </c>
      <c r="I261" s="1" t="s">
        <v>507</v>
      </c>
      <c r="J261" s="1" t="s">
        <v>306</v>
      </c>
      <c r="K261" s="1" t="s">
        <v>81</v>
      </c>
      <c r="L261" s="2" t="n">
        <v>34617</v>
      </c>
      <c r="T261" s="1" t="s">
        <v>82</v>
      </c>
      <c r="U261" s="1" t="s">
        <v>83</v>
      </c>
      <c r="V261" s="2" t="n">
        <v>34652</v>
      </c>
      <c r="W261" s="1" t="s">
        <v>84</v>
      </c>
      <c r="X261" s="1" t="s">
        <v>85</v>
      </c>
      <c r="AC261" s="1" t="s">
        <v>87</v>
      </c>
      <c r="AD261" s="1" t="s">
        <v>87</v>
      </c>
      <c r="AJ261" s="2" t="n">
        <v>34656</v>
      </c>
      <c r="AK261" s="1" t="s">
        <v>91</v>
      </c>
      <c r="AN261" s="1" t="s">
        <v>1946</v>
      </c>
      <c r="AP261" s="1" t="n">
        <v>0</v>
      </c>
      <c r="AQ261" s="1" t="s">
        <v>93</v>
      </c>
      <c r="AR261" s="1" t="s">
        <v>94</v>
      </c>
      <c r="AS261" s="1" t="n">
        <v>0</v>
      </c>
      <c r="AT261" s="1" t="n">
        <v>0</v>
      </c>
      <c r="AX261" s="1" t="s">
        <v>235</v>
      </c>
      <c r="AY261" s="2" t="n">
        <v>34617</v>
      </c>
      <c r="AZ261" s="1" t="s">
        <v>123</v>
      </c>
      <c r="BB261" s="1" t="s">
        <v>410</v>
      </c>
      <c r="BC261" s="1" t="n">
        <v>8</v>
      </c>
      <c r="BD261" s="1" t="n">
        <v>0</v>
      </c>
      <c r="BE261" s="3" t="b">
        <f aca="false">FALSE()</f>
        <v>0</v>
      </c>
      <c r="BF261" s="3" t="b">
        <f aca="false">FALSE()</f>
        <v>0</v>
      </c>
      <c r="BG261" s="3" t="b">
        <f aca="false">FALSE()</f>
        <v>0</v>
      </c>
      <c r="BH261" s="1" t="n">
        <v>35.5507506107819</v>
      </c>
      <c r="BI261" s="1" t="n">
        <v>-82.6510520041753</v>
      </c>
      <c r="BK261" s="3" t="b">
        <f aca="false">FALSE()</f>
        <v>0</v>
      </c>
      <c r="BN261" s="1" t="s">
        <v>236</v>
      </c>
    </row>
    <row r="262" customFormat="false" ht="15" hidden="false" customHeight="false" outlineLevel="0" collapsed="false">
      <c r="A262" s="1" t="n">
        <v>13184</v>
      </c>
      <c r="B262" s="1" t="s">
        <v>1947</v>
      </c>
      <c r="C262" s="1" t="s">
        <v>1948</v>
      </c>
      <c r="D262" s="1" t="s">
        <v>1949</v>
      </c>
      <c r="E262" s="1" t="s">
        <v>1950</v>
      </c>
      <c r="F262" s="1" t="s">
        <v>506</v>
      </c>
      <c r="G262" s="1" t="s">
        <v>77</v>
      </c>
      <c r="H262" s="1" t="s">
        <v>108</v>
      </c>
      <c r="I262" s="1" t="s">
        <v>1951</v>
      </c>
      <c r="J262" s="1" t="s">
        <v>306</v>
      </c>
      <c r="K262" s="1" t="s">
        <v>81</v>
      </c>
      <c r="L262" s="2" t="n">
        <v>34605</v>
      </c>
      <c r="T262" s="1" t="s">
        <v>82</v>
      </c>
      <c r="U262" s="1" t="s">
        <v>83</v>
      </c>
      <c r="V262" s="2" t="n">
        <v>34673</v>
      </c>
      <c r="W262" s="1" t="s">
        <v>84</v>
      </c>
      <c r="X262" s="1" t="s">
        <v>85</v>
      </c>
      <c r="AC262" s="1" t="s">
        <v>87</v>
      </c>
      <c r="AD262" s="1" t="s">
        <v>87</v>
      </c>
      <c r="AJ262" s="2" t="n">
        <v>34687</v>
      </c>
      <c r="AK262" s="1" t="s">
        <v>91</v>
      </c>
      <c r="AN262" s="1" t="s">
        <v>1952</v>
      </c>
      <c r="AP262" s="1" t="n">
        <v>1</v>
      </c>
      <c r="AQ262" s="1" t="s">
        <v>93</v>
      </c>
      <c r="AR262" s="1" t="s">
        <v>94</v>
      </c>
      <c r="AS262" s="1" t="n">
        <v>0</v>
      </c>
      <c r="AT262" s="1" t="n">
        <v>0</v>
      </c>
      <c r="AX262" s="1" t="s">
        <v>235</v>
      </c>
      <c r="AY262" s="2" t="n">
        <v>34605</v>
      </c>
      <c r="AZ262" s="1" t="s">
        <v>123</v>
      </c>
      <c r="BB262" s="1" t="s">
        <v>82</v>
      </c>
      <c r="BC262" s="1" t="n">
        <v>8</v>
      </c>
      <c r="BD262" s="1" t="n">
        <v>0</v>
      </c>
      <c r="BE262" s="3" t="b">
        <f aca="false">FALSE()</f>
        <v>0</v>
      </c>
      <c r="BF262" s="3" t="b">
        <f aca="false">FALSE()</f>
        <v>0</v>
      </c>
      <c r="BG262" s="3" t="b">
        <f aca="false">FALSE()</f>
        <v>0</v>
      </c>
      <c r="BH262" s="1" t="n">
        <v>35.5447585820519</v>
      </c>
      <c r="BI262" s="1" t="n">
        <v>-82.6805944676547</v>
      </c>
      <c r="BK262" s="3" t="b">
        <f aca="false">FALSE()</f>
        <v>0</v>
      </c>
      <c r="BN262" s="1" t="s">
        <v>236</v>
      </c>
    </row>
    <row r="263" customFormat="false" ht="15" hidden="false" customHeight="false" outlineLevel="0" collapsed="false">
      <c r="A263" s="1" t="n">
        <v>13185</v>
      </c>
      <c r="B263" s="1" t="s">
        <v>1953</v>
      </c>
      <c r="C263" s="1" t="s">
        <v>1954</v>
      </c>
      <c r="D263" s="1" t="s">
        <v>1955</v>
      </c>
      <c r="E263" s="1" t="s">
        <v>1956</v>
      </c>
      <c r="F263" s="1" t="s">
        <v>1957</v>
      </c>
      <c r="G263" s="1" t="s">
        <v>77</v>
      </c>
      <c r="H263" s="1" t="s">
        <v>357</v>
      </c>
      <c r="I263" s="1" t="s">
        <v>1958</v>
      </c>
      <c r="J263" s="1" t="s">
        <v>306</v>
      </c>
      <c r="K263" s="1" t="s">
        <v>81</v>
      </c>
      <c r="L263" s="2" t="n">
        <v>34653</v>
      </c>
      <c r="T263" s="1" t="s">
        <v>82</v>
      </c>
      <c r="U263" s="1" t="s">
        <v>83</v>
      </c>
      <c r="V263" s="2" t="n">
        <v>34660</v>
      </c>
      <c r="W263" s="1" t="s">
        <v>84</v>
      </c>
      <c r="X263" s="1" t="s">
        <v>85</v>
      </c>
      <c r="AC263" s="1" t="s">
        <v>87</v>
      </c>
      <c r="AD263" s="1" t="s">
        <v>87</v>
      </c>
      <c r="AJ263" s="2" t="n">
        <v>34687</v>
      </c>
      <c r="AK263" s="1" t="s">
        <v>91</v>
      </c>
      <c r="AN263" s="1" t="s">
        <v>1952</v>
      </c>
      <c r="AP263" s="1" t="n">
        <v>0</v>
      </c>
      <c r="AQ263" s="1" t="s">
        <v>93</v>
      </c>
      <c r="AR263" s="1" t="s">
        <v>94</v>
      </c>
      <c r="AS263" s="1" t="n">
        <v>0</v>
      </c>
      <c r="AT263" s="1" t="n">
        <v>0</v>
      </c>
      <c r="AX263" s="1" t="s">
        <v>96</v>
      </c>
      <c r="AY263" s="2" t="n">
        <v>34657</v>
      </c>
      <c r="AZ263" s="1" t="s">
        <v>123</v>
      </c>
      <c r="BC263" s="1" t="n">
        <v>46</v>
      </c>
      <c r="BD263" s="1" t="n">
        <v>0</v>
      </c>
      <c r="BE263" s="3" t="b">
        <f aca="false">FALSE()</f>
        <v>0</v>
      </c>
      <c r="BF263" s="3" t="b">
        <f aca="false">FALSE()</f>
        <v>0</v>
      </c>
      <c r="BG263" s="3" t="b">
        <f aca="false">FALSE()</f>
        <v>0</v>
      </c>
      <c r="BH263" s="1" t="n">
        <v>36.021731</v>
      </c>
      <c r="BI263" s="1" t="n">
        <v>-81.884235</v>
      </c>
      <c r="BK263" s="3" t="b">
        <f aca="false">FALSE()</f>
        <v>0</v>
      </c>
      <c r="BN263" s="1" t="s">
        <v>100</v>
      </c>
    </row>
    <row r="264" customFormat="false" ht="15" hidden="false" customHeight="false" outlineLevel="0" collapsed="false">
      <c r="A264" s="1" t="n">
        <v>13186</v>
      </c>
      <c r="B264" s="1" t="s">
        <v>1959</v>
      </c>
      <c r="C264" s="1" t="s">
        <v>1960</v>
      </c>
      <c r="D264" s="1" t="s">
        <v>1961</v>
      </c>
      <c r="E264" s="1" t="s">
        <v>1962</v>
      </c>
      <c r="F264" s="1" t="s">
        <v>169</v>
      </c>
      <c r="G264" s="1" t="s">
        <v>77</v>
      </c>
      <c r="H264" s="1" t="s">
        <v>129</v>
      </c>
      <c r="I264" s="1" t="s">
        <v>1963</v>
      </c>
      <c r="J264" s="1" t="s">
        <v>306</v>
      </c>
      <c r="K264" s="1" t="s">
        <v>81</v>
      </c>
      <c r="L264" s="2" t="n">
        <v>34611</v>
      </c>
      <c r="T264" s="1" t="s">
        <v>82</v>
      </c>
      <c r="U264" s="1" t="s">
        <v>83</v>
      </c>
      <c r="V264" s="2" t="n">
        <v>34611</v>
      </c>
      <c r="W264" s="1" t="s">
        <v>84</v>
      </c>
      <c r="X264" s="1" t="s">
        <v>85</v>
      </c>
      <c r="AC264" s="1" t="s">
        <v>87</v>
      </c>
      <c r="AD264" s="1" t="s">
        <v>87</v>
      </c>
      <c r="AJ264" s="2" t="n">
        <v>34687</v>
      </c>
      <c r="AK264" s="1" t="s">
        <v>91</v>
      </c>
      <c r="AN264" s="1" t="s">
        <v>1952</v>
      </c>
      <c r="AP264" s="1" t="n">
        <v>0</v>
      </c>
      <c r="AQ264" s="1" t="s">
        <v>93</v>
      </c>
      <c r="AR264" s="1" t="s">
        <v>94</v>
      </c>
      <c r="AS264" s="1" t="n">
        <v>0</v>
      </c>
      <c r="AT264" s="1" t="n">
        <v>0</v>
      </c>
      <c r="AX264" s="1" t="s">
        <v>235</v>
      </c>
      <c r="AY264" s="2" t="n">
        <v>34657</v>
      </c>
      <c r="AZ264" s="1" t="s">
        <v>123</v>
      </c>
      <c r="BC264" s="1" t="n">
        <v>21</v>
      </c>
      <c r="BD264" s="1" t="n">
        <v>0</v>
      </c>
      <c r="BE264" s="3" t="b">
        <f aca="false">FALSE()</f>
        <v>0</v>
      </c>
      <c r="BF264" s="3" t="b">
        <f aca="false">FALSE()</f>
        <v>0</v>
      </c>
      <c r="BG264" s="3" t="b">
        <f aca="false">FALSE()</f>
        <v>0</v>
      </c>
      <c r="BH264" s="1" t="n">
        <v>35.7310322567687</v>
      </c>
      <c r="BI264" s="1" t="n">
        <v>-81.7348354743793</v>
      </c>
      <c r="BK264" s="3" t="b">
        <f aca="false">FALSE()</f>
        <v>0</v>
      </c>
      <c r="BN264" s="1" t="s">
        <v>236</v>
      </c>
    </row>
    <row r="265" customFormat="false" ht="15" hidden="false" customHeight="false" outlineLevel="0" collapsed="false">
      <c r="A265" s="1" t="n">
        <v>13187</v>
      </c>
      <c r="B265" s="1" t="s">
        <v>1964</v>
      </c>
      <c r="C265" s="1" t="s">
        <v>1965</v>
      </c>
      <c r="D265" s="1" t="s">
        <v>1966</v>
      </c>
      <c r="E265" s="1" t="s">
        <v>1967</v>
      </c>
      <c r="F265" s="1" t="s">
        <v>107</v>
      </c>
      <c r="G265" s="1" t="s">
        <v>77</v>
      </c>
      <c r="H265" s="1" t="s">
        <v>108</v>
      </c>
      <c r="I265" s="1" t="s">
        <v>1854</v>
      </c>
      <c r="J265" s="1" t="s">
        <v>306</v>
      </c>
      <c r="K265" s="1" t="s">
        <v>81</v>
      </c>
      <c r="L265" s="2" t="n">
        <v>34640</v>
      </c>
      <c r="T265" s="1" t="s">
        <v>82</v>
      </c>
      <c r="U265" s="1" t="s">
        <v>83</v>
      </c>
      <c r="V265" s="2" t="n">
        <v>34660</v>
      </c>
      <c r="W265" s="1" t="s">
        <v>84</v>
      </c>
      <c r="X265" s="1" t="s">
        <v>85</v>
      </c>
      <c r="AC265" s="1" t="s">
        <v>87</v>
      </c>
      <c r="AD265" s="1" t="s">
        <v>87</v>
      </c>
      <c r="AF265" s="1" t="s">
        <v>88</v>
      </c>
      <c r="AJ265" s="2" t="n">
        <v>34687</v>
      </c>
      <c r="AK265" s="1" t="s">
        <v>91</v>
      </c>
      <c r="AN265" s="1" t="s">
        <v>1952</v>
      </c>
      <c r="AP265" s="1" t="n">
        <v>1</v>
      </c>
      <c r="AQ265" s="1" t="s">
        <v>93</v>
      </c>
      <c r="AR265" s="1" t="s">
        <v>94</v>
      </c>
      <c r="AS265" s="1" t="n">
        <v>0</v>
      </c>
      <c r="AT265" s="1" t="n">
        <v>0</v>
      </c>
      <c r="AX265" s="1" t="s">
        <v>451</v>
      </c>
      <c r="AY265" s="2" t="n">
        <v>34640</v>
      </c>
      <c r="AZ265" s="1" t="s">
        <v>123</v>
      </c>
      <c r="BB265" s="1" t="s">
        <v>82</v>
      </c>
      <c r="BC265" s="1" t="n">
        <v>8</v>
      </c>
      <c r="BD265" s="1" t="n">
        <v>0</v>
      </c>
      <c r="BE265" s="3" t="b">
        <f aca="false">FALSE()</f>
        <v>0</v>
      </c>
      <c r="BF265" s="3" t="b">
        <f aca="false">FALSE()</f>
        <v>0</v>
      </c>
      <c r="BG265" s="3" t="b">
        <f aca="false">FALSE()</f>
        <v>0</v>
      </c>
      <c r="BH265" s="1" t="n">
        <v>35.5696101911146</v>
      </c>
      <c r="BI265" s="1" t="n">
        <v>-82.5377834433226</v>
      </c>
      <c r="BK265" s="3" t="b">
        <f aca="false">FALSE()</f>
        <v>0</v>
      </c>
      <c r="BN265" s="1" t="s">
        <v>236</v>
      </c>
    </row>
    <row r="266" customFormat="false" ht="15" hidden="false" customHeight="false" outlineLevel="0" collapsed="false">
      <c r="A266" s="1" t="n">
        <v>13188</v>
      </c>
      <c r="B266" s="1" t="s">
        <v>1968</v>
      </c>
      <c r="C266" s="1" t="s">
        <v>1969</v>
      </c>
      <c r="D266" s="1" t="s">
        <v>1970</v>
      </c>
      <c r="E266" s="1" t="s">
        <v>1971</v>
      </c>
      <c r="F266" s="1" t="s">
        <v>1972</v>
      </c>
      <c r="G266" s="1" t="s">
        <v>77</v>
      </c>
      <c r="H266" s="1" t="s">
        <v>468</v>
      </c>
      <c r="I266" s="1" t="s">
        <v>1973</v>
      </c>
      <c r="J266" s="1" t="s">
        <v>306</v>
      </c>
      <c r="K266" s="1" t="s">
        <v>81</v>
      </c>
      <c r="L266" s="2" t="n">
        <v>34516</v>
      </c>
      <c r="T266" s="1" t="s">
        <v>82</v>
      </c>
      <c r="U266" s="1" t="s">
        <v>83</v>
      </c>
      <c r="V266" s="2" t="n">
        <v>34634</v>
      </c>
      <c r="W266" s="1" t="s">
        <v>84</v>
      </c>
      <c r="X266" s="1" t="s">
        <v>85</v>
      </c>
      <c r="AC266" s="1" t="s">
        <v>87</v>
      </c>
      <c r="AD266" s="1" t="s">
        <v>87</v>
      </c>
      <c r="AJ266" s="2" t="n">
        <v>34681</v>
      </c>
      <c r="AK266" s="1" t="s">
        <v>91</v>
      </c>
      <c r="AN266" s="1" t="s">
        <v>1974</v>
      </c>
      <c r="AP266" s="1" t="n">
        <v>0</v>
      </c>
      <c r="AQ266" s="1" t="s">
        <v>93</v>
      </c>
      <c r="AR266" s="1" t="s">
        <v>94</v>
      </c>
      <c r="AS266" s="1" t="n">
        <v>0</v>
      </c>
      <c r="AT266" s="1" t="n">
        <v>0</v>
      </c>
      <c r="AX266" s="1" t="s">
        <v>235</v>
      </c>
      <c r="AY266" s="2" t="n">
        <v>34651</v>
      </c>
      <c r="AZ266" s="1" t="s">
        <v>123</v>
      </c>
      <c r="BC266" s="1" t="n">
        <v>21</v>
      </c>
      <c r="BD266" s="1" t="n">
        <v>0</v>
      </c>
      <c r="BE266" s="3" t="b">
        <f aca="false">FALSE()</f>
        <v>0</v>
      </c>
      <c r="BF266" s="3" t="b">
        <f aca="false">FALSE()</f>
        <v>0</v>
      </c>
      <c r="BG266" s="3" t="b">
        <f aca="false">FALSE()</f>
        <v>0</v>
      </c>
      <c r="BH266" s="1" t="n">
        <v>35.356176</v>
      </c>
      <c r="BI266" s="1" t="n">
        <v>-81.925783</v>
      </c>
      <c r="BK266" s="3" t="b">
        <f aca="false">FALSE()</f>
        <v>0</v>
      </c>
      <c r="BN266" s="1" t="s">
        <v>236</v>
      </c>
    </row>
    <row r="267" customFormat="false" ht="15" hidden="false" customHeight="false" outlineLevel="0" collapsed="false">
      <c r="A267" s="1" t="n">
        <v>13189</v>
      </c>
      <c r="B267" s="1" t="s">
        <v>1975</v>
      </c>
      <c r="C267" s="1" t="s">
        <v>1976</v>
      </c>
      <c r="D267" s="1" t="s">
        <v>1977</v>
      </c>
      <c r="E267" s="1" t="s">
        <v>1978</v>
      </c>
      <c r="F267" s="1" t="s">
        <v>467</v>
      </c>
      <c r="G267" s="1" t="s">
        <v>77</v>
      </c>
      <c r="H267" s="1" t="s">
        <v>468</v>
      </c>
      <c r="I267" s="1" t="s">
        <v>469</v>
      </c>
      <c r="J267" s="1" t="s">
        <v>306</v>
      </c>
      <c r="K267" s="1" t="s">
        <v>81</v>
      </c>
      <c r="L267" s="2" t="n">
        <v>34438</v>
      </c>
      <c r="T267" s="1" t="s">
        <v>82</v>
      </c>
      <c r="U267" s="1" t="s">
        <v>83</v>
      </c>
      <c r="V267" s="2" t="n">
        <v>34512</v>
      </c>
      <c r="W267" s="1" t="s">
        <v>84</v>
      </c>
      <c r="X267" s="1" t="s">
        <v>85</v>
      </c>
      <c r="AC267" s="1" t="s">
        <v>87</v>
      </c>
      <c r="AD267" s="1" t="s">
        <v>87</v>
      </c>
      <c r="AJ267" s="2" t="n">
        <v>34620</v>
      </c>
      <c r="AK267" s="1" t="s">
        <v>91</v>
      </c>
      <c r="AN267" s="1" t="s">
        <v>1979</v>
      </c>
      <c r="AP267" s="1" t="n">
        <v>0</v>
      </c>
      <c r="AQ267" s="1" t="s">
        <v>93</v>
      </c>
      <c r="AR267" s="1" t="s">
        <v>94</v>
      </c>
      <c r="AS267" s="1" t="n">
        <v>0</v>
      </c>
      <c r="AT267" s="1" t="n">
        <v>0</v>
      </c>
      <c r="AX267" s="1" t="s">
        <v>235</v>
      </c>
      <c r="AY267" s="2" t="n">
        <v>34590</v>
      </c>
      <c r="AZ267" s="1" t="s">
        <v>123</v>
      </c>
      <c r="BC267" s="1" t="n">
        <v>21</v>
      </c>
      <c r="BD267" s="1" t="n">
        <v>0</v>
      </c>
      <c r="BE267" s="3" t="b">
        <f aca="false">FALSE()</f>
        <v>0</v>
      </c>
      <c r="BF267" s="3" t="b">
        <f aca="false">FALSE()</f>
        <v>0</v>
      </c>
      <c r="BG267" s="3" t="b">
        <f aca="false">FALSE()</f>
        <v>0</v>
      </c>
      <c r="BH267" s="1" t="n">
        <v>35.3245475</v>
      </c>
      <c r="BI267" s="1" t="n">
        <v>-81.8607745</v>
      </c>
      <c r="BK267" s="3" t="b">
        <f aca="false">FALSE()</f>
        <v>0</v>
      </c>
      <c r="BN267" s="1" t="s">
        <v>236</v>
      </c>
    </row>
    <row r="268" customFormat="false" ht="15" hidden="false" customHeight="false" outlineLevel="0" collapsed="false">
      <c r="A268" s="1" t="n">
        <v>13190</v>
      </c>
      <c r="B268" s="1" t="s">
        <v>1980</v>
      </c>
      <c r="C268" s="1" t="s">
        <v>1981</v>
      </c>
      <c r="D268" s="1" t="s">
        <v>1982</v>
      </c>
      <c r="E268" s="1" t="s">
        <v>1983</v>
      </c>
      <c r="F268" s="1" t="s">
        <v>107</v>
      </c>
      <c r="G268" s="1" t="s">
        <v>77</v>
      </c>
      <c r="H268" s="1" t="s">
        <v>108</v>
      </c>
      <c r="I268" s="1" t="s">
        <v>1984</v>
      </c>
      <c r="J268" s="1" t="s">
        <v>306</v>
      </c>
      <c r="K268" s="1" t="s">
        <v>81</v>
      </c>
      <c r="L268" s="2" t="n">
        <v>34607</v>
      </c>
      <c r="T268" s="1" t="s">
        <v>82</v>
      </c>
      <c r="U268" s="1" t="s">
        <v>83</v>
      </c>
      <c r="V268" s="2" t="n">
        <v>34645</v>
      </c>
      <c r="W268" s="1" t="s">
        <v>84</v>
      </c>
      <c r="X268" s="1" t="s">
        <v>85</v>
      </c>
      <c r="AC268" s="1" t="s">
        <v>87</v>
      </c>
      <c r="AD268" s="1" t="s">
        <v>87</v>
      </c>
      <c r="AJ268" s="2" t="n">
        <v>34652</v>
      </c>
      <c r="AK268" s="1" t="s">
        <v>91</v>
      </c>
      <c r="AN268" s="1" t="s">
        <v>1985</v>
      </c>
      <c r="AP268" s="1" t="n">
        <v>0</v>
      </c>
      <c r="AQ268" s="1" t="s">
        <v>93</v>
      </c>
      <c r="AR268" s="1" t="s">
        <v>94</v>
      </c>
      <c r="AS268" s="1" t="n">
        <v>0</v>
      </c>
      <c r="AT268" s="1" t="n">
        <v>0</v>
      </c>
      <c r="AX268" s="1" t="s">
        <v>235</v>
      </c>
      <c r="AY268" s="2" t="n">
        <v>34607</v>
      </c>
      <c r="AZ268" s="1" t="s">
        <v>123</v>
      </c>
      <c r="BB268" s="1" t="s">
        <v>470</v>
      </c>
      <c r="BC268" s="1" t="n">
        <v>8</v>
      </c>
      <c r="BD268" s="1" t="n">
        <v>0</v>
      </c>
      <c r="BE268" s="3" t="b">
        <f aca="false">FALSE()</f>
        <v>0</v>
      </c>
      <c r="BF268" s="3" t="b">
        <f aca="false">FALSE()</f>
        <v>0</v>
      </c>
      <c r="BG268" s="3" t="b">
        <f aca="false">FALSE()</f>
        <v>0</v>
      </c>
      <c r="BH268" s="1" t="n">
        <v>35.6040877816579</v>
      </c>
      <c r="BI268" s="1" t="n">
        <v>-82.5532223589121</v>
      </c>
      <c r="BK268" s="3" t="b">
        <f aca="false">FALSE()</f>
        <v>0</v>
      </c>
      <c r="BN268" s="1" t="s">
        <v>236</v>
      </c>
    </row>
    <row r="269" customFormat="false" ht="15" hidden="false" customHeight="false" outlineLevel="0" collapsed="false">
      <c r="A269" s="1" t="n">
        <v>13191</v>
      </c>
      <c r="B269" s="1" t="s">
        <v>1986</v>
      </c>
      <c r="C269" s="1" t="s">
        <v>1987</v>
      </c>
      <c r="D269" s="1" t="s">
        <v>1988</v>
      </c>
      <c r="E269" s="1" t="s">
        <v>1989</v>
      </c>
      <c r="F269" s="1" t="s">
        <v>107</v>
      </c>
      <c r="G269" s="1" t="s">
        <v>77</v>
      </c>
      <c r="H269" s="1" t="s">
        <v>108</v>
      </c>
      <c r="I269" s="1" t="s">
        <v>1990</v>
      </c>
      <c r="J269" s="1" t="s">
        <v>306</v>
      </c>
      <c r="K269" s="1" t="s">
        <v>81</v>
      </c>
      <c r="L269" s="2" t="n">
        <v>34589</v>
      </c>
      <c r="T269" s="1" t="s">
        <v>82</v>
      </c>
      <c r="U269" s="1" t="s">
        <v>83</v>
      </c>
      <c r="V269" s="2" t="n">
        <v>34656</v>
      </c>
      <c r="W269" s="1" t="s">
        <v>84</v>
      </c>
      <c r="X269" s="1" t="s">
        <v>85</v>
      </c>
      <c r="AC269" s="1" t="s">
        <v>87</v>
      </c>
      <c r="AD269" s="1" t="s">
        <v>87</v>
      </c>
      <c r="AJ269" s="2" t="n">
        <v>34666</v>
      </c>
      <c r="AK269" s="1" t="s">
        <v>91</v>
      </c>
      <c r="AN269" s="1" t="s">
        <v>1991</v>
      </c>
      <c r="AP269" s="1" t="n">
        <v>1</v>
      </c>
      <c r="AQ269" s="1" t="s">
        <v>93</v>
      </c>
      <c r="AR269" s="1" t="s">
        <v>94</v>
      </c>
      <c r="AS269" s="1" t="n">
        <v>0</v>
      </c>
      <c r="AT269" s="1" t="n">
        <v>0</v>
      </c>
      <c r="AX269" s="1" t="s">
        <v>451</v>
      </c>
      <c r="AY269" s="2" t="n">
        <v>34589</v>
      </c>
      <c r="AZ269" s="1" t="s">
        <v>123</v>
      </c>
      <c r="BB269" s="1" t="s">
        <v>82</v>
      </c>
      <c r="BC269" s="1" t="n">
        <v>8</v>
      </c>
      <c r="BD269" s="1" t="n">
        <v>0</v>
      </c>
      <c r="BE269" s="3" t="b">
        <f aca="false">FALSE()</f>
        <v>0</v>
      </c>
      <c r="BF269" s="3" t="b">
        <f aca="false">FALSE()</f>
        <v>0</v>
      </c>
      <c r="BG269" s="3" t="b">
        <f aca="false">FALSE()</f>
        <v>0</v>
      </c>
      <c r="BH269" s="1" t="n">
        <v>35.637536760106</v>
      </c>
      <c r="BI269" s="1" t="n">
        <v>-82.5823440309731</v>
      </c>
      <c r="BK269" s="3" t="b">
        <f aca="false">FALSE()</f>
        <v>0</v>
      </c>
      <c r="BN269" s="1" t="s">
        <v>236</v>
      </c>
    </row>
    <row r="270" customFormat="false" ht="15" hidden="false" customHeight="false" outlineLevel="0" collapsed="false">
      <c r="A270" s="1" t="n">
        <v>13192</v>
      </c>
      <c r="B270" s="1" t="s">
        <v>1992</v>
      </c>
      <c r="C270" s="1" t="s">
        <v>1993</v>
      </c>
      <c r="D270" s="1" t="s">
        <v>504</v>
      </c>
      <c r="E270" s="1" t="s">
        <v>1994</v>
      </c>
      <c r="F270" s="1" t="s">
        <v>491</v>
      </c>
      <c r="G270" s="1" t="s">
        <v>77</v>
      </c>
      <c r="H270" s="1" t="s">
        <v>401</v>
      </c>
      <c r="I270" s="1" t="s">
        <v>1995</v>
      </c>
      <c r="J270" s="1" t="s">
        <v>306</v>
      </c>
      <c r="K270" s="1" t="s">
        <v>81</v>
      </c>
      <c r="L270" s="2" t="n">
        <v>34538</v>
      </c>
      <c r="T270" s="1" t="s">
        <v>82</v>
      </c>
      <c r="U270" s="1" t="s">
        <v>83</v>
      </c>
      <c r="V270" s="2" t="n">
        <v>34565</v>
      </c>
      <c r="W270" s="1" t="s">
        <v>84</v>
      </c>
      <c r="X270" s="1" t="s">
        <v>85</v>
      </c>
      <c r="AC270" s="1" t="s">
        <v>87</v>
      </c>
      <c r="AD270" s="1" t="s">
        <v>87</v>
      </c>
      <c r="AJ270" s="2" t="n">
        <v>34666</v>
      </c>
      <c r="AK270" s="1" t="s">
        <v>91</v>
      </c>
      <c r="AN270" s="1" t="s">
        <v>1991</v>
      </c>
      <c r="AP270" s="1" t="n">
        <v>0</v>
      </c>
      <c r="AQ270" s="1" t="s">
        <v>93</v>
      </c>
      <c r="AR270" s="1" t="s">
        <v>94</v>
      </c>
      <c r="AS270" s="1" t="n">
        <v>0</v>
      </c>
      <c r="AT270" s="1" t="n">
        <v>0</v>
      </c>
      <c r="AX270" s="1" t="s">
        <v>235</v>
      </c>
      <c r="AY270" s="2" t="n">
        <v>34635</v>
      </c>
      <c r="AZ270" s="1" t="s">
        <v>123</v>
      </c>
      <c r="BC270" s="1" t="n">
        <v>23</v>
      </c>
      <c r="BD270" s="1" t="n">
        <v>0</v>
      </c>
      <c r="BE270" s="3" t="b">
        <f aca="false">FALSE()</f>
        <v>0</v>
      </c>
      <c r="BF270" s="3" t="b">
        <f aca="false">FALSE()</f>
        <v>0</v>
      </c>
      <c r="BG270" s="3" t="b">
        <f aca="false">FALSE()</f>
        <v>0</v>
      </c>
      <c r="BH270" s="1" t="n">
        <v>35.3149664</v>
      </c>
      <c r="BI270" s="1" t="n">
        <v>-82.4609735</v>
      </c>
      <c r="BK270" s="3" t="b">
        <f aca="false">FALSE()</f>
        <v>0</v>
      </c>
      <c r="BN270" s="1" t="s">
        <v>236</v>
      </c>
    </row>
    <row r="271" customFormat="false" ht="15" hidden="false" customHeight="false" outlineLevel="0" collapsed="false">
      <c r="A271" s="1" t="n">
        <v>13193</v>
      </c>
      <c r="B271" s="1" t="s">
        <v>1996</v>
      </c>
      <c r="C271" s="1" t="s">
        <v>1997</v>
      </c>
      <c r="D271" s="1" t="s">
        <v>1998</v>
      </c>
      <c r="E271" s="1" t="s">
        <v>1999</v>
      </c>
      <c r="F271" s="1" t="s">
        <v>169</v>
      </c>
      <c r="G271" s="1" t="s">
        <v>77</v>
      </c>
      <c r="H271" s="1" t="s">
        <v>129</v>
      </c>
      <c r="I271" s="1" t="s">
        <v>2000</v>
      </c>
      <c r="J271" s="1" t="s">
        <v>306</v>
      </c>
      <c r="K271" s="1" t="s">
        <v>81</v>
      </c>
      <c r="L271" s="2" t="n">
        <v>34593</v>
      </c>
      <c r="T271" s="1" t="s">
        <v>82</v>
      </c>
      <c r="U271" s="1" t="s">
        <v>83</v>
      </c>
      <c r="V271" s="2" t="n">
        <v>34628</v>
      </c>
      <c r="W271" s="1" t="s">
        <v>84</v>
      </c>
      <c r="X271" s="1" t="s">
        <v>85</v>
      </c>
      <c r="AC271" s="1" t="s">
        <v>87</v>
      </c>
      <c r="AD271" s="1" t="s">
        <v>87</v>
      </c>
      <c r="AJ271" s="2" t="n">
        <v>34651</v>
      </c>
      <c r="AK271" s="1" t="s">
        <v>91</v>
      </c>
      <c r="AN271" s="1" t="s">
        <v>2001</v>
      </c>
      <c r="AP271" s="1" t="n">
        <v>0</v>
      </c>
      <c r="AQ271" s="1" t="s">
        <v>93</v>
      </c>
      <c r="AR271" s="1" t="s">
        <v>94</v>
      </c>
      <c r="AS271" s="1" t="n">
        <v>0</v>
      </c>
      <c r="AT271" s="1" t="n">
        <v>0</v>
      </c>
      <c r="AX271" s="1" t="s">
        <v>96</v>
      </c>
      <c r="AY271" s="2" t="n">
        <v>34620</v>
      </c>
      <c r="AZ271" s="1" t="s">
        <v>123</v>
      </c>
      <c r="BC271" s="1" t="n">
        <v>21</v>
      </c>
      <c r="BD271" s="1" t="n">
        <v>0</v>
      </c>
      <c r="BE271" s="3" t="b">
        <f aca="false">FALSE()</f>
        <v>0</v>
      </c>
      <c r="BF271" s="3" t="b">
        <f aca="false">FALSE()</f>
        <v>0</v>
      </c>
      <c r="BG271" s="3" t="b">
        <f aca="false">FALSE()</f>
        <v>0</v>
      </c>
      <c r="BH271" s="1" t="n">
        <v>35.736304</v>
      </c>
      <c r="BI271" s="1" t="n">
        <v>-81.709877</v>
      </c>
      <c r="BK271" s="3" t="b">
        <f aca="false">FALSE()</f>
        <v>0</v>
      </c>
      <c r="BN271" s="1" t="s">
        <v>100</v>
      </c>
    </row>
    <row r="272" customFormat="false" ht="15" hidden="false" customHeight="false" outlineLevel="0" collapsed="false">
      <c r="A272" s="1" t="n">
        <v>13194</v>
      </c>
      <c r="B272" s="1" t="s">
        <v>2002</v>
      </c>
      <c r="C272" s="1" t="s">
        <v>2003</v>
      </c>
      <c r="D272" s="1" t="s">
        <v>2004</v>
      </c>
      <c r="E272" s="1" t="s">
        <v>2005</v>
      </c>
      <c r="F272" s="1" t="s">
        <v>400</v>
      </c>
      <c r="G272" s="1" t="s">
        <v>77</v>
      </c>
      <c r="H272" s="1" t="s">
        <v>401</v>
      </c>
      <c r="I272" s="1" t="s">
        <v>402</v>
      </c>
      <c r="J272" s="1" t="s">
        <v>306</v>
      </c>
      <c r="K272" s="1" t="s">
        <v>81</v>
      </c>
      <c r="L272" s="2" t="n">
        <v>34547</v>
      </c>
      <c r="T272" s="1" t="s">
        <v>82</v>
      </c>
      <c r="U272" s="1" t="s">
        <v>83</v>
      </c>
      <c r="V272" s="2" t="n">
        <v>34618</v>
      </c>
      <c r="W272" s="1" t="s">
        <v>84</v>
      </c>
      <c r="X272" s="1" t="s">
        <v>85</v>
      </c>
      <c r="AC272" s="1" t="s">
        <v>87</v>
      </c>
      <c r="AD272" s="1" t="s">
        <v>87</v>
      </c>
      <c r="AJ272" s="2" t="n">
        <v>34625</v>
      </c>
      <c r="AK272" s="1" t="s">
        <v>91</v>
      </c>
      <c r="AN272" s="1" t="s">
        <v>2006</v>
      </c>
      <c r="AP272" s="1" t="n">
        <v>0</v>
      </c>
      <c r="AQ272" s="1" t="s">
        <v>93</v>
      </c>
      <c r="AR272" s="1" t="s">
        <v>94</v>
      </c>
      <c r="AS272" s="1" t="n">
        <v>0</v>
      </c>
      <c r="AT272" s="1" t="n">
        <v>0</v>
      </c>
      <c r="AX272" s="1" t="s">
        <v>96</v>
      </c>
      <c r="AY272" s="2" t="n">
        <v>34595</v>
      </c>
      <c r="AZ272" s="1" t="s">
        <v>123</v>
      </c>
      <c r="BC272" s="1" t="n">
        <v>23</v>
      </c>
      <c r="BD272" s="1" t="n">
        <v>0</v>
      </c>
      <c r="BE272" s="3" t="b">
        <f aca="false">FALSE()</f>
        <v>0</v>
      </c>
      <c r="BF272" s="3" t="b">
        <f aca="false">FALSE()</f>
        <v>0</v>
      </c>
      <c r="BG272" s="3" t="b">
        <f aca="false">FALSE()</f>
        <v>0</v>
      </c>
      <c r="BH272" s="1" t="n">
        <v>35.412608</v>
      </c>
      <c r="BI272" s="1" t="n">
        <v>-82.509172</v>
      </c>
      <c r="BK272" s="3" t="b">
        <f aca="false">FALSE()</f>
        <v>0</v>
      </c>
      <c r="BN272" s="1" t="s">
        <v>100</v>
      </c>
    </row>
    <row r="273" customFormat="false" ht="15" hidden="false" customHeight="false" outlineLevel="0" collapsed="false">
      <c r="A273" s="1" t="n">
        <v>13195</v>
      </c>
      <c r="B273" s="1" t="s">
        <v>2007</v>
      </c>
      <c r="C273" s="1" t="s">
        <v>2008</v>
      </c>
      <c r="D273" s="1" t="s">
        <v>2009</v>
      </c>
      <c r="E273" s="1" t="s">
        <v>2010</v>
      </c>
      <c r="F273" s="1" t="s">
        <v>169</v>
      </c>
      <c r="G273" s="1" t="s">
        <v>77</v>
      </c>
      <c r="H273" s="1" t="s">
        <v>129</v>
      </c>
      <c r="I273" s="1" t="s">
        <v>170</v>
      </c>
      <c r="J273" s="1" t="s">
        <v>306</v>
      </c>
      <c r="K273" s="1" t="s">
        <v>81</v>
      </c>
      <c r="L273" s="2" t="n">
        <v>34704</v>
      </c>
      <c r="M273" s="1" t="s">
        <v>2011</v>
      </c>
      <c r="N273" s="1" t="s">
        <v>1805</v>
      </c>
      <c r="O273" s="1" t="s">
        <v>2012</v>
      </c>
      <c r="P273" s="1" t="s">
        <v>574</v>
      </c>
      <c r="Q273" s="1" t="s">
        <v>575</v>
      </c>
      <c r="R273" s="1" t="s">
        <v>2013</v>
      </c>
      <c r="T273" s="1" t="s">
        <v>82</v>
      </c>
      <c r="U273" s="1" t="s">
        <v>83</v>
      </c>
      <c r="V273" s="2" t="n">
        <v>34704</v>
      </c>
      <c r="W273" s="1" t="s">
        <v>84</v>
      </c>
      <c r="X273" s="1" t="s">
        <v>85</v>
      </c>
      <c r="AC273" s="1" t="s">
        <v>87</v>
      </c>
      <c r="AD273" s="1" t="s">
        <v>87</v>
      </c>
      <c r="AF273" s="1" t="s">
        <v>88</v>
      </c>
      <c r="AJ273" s="2" t="n">
        <v>34735</v>
      </c>
      <c r="AK273" s="1" t="s">
        <v>91</v>
      </c>
      <c r="AN273" s="1" t="s">
        <v>2014</v>
      </c>
      <c r="AO273" s="1" t="s">
        <v>2015</v>
      </c>
      <c r="AP273" s="1" t="n">
        <v>1</v>
      </c>
      <c r="AQ273" s="1" t="s">
        <v>93</v>
      </c>
      <c r="AR273" s="1" t="s">
        <v>94</v>
      </c>
      <c r="AS273" s="1" t="n">
        <v>0</v>
      </c>
      <c r="AT273" s="1" t="n">
        <v>0</v>
      </c>
      <c r="AX273" s="1" t="s">
        <v>96</v>
      </c>
      <c r="AY273" s="2" t="n">
        <v>34704</v>
      </c>
      <c r="AZ273" s="1" t="s">
        <v>123</v>
      </c>
      <c r="BB273" s="1" t="s">
        <v>82</v>
      </c>
      <c r="BC273" s="1" t="n">
        <v>21</v>
      </c>
      <c r="BD273" s="1" t="n">
        <v>0</v>
      </c>
      <c r="BE273" s="3" t="b">
        <f aca="false">TRUE()</f>
        <v>1</v>
      </c>
      <c r="BF273" s="3" t="b">
        <f aca="false">FALSE()</f>
        <v>0</v>
      </c>
      <c r="BG273" s="3" t="b">
        <f aca="false">FALSE()</f>
        <v>0</v>
      </c>
      <c r="BH273" s="1" t="n">
        <v>35.699881</v>
      </c>
      <c r="BI273" s="1" t="n">
        <v>-81.811862</v>
      </c>
      <c r="BK273" s="3" t="b">
        <f aca="false">FALSE()</f>
        <v>0</v>
      </c>
      <c r="BN273" s="1" t="s">
        <v>100</v>
      </c>
    </row>
    <row r="274" customFormat="false" ht="15" hidden="false" customHeight="false" outlineLevel="0" collapsed="false">
      <c r="A274" s="1" t="n">
        <v>13196</v>
      </c>
      <c r="B274" s="1" t="s">
        <v>2016</v>
      </c>
      <c r="C274" s="1" t="s">
        <v>2017</v>
      </c>
      <c r="D274" s="1" t="s">
        <v>2018</v>
      </c>
      <c r="E274" s="1" t="s">
        <v>1370</v>
      </c>
      <c r="F274" s="1" t="s">
        <v>107</v>
      </c>
      <c r="G274" s="1" t="s">
        <v>77</v>
      </c>
      <c r="H274" s="1" t="s">
        <v>108</v>
      </c>
      <c r="I274" s="1" t="s">
        <v>683</v>
      </c>
      <c r="J274" s="1" t="s">
        <v>306</v>
      </c>
      <c r="K274" s="1" t="s">
        <v>81</v>
      </c>
      <c r="L274" s="2" t="n">
        <v>34561</v>
      </c>
      <c r="T274" s="1" t="s">
        <v>82</v>
      </c>
      <c r="U274" s="1" t="s">
        <v>83</v>
      </c>
      <c r="V274" s="2" t="n">
        <v>34561</v>
      </c>
      <c r="W274" s="1" t="s">
        <v>84</v>
      </c>
      <c r="X274" s="1" t="s">
        <v>89</v>
      </c>
      <c r="AC274" s="1" t="s">
        <v>87</v>
      </c>
      <c r="AD274" s="1" t="s">
        <v>87</v>
      </c>
      <c r="AJ274" s="2" t="n">
        <v>34617</v>
      </c>
      <c r="AK274" s="1" t="s">
        <v>91</v>
      </c>
      <c r="AN274" s="1" t="s">
        <v>2019</v>
      </c>
      <c r="AP274" s="1" t="n">
        <v>0</v>
      </c>
      <c r="AQ274" s="1" t="s">
        <v>93</v>
      </c>
      <c r="AR274" s="1" t="s">
        <v>94</v>
      </c>
      <c r="AS274" s="1" t="n">
        <v>0</v>
      </c>
      <c r="AT274" s="1" t="n">
        <v>0</v>
      </c>
      <c r="AX274" s="1" t="s">
        <v>235</v>
      </c>
      <c r="AY274" s="2" t="n">
        <v>34561</v>
      </c>
      <c r="AZ274" s="1" t="s">
        <v>123</v>
      </c>
      <c r="BB274" s="1" t="s">
        <v>410</v>
      </c>
      <c r="BC274" s="1" t="n">
        <v>8</v>
      </c>
      <c r="BD274" s="1" t="n">
        <v>0</v>
      </c>
      <c r="BE274" s="3" t="b">
        <f aca="false">FALSE()</f>
        <v>0</v>
      </c>
      <c r="BF274" s="3" t="b">
        <f aca="false">FALSE()</f>
        <v>0</v>
      </c>
      <c r="BG274" s="3" t="b">
        <f aca="false">FALSE()</f>
        <v>0</v>
      </c>
      <c r="BH274" s="1" t="n">
        <v>35.485432</v>
      </c>
      <c r="BI274" s="1" t="n">
        <v>-82.535264</v>
      </c>
      <c r="BK274" s="3" t="b">
        <f aca="false">FALSE()</f>
        <v>0</v>
      </c>
      <c r="BN274" s="1" t="s">
        <v>236</v>
      </c>
    </row>
    <row r="275" customFormat="false" ht="15" hidden="false" customHeight="false" outlineLevel="0" collapsed="false">
      <c r="A275" s="1" t="n">
        <v>13197</v>
      </c>
      <c r="B275" s="1" t="s">
        <v>2020</v>
      </c>
      <c r="C275" s="1" t="s">
        <v>2021</v>
      </c>
      <c r="D275" s="1" t="s">
        <v>2022</v>
      </c>
      <c r="E275" s="1" t="s">
        <v>2023</v>
      </c>
      <c r="F275" s="1" t="s">
        <v>516</v>
      </c>
      <c r="G275" s="1" t="s">
        <v>77</v>
      </c>
      <c r="H275" s="1" t="s">
        <v>517</v>
      </c>
      <c r="I275" s="1" t="s">
        <v>1413</v>
      </c>
      <c r="J275" s="1" t="s">
        <v>306</v>
      </c>
      <c r="K275" s="1" t="s">
        <v>81</v>
      </c>
      <c r="L275" s="2" t="n">
        <v>34521</v>
      </c>
      <c r="M275" s="1" t="s">
        <v>2021</v>
      </c>
      <c r="O275" s="1" t="s">
        <v>2023</v>
      </c>
      <c r="P275" s="1" t="s">
        <v>516</v>
      </c>
      <c r="Q275" s="1" t="s">
        <v>77</v>
      </c>
      <c r="R275" s="1" t="s">
        <v>621</v>
      </c>
      <c r="T275" s="1" t="s">
        <v>82</v>
      </c>
      <c r="U275" s="1" t="s">
        <v>83</v>
      </c>
      <c r="V275" s="2" t="n">
        <v>34536</v>
      </c>
      <c r="W275" s="1" t="s">
        <v>84</v>
      </c>
      <c r="X275" s="1" t="s">
        <v>85</v>
      </c>
      <c r="AC275" s="1" t="s">
        <v>87</v>
      </c>
      <c r="AD275" s="1" t="s">
        <v>87</v>
      </c>
      <c r="AJ275" s="2" t="n">
        <v>34549</v>
      </c>
      <c r="AK275" s="1" t="s">
        <v>91</v>
      </c>
      <c r="AN275" s="1" t="s">
        <v>2024</v>
      </c>
      <c r="AP275" s="1" t="n">
        <v>0</v>
      </c>
      <c r="AQ275" s="1" t="s">
        <v>93</v>
      </c>
      <c r="AR275" s="1" t="s">
        <v>94</v>
      </c>
      <c r="AS275" s="1" t="n">
        <v>0</v>
      </c>
      <c r="AT275" s="1" t="n">
        <v>0</v>
      </c>
      <c r="AX275" s="1" t="s">
        <v>96</v>
      </c>
      <c r="AY275" s="2" t="n">
        <v>34518</v>
      </c>
      <c r="AZ275" s="1" t="s">
        <v>123</v>
      </c>
      <c r="BC275" s="1" t="n">
        <v>46</v>
      </c>
      <c r="BD275" s="1" t="n">
        <v>0</v>
      </c>
      <c r="BE275" s="3" t="b">
        <f aca="false">TRUE()</f>
        <v>1</v>
      </c>
      <c r="BF275" s="3" t="b">
        <f aca="false">FALSE()</f>
        <v>0</v>
      </c>
      <c r="BG275" s="3" t="b">
        <f aca="false">FALSE()</f>
        <v>0</v>
      </c>
      <c r="BH275" s="1" t="n">
        <v>35.43465</v>
      </c>
      <c r="BI275" s="1" t="n">
        <v>-83.44458</v>
      </c>
      <c r="BK275" s="3" t="b">
        <f aca="false">FALSE()</f>
        <v>0</v>
      </c>
      <c r="BN275" s="1" t="s">
        <v>100</v>
      </c>
    </row>
    <row r="276" customFormat="false" ht="15" hidden="false" customHeight="false" outlineLevel="0" collapsed="false">
      <c r="A276" s="1" t="n">
        <v>13198</v>
      </c>
      <c r="B276" s="1" t="s">
        <v>2025</v>
      </c>
      <c r="C276" s="1" t="s">
        <v>2026</v>
      </c>
      <c r="E276" s="1" t="s">
        <v>2027</v>
      </c>
      <c r="F276" s="1" t="s">
        <v>195</v>
      </c>
      <c r="G276" s="1" t="s">
        <v>77</v>
      </c>
      <c r="H276" s="1" t="s">
        <v>196</v>
      </c>
      <c r="I276" s="1" t="s">
        <v>338</v>
      </c>
      <c r="J276" s="1" t="s">
        <v>306</v>
      </c>
      <c r="K276" s="1" t="s">
        <v>81</v>
      </c>
      <c r="L276" s="2" t="n">
        <v>34502</v>
      </c>
      <c r="T276" s="1" t="s">
        <v>82</v>
      </c>
      <c r="U276" s="1" t="s">
        <v>83</v>
      </c>
      <c r="V276" s="2" t="n">
        <v>34541</v>
      </c>
      <c r="W276" s="1" t="s">
        <v>84</v>
      </c>
      <c r="X276" s="1" t="s">
        <v>85</v>
      </c>
      <c r="AC276" s="1" t="s">
        <v>87</v>
      </c>
      <c r="AD276" s="1" t="s">
        <v>87</v>
      </c>
      <c r="AJ276" s="2" t="n">
        <v>34549</v>
      </c>
      <c r="AK276" s="1" t="s">
        <v>91</v>
      </c>
      <c r="AN276" s="1" t="s">
        <v>2028</v>
      </c>
      <c r="AP276" s="1" t="n">
        <v>0</v>
      </c>
      <c r="AQ276" s="1" t="s">
        <v>93</v>
      </c>
      <c r="AR276" s="1" t="s">
        <v>94</v>
      </c>
      <c r="AS276" s="1" t="n">
        <v>0</v>
      </c>
      <c r="AT276" s="1" t="n">
        <v>0</v>
      </c>
      <c r="AX276" s="1" t="s">
        <v>96</v>
      </c>
      <c r="AY276" s="2" t="n">
        <v>34502</v>
      </c>
      <c r="AZ276" s="1" t="s">
        <v>123</v>
      </c>
      <c r="BC276" s="1" t="n">
        <v>46</v>
      </c>
      <c r="BD276" s="1" t="n">
        <v>0</v>
      </c>
      <c r="BE276" s="3" t="b">
        <f aca="false">FALSE()</f>
        <v>0</v>
      </c>
      <c r="BF276" s="3" t="b">
        <f aca="false">FALSE()</f>
        <v>0</v>
      </c>
      <c r="BG276" s="3" t="b">
        <f aca="false">FALSE()</f>
        <v>0</v>
      </c>
      <c r="BH276" s="1" t="n">
        <v>35.688577</v>
      </c>
      <c r="BI276" s="1" t="n">
        <v>-82.007887</v>
      </c>
      <c r="BK276" s="3" t="b">
        <f aca="false">FALSE()</f>
        <v>0</v>
      </c>
      <c r="BN276" s="1" t="s">
        <v>100</v>
      </c>
    </row>
    <row r="277" customFormat="false" ht="15" hidden="false" customHeight="false" outlineLevel="0" collapsed="false">
      <c r="A277" s="1" t="n">
        <v>13199</v>
      </c>
      <c r="B277" s="1" t="s">
        <v>2029</v>
      </c>
      <c r="C277" s="1" t="s">
        <v>2030</v>
      </c>
      <c r="D277" s="1" t="s">
        <v>2031</v>
      </c>
      <c r="E277" s="1" t="s">
        <v>2032</v>
      </c>
      <c r="F277" s="1" t="s">
        <v>107</v>
      </c>
      <c r="G277" s="1" t="s">
        <v>77</v>
      </c>
      <c r="H277" s="1" t="s">
        <v>108</v>
      </c>
      <c r="I277" s="1" t="s">
        <v>2033</v>
      </c>
      <c r="J277" s="1" t="s">
        <v>306</v>
      </c>
      <c r="K277" s="1" t="s">
        <v>81</v>
      </c>
      <c r="L277" s="2" t="n">
        <v>34608</v>
      </c>
      <c r="T277" s="1" t="s">
        <v>82</v>
      </c>
      <c r="U277" s="1" t="s">
        <v>83</v>
      </c>
      <c r="V277" s="2" t="n">
        <v>34642</v>
      </c>
      <c r="W277" s="1" t="s">
        <v>84</v>
      </c>
      <c r="X277" s="1" t="s">
        <v>85</v>
      </c>
      <c r="AC277" s="1" t="s">
        <v>87</v>
      </c>
      <c r="AD277" s="1" t="s">
        <v>87</v>
      </c>
      <c r="AJ277" s="2" t="n">
        <v>34651</v>
      </c>
      <c r="AK277" s="1" t="s">
        <v>91</v>
      </c>
      <c r="AN277" s="1" t="s">
        <v>2001</v>
      </c>
      <c r="AP277" s="1" t="n">
        <v>0</v>
      </c>
      <c r="AQ277" s="1" t="s">
        <v>93</v>
      </c>
      <c r="AR277" s="1" t="s">
        <v>94</v>
      </c>
      <c r="AS277" s="1" t="n">
        <v>0</v>
      </c>
      <c r="AT277" s="1" t="n">
        <v>0</v>
      </c>
      <c r="AX277" s="1" t="s">
        <v>451</v>
      </c>
      <c r="AY277" s="2" t="n">
        <v>34608</v>
      </c>
      <c r="AZ277" s="1" t="s">
        <v>123</v>
      </c>
      <c r="BB277" s="1" t="s">
        <v>82</v>
      </c>
      <c r="BC277" s="1" t="n">
        <v>8</v>
      </c>
      <c r="BD277" s="1" t="n">
        <v>0</v>
      </c>
      <c r="BE277" s="3" t="b">
        <f aca="false">FALSE()</f>
        <v>0</v>
      </c>
      <c r="BF277" s="3" t="b">
        <f aca="false">FALSE()</f>
        <v>0</v>
      </c>
      <c r="BG277" s="3" t="b">
        <f aca="false">FALSE()</f>
        <v>0</v>
      </c>
      <c r="BH277" s="1" t="n">
        <v>35.5930323564415</v>
      </c>
      <c r="BI277" s="1" t="n">
        <v>-82.5497827298322</v>
      </c>
      <c r="BK277" s="3" t="b">
        <f aca="false">FALSE()</f>
        <v>0</v>
      </c>
      <c r="BN277" s="1" t="s">
        <v>236</v>
      </c>
    </row>
    <row r="278" customFormat="false" ht="15" hidden="false" customHeight="false" outlineLevel="0" collapsed="false">
      <c r="A278" s="1" t="n">
        <v>13200</v>
      </c>
      <c r="B278" s="1" t="s">
        <v>2034</v>
      </c>
      <c r="C278" s="1" t="s">
        <v>2035</v>
      </c>
      <c r="D278" s="1" t="s">
        <v>2036</v>
      </c>
      <c r="E278" s="1" t="s">
        <v>2037</v>
      </c>
      <c r="F278" s="1" t="s">
        <v>2038</v>
      </c>
      <c r="G278" s="1" t="s">
        <v>77</v>
      </c>
      <c r="H278" s="1" t="s">
        <v>620</v>
      </c>
      <c r="I278" s="1" t="s">
        <v>2039</v>
      </c>
      <c r="J278" s="1" t="s">
        <v>306</v>
      </c>
      <c r="K278" s="1" t="s">
        <v>81</v>
      </c>
      <c r="L278" s="2" t="n">
        <v>34577</v>
      </c>
      <c r="T278" s="1" t="s">
        <v>82</v>
      </c>
      <c r="U278" s="1" t="s">
        <v>83</v>
      </c>
      <c r="V278" s="2" t="n">
        <v>34612</v>
      </c>
      <c r="W278" s="1" t="s">
        <v>84</v>
      </c>
      <c r="X278" s="1" t="s">
        <v>85</v>
      </c>
      <c r="AC278" s="1" t="s">
        <v>87</v>
      </c>
      <c r="AD278" s="1" t="s">
        <v>87</v>
      </c>
      <c r="AJ278" s="2" t="n">
        <v>34617</v>
      </c>
      <c r="AK278" s="1" t="s">
        <v>91</v>
      </c>
      <c r="AN278" s="1" t="s">
        <v>2019</v>
      </c>
      <c r="AP278" s="1" t="n">
        <v>0</v>
      </c>
      <c r="AQ278" s="1" t="s">
        <v>93</v>
      </c>
      <c r="AR278" s="1" t="s">
        <v>94</v>
      </c>
      <c r="AS278" s="1" t="n">
        <v>0</v>
      </c>
      <c r="AT278" s="1" t="n">
        <v>0</v>
      </c>
      <c r="AX278" s="1" t="s">
        <v>115</v>
      </c>
      <c r="AY278" s="2" t="n">
        <v>34587</v>
      </c>
      <c r="AZ278" s="1" t="s">
        <v>123</v>
      </c>
      <c r="BC278" s="1" t="n">
        <v>48</v>
      </c>
      <c r="BD278" s="1" t="n">
        <v>0</v>
      </c>
      <c r="BE278" s="3" t="b">
        <f aca="false">FALSE()</f>
        <v>0</v>
      </c>
      <c r="BF278" s="3" t="b">
        <f aca="false">FALSE()</f>
        <v>0</v>
      </c>
      <c r="BG278" s="3" t="b">
        <f aca="false">FALSE()</f>
        <v>0</v>
      </c>
      <c r="BH278" s="1" t="n">
        <v>35.22723</v>
      </c>
      <c r="BI278" s="1" t="n">
        <v>-82.87046</v>
      </c>
      <c r="BK278" s="3" t="b">
        <f aca="false">FALSE()</f>
        <v>0</v>
      </c>
      <c r="BN278" s="1" t="s">
        <v>366</v>
      </c>
    </row>
    <row r="279" customFormat="false" ht="15" hidden="false" customHeight="false" outlineLevel="0" collapsed="false">
      <c r="B279" s="1" t="s">
        <v>2040</v>
      </c>
      <c r="C279" s="1" t="s">
        <v>2041</v>
      </c>
      <c r="D279" s="1" t="s">
        <v>2042</v>
      </c>
      <c r="E279" s="1" t="s">
        <v>2043</v>
      </c>
      <c r="F279" s="1" t="s">
        <v>151</v>
      </c>
      <c r="G279" s="1" t="s">
        <v>77</v>
      </c>
      <c r="H279" s="1" t="s">
        <v>152</v>
      </c>
      <c r="I279" s="1" t="s">
        <v>180</v>
      </c>
      <c r="J279" s="1" t="s">
        <v>176</v>
      </c>
      <c r="K279" s="1" t="s">
        <v>81</v>
      </c>
      <c r="L279" s="2" t="n">
        <v>33466</v>
      </c>
      <c r="V279" s="2" t="n">
        <v>33466</v>
      </c>
      <c r="W279" s="1" t="s">
        <v>84</v>
      </c>
      <c r="X279" s="1" t="s">
        <v>85</v>
      </c>
      <c r="AD279" s="1" t="s">
        <v>87</v>
      </c>
      <c r="AJ279" s="2" t="n">
        <v>33470</v>
      </c>
      <c r="AK279" s="1" t="s">
        <v>218</v>
      </c>
      <c r="AL279" s="1" t="n">
        <v>0</v>
      </c>
      <c r="AN279" s="1" t="s">
        <v>219</v>
      </c>
      <c r="AP279" s="1" t="n">
        <v>0</v>
      </c>
      <c r="AQ279" s="1" t="s">
        <v>93</v>
      </c>
      <c r="AR279" s="1" t="s">
        <v>94</v>
      </c>
      <c r="AS279" s="1" t="n">
        <v>0</v>
      </c>
      <c r="AT279" s="1" t="n">
        <v>0</v>
      </c>
      <c r="AX279" s="1" t="s">
        <v>220</v>
      </c>
      <c r="AY279" s="2" t="n">
        <v>33466</v>
      </c>
      <c r="AZ279" s="1" t="s">
        <v>123</v>
      </c>
      <c r="BC279" s="1" t="n">
        <v>9</v>
      </c>
      <c r="BD279" s="1" t="n">
        <v>0</v>
      </c>
      <c r="BE279" s="3" t="b">
        <f aca="false">FALSE()</f>
        <v>0</v>
      </c>
      <c r="BF279" s="3" t="b">
        <f aca="false">FALSE()</f>
        <v>0</v>
      </c>
      <c r="BG279" s="3" t="b">
        <f aca="false">FALSE()</f>
        <v>0</v>
      </c>
      <c r="BH279" s="1" t="n">
        <v>0</v>
      </c>
      <c r="BI279" s="1" t="n">
        <v>0</v>
      </c>
      <c r="BK279" s="3" t="b">
        <f aca="false">FALSE()</f>
        <v>0</v>
      </c>
    </row>
    <row r="280" customFormat="false" ht="15" hidden="false" customHeight="false" outlineLevel="0" collapsed="false">
      <c r="A280" s="1" t="n">
        <v>13201</v>
      </c>
      <c r="B280" s="1" t="s">
        <v>2044</v>
      </c>
      <c r="C280" s="1" t="s">
        <v>2045</v>
      </c>
      <c r="D280" s="1" t="s">
        <v>2046</v>
      </c>
      <c r="E280" s="1" t="s">
        <v>2047</v>
      </c>
      <c r="F280" s="1" t="s">
        <v>206</v>
      </c>
      <c r="G280" s="1" t="s">
        <v>77</v>
      </c>
      <c r="H280" s="1" t="s">
        <v>129</v>
      </c>
      <c r="I280" s="1" t="s">
        <v>2048</v>
      </c>
      <c r="J280" s="1" t="s">
        <v>306</v>
      </c>
      <c r="K280" s="1" t="s">
        <v>81</v>
      </c>
      <c r="L280" s="2" t="n">
        <v>34683</v>
      </c>
      <c r="T280" s="1" t="s">
        <v>82</v>
      </c>
      <c r="U280" s="1" t="s">
        <v>83</v>
      </c>
      <c r="V280" s="2" t="n">
        <v>34683</v>
      </c>
      <c r="W280" s="1" t="s">
        <v>84</v>
      </c>
      <c r="X280" s="1" t="s">
        <v>85</v>
      </c>
      <c r="AC280" s="1" t="s">
        <v>87</v>
      </c>
      <c r="AD280" s="1" t="s">
        <v>87</v>
      </c>
      <c r="AJ280" s="2" t="n">
        <v>34714</v>
      </c>
      <c r="AK280" s="1" t="s">
        <v>91</v>
      </c>
      <c r="AN280" s="1" t="s">
        <v>2049</v>
      </c>
      <c r="AP280" s="1" t="n">
        <v>0</v>
      </c>
      <c r="AQ280" s="1" t="s">
        <v>93</v>
      </c>
      <c r="AR280" s="1" t="s">
        <v>94</v>
      </c>
      <c r="AS280" s="1" t="n">
        <v>0</v>
      </c>
      <c r="AT280" s="1" t="n">
        <v>0</v>
      </c>
      <c r="AX280" s="1" t="s">
        <v>96</v>
      </c>
      <c r="AY280" s="2" t="n">
        <v>34683</v>
      </c>
      <c r="AZ280" s="1" t="s">
        <v>123</v>
      </c>
      <c r="BC280" s="1" t="n">
        <v>21</v>
      </c>
      <c r="BD280" s="1" t="n">
        <v>0</v>
      </c>
      <c r="BE280" s="3" t="b">
        <f aca="false">FALSE()</f>
        <v>0</v>
      </c>
      <c r="BF280" s="3" t="b">
        <f aca="false">FALSE()</f>
        <v>0</v>
      </c>
      <c r="BG280" s="3" t="b">
        <f aca="false">FALSE()</f>
        <v>0</v>
      </c>
      <c r="BH280" s="1" t="n">
        <v>35.710622</v>
      </c>
      <c r="BI280" s="1" t="n">
        <v>-81.43809</v>
      </c>
      <c r="BK280" s="3" t="b">
        <f aca="false">FALSE()</f>
        <v>0</v>
      </c>
      <c r="BN280" s="1" t="s">
        <v>100</v>
      </c>
    </row>
    <row r="281" customFormat="false" ht="15" hidden="false" customHeight="false" outlineLevel="0" collapsed="false">
      <c r="A281" s="1" t="n">
        <v>13202</v>
      </c>
      <c r="B281" s="1" t="s">
        <v>2050</v>
      </c>
      <c r="C281" s="1" t="s">
        <v>2051</v>
      </c>
      <c r="E281" s="1" t="s">
        <v>2052</v>
      </c>
      <c r="F281" s="1" t="s">
        <v>2053</v>
      </c>
      <c r="G281" s="1" t="s">
        <v>77</v>
      </c>
      <c r="H281" s="1" t="s">
        <v>108</v>
      </c>
      <c r="I281" s="1" t="s">
        <v>2054</v>
      </c>
      <c r="J281" s="1" t="s">
        <v>306</v>
      </c>
      <c r="K281" s="1" t="s">
        <v>81</v>
      </c>
      <c r="L281" s="2" t="n">
        <v>34683</v>
      </c>
      <c r="T281" s="1" t="s">
        <v>82</v>
      </c>
      <c r="U281" s="1" t="s">
        <v>83</v>
      </c>
      <c r="V281" s="2" t="n">
        <v>34683</v>
      </c>
      <c r="W281" s="1" t="s">
        <v>84</v>
      </c>
      <c r="X281" s="1" t="s">
        <v>85</v>
      </c>
      <c r="AC281" s="1" t="s">
        <v>87</v>
      </c>
      <c r="AD281" s="1" t="s">
        <v>87</v>
      </c>
      <c r="AJ281" s="2" t="n">
        <v>34714</v>
      </c>
      <c r="AK281" s="1" t="s">
        <v>91</v>
      </c>
      <c r="AN281" s="1" t="s">
        <v>2055</v>
      </c>
      <c r="AP281" s="1" t="n">
        <v>0</v>
      </c>
      <c r="AQ281" s="1" t="s">
        <v>93</v>
      </c>
      <c r="AR281" s="1" t="s">
        <v>94</v>
      </c>
      <c r="AS281" s="1" t="n">
        <v>0</v>
      </c>
      <c r="AT281" s="1" t="n">
        <v>0</v>
      </c>
      <c r="AX281" s="1" t="s">
        <v>451</v>
      </c>
      <c r="AY281" s="2" t="n">
        <v>34683</v>
      </c>
      <c r="AZ281" s="1" t="s">
        <v>123</v>
      </c>
      <c r="BB281" s="1" t="s">
        <v>82</v>
      </c>
      <c r="BC281" s="1" t="n">
        <v>8</v>
      </c>
      <c r="BD281" s="1" t="n">
        <v>0</v>
      </c>
      <c r="BE281" s="3" t="b">
        <f aca="false">FALSE()</f>
        <v>0</v>
      </c>
      <c r="BF281" s="3" t="b">
        <f aca="false">FALSE()</f>
        <v>0</v>
      </c>
      <c r="BG281" s="3" t="b">
        <f aca="false">FALSE()</f>
        <v>0</v>
      </c>
      <c r="BH281" s="1" t="n">
        <v>35.6315089512887</v>
      </c>
      <c r="BI281" s="1" t="n">
        <v>-82.5836858295541</v>
      </c>
      <c r="BK281" s="3" t="b">
        <f aca="false">FALSE()</f>
        <v>0</v>
      </c>
      <c r="BN281" s="1" t="s">
        <v>236</v>
      </c>
    </row>
    <row r="282" customFormat="false" ht="15" hidden="false" customHeight="false" outlineLevel="0" collapsed="false">
      <c r="A282" s="1" t="n">
        <v>13203</v>
      </c>
      <c r="B282" s="1" t="s">
        <v>2056</v>
      </c>
      <c r="C282" s="1" t="s">
        <v>2057</v>
      </c>
      <c r="D282" s="1" t="s">
        <v>2058</v>
      </c>
      <c r="E282" s="1" t="s">
        <v>2059</v>
      </c>
      <c r="F282" s="1" t="s">
        <v>2060</v>
      </c>
      <c r="G282" s="1" t="s">
        <v>77</v>
      </c>
      <c r="H282" s="1" t="s">
        <v>468</v>
      </c>
      <c r="I282" s="1" t="s">
        <v>2061</v>
      </c>
      <c r="J282" s="1" t="s">
        <v>306</v>
      </c>
      <c r="K282" s="1" t="s">
        <v>81</v>
      </c>
      <c r="L282" s="2" t="n">
        <v>34440</v>
      </c>
      <c r="T282" s="1" t="s">
        <v>82</v>
      </c>
      <c r="U282" s="1" t="s">
        <v>83</v>
      </c>
      <c r="V282" s="2" t="n">
        <v>34687</v>
      </c>
      <c r="W282" s="1" t="s">
        <v>84</v>
      </c>
      <c r="X282" s="1" t="s">
        <v>85</v>
      </c>
      <c r="AC282" s="1" t="s">
        <v>87</v>
      </c>
      <c r="AD282" s="1" t="s">
        <v>87</v>
      </c>
      <c r="AJ282" s="2" t="n">
        <v>34714</v>
      </c>
      <c r="AK282" s="1" t="s">
        <v>91</v>
      </c>
      <c r="AN282" s="1" t="s">
        <v>719</v>
      </c>
      <c r="AP282" s="1" t="n">
        <v>1</v>
      </c>
      <c r="AQ282" s="1" t="s">
        <v>93</v>
      </c>
      <c r="AR282" s="1" t="s">
        <v>94</v>
      </c>
      <c r="AS282" s="1" t="n">
        <v>0</v>
      </c>
      <c r="AT282" s="1" t="n">
        <v>0</v>
      </c>
      <c r="AX282" s="1" t="s">
        <v>96</v>
      </c>
      <c r="AY282" s="2" t="n">
        <v>34318</v>
      </c>
      <c r="AZ282" s="1" t="s">
        <v>123</v>
      </c>
      <c r="BB282" s="1" t="s">
        <v>82</v>
      </c>
      <c r="BC282" s="1" t="n">
        <v>21</v>
      </c>
      <c r="BD282" s="1" t="n">
        <v>0</v>
      </c>
      <c r="BE282" s="3" t="b">
        <f aca="false">FALSE()</f>
        <v>0</v>
      </c>
      <c r="BF282" s="3" t="b">
        <f aca="false">FALSE()</f>
        <v>0</v>
      </c>
      <c r="BG282" s="3" t="b">
        <f aca="false">FALSE()</f>
        <v>0</v>
      </c>
      <c r="BH282" s="1" t="n">
        <v>35.272755</v>
      </c>
      <c r="BI282" s="1" t="n">
        <v>-81.794637</v>
      </c>
      <c r="BK282" s="3" t="b">
        <f aca="false">FALSE()</f>
        <v>0</v>
      </c>
      <c r="BN282" s="1" t="s">
        <v>100</v>
      </c>
    </row>
    <row r="283" customFormat="false" ht="15" hidden="false" customHeight="false" outlineLevel="0" collapsed="false">
      <c r="A283" s="1" t="n">
        <v>13204</v>
      </c>
      <c r="B283" s="1" t="s">
        <v>2062</v>
      </c>
      <c r="C283" s="1" t="s">
        <v>2063</v>
      </c>
      <c r="D283" s="1" t="s">
        <v>2064</v>
      </c>
      <c r="E283" s="1" t="s">
        <v>2065</v>
      </c>
      <c r="F283" s="1" t="s">
        <v>169</v>
      </c>
      <c r="G283" s="1" t="s">
        <v>77</v>
      </c>
      <c r="H283" s="1" t="s">
        <v>129</v>
      </c>
      <c r="I283" s="1" t="s">
        <v>2066</v>
      </c>
      <c r="J283" s="1" t="s">
        <v>306</v>
      </c>
      <c r="K283" s="1" t="s">
        <v>81</v>
      </c>
      <c r="L283" s="2" t="n">
        <v>34605</v>
      </c>
      <c r="T283" s="1" t="s">
        <v>82</v>
      </c>
      <c r="U283" s="1" t="s">
        <v>83</v>
      </c>
      <c r="V283" s="2" t="n">
        <v>34687</v>
      </c>
      <c r="W283" s="1" t="s">
        <v>84</v>
      </c>
      <c r="X283" s="1" t="s">
        <v>85</v>
      </c>
      <c r="AC283" s="1" t="s">
        <v>87</v>
      </c>
      <c r="AD283" s="1" t="s">
        <v>87</v>
      </c>
      <c r="AJ283" s="2" t="n">
        <v>34714</v>
      </c>
      <c r="AK283" s="1" t="s">
        <v>91</v>
      </c>
      <c r="AN283" s="1" t="s">
        <v>719</v>
      </c>
      <c r="AP283" s="1" t="n">
        <v>0</v>
      </c>
      <c r="AQ283" s="1" t="s">
        <v>93</v>
      </c>
      <c r="AR283" s="1" t="s">
        <v>94</v>
      </c>
      <c r="AS283" s="1" t="n">
        <v>0</v>
      </c>
      <c r="AT283" s="1" t="n">
        <v>0</v>
      </c>
      <c r="AX283" s="1" t="s">
        <v>235</v>
      </c>
      <c r="AY283" s="2" t="n">
        <v>34318</v>
      </c>
      <c r="AZ283" s="1" t="s">
        <v>123</v>
      </c>
      <c r="BC283" s="1" t="n">
        <v>21</v>
      </c>
      <c r="BD283" s="1" t="n">
        <v>0</v>
      </c>
      <c r="BE283" s="3" t="b">
        <f aca="false">FALSE()</f>
        <v>0</v>
      </c>
      <c r="BF283" s="3" t="b">
        <f aca="false">FALSE()</f>
        <v>0</v>
      </c>
      <c r="BG283" s="3" t="b">
        <f aca="false">FALSE()</f>
        <v>0</v>
      </c>
      <c r="BH283" s="1" t="n">
        <v>35.6616733208948</v>
      </c>
      <c r="BI283" s="1" t="n">
        <v>-81.7505522264478</v>
      </c>
      <c r="BK283" s="3" t="b">
        <f aca="false">FALSE()</f>
        <v>0</v>
      </c>
      <c r="BN283" s="1" t="s">
        <v>236</v>
      </c>
    </row>
    <row r="284" customFormat="false" ht="15" hidden="false" customHeight="false" outlineLevel="0" collapsed="false">
      <c r="A284" s="1" t="n">
        <v>13205</v>
      </c>
      <c r="B284" s="1" t="s">
        <v>2067</v>
      </c>
      <c r="C284" s="1" t="s">
        <v>2068</v>
      </c>
      <c r="D284" s="1" t="s">
        <v>2069</v>
      </c>
      <c r="E284" s="1" t="s">
        <v>2070</v>
      </c>
      <c r="F284" s="1" t="s">
        <v>829</v>
      </c>
      <c r="G284" s="1" t="s">
        <v>77</v>
      </c>
      <c r="H284" s="1" t="s">
        <v>401</v>
      </c>
      <c r="I284" s="1" t="s">
        <v>2071</v>
      </c>
      <c r="J284" s="1" t="s">
        <v>306</v>
      </c>
      <c r="K284" s="1" t="s">
        <v>81</v>
      </c>
      <c r="L284" s="2" t="n">
        <v>34670</v>
      </c>
      <c r="T284" s="1" t="s">
        <v>82</v>
      </c>
      <c r="U284" s="1" t="s">
        <v>83</v>
      </c>
      <c r="V284" s="2" t="n">
        <v>34687</v>
      </c>
      <c r="W284" s="1" t="s">
        <v>84</v>
      </c>
      <c r="X284" s="1" t="s">
        <v>85</v>
      </c>
      <c r="AC284" s="1" t="s">
        <v>87</v>
      </c>
      <c r="AD284" s="1" t="s">
        <v>87</v>
      </c>
      <c r="AJ284" s="2" t="n">
        <v>34714</v>
      </c>
      <c r="AK284" s="1" t="s">
        <v>91</v>
      </c>
      <c r="AN284" s="1" t="s">
        <v>719</v>
      </c>
      <c r="AP284" s="1" t="n">
        <v>0</v>
      </c>
      <c r="AQ284" s="1" t="s">
        <v>93</v>
      </c>
      <c r="AR284" s="1" t="s">
        <v>94</v>
      </c>
      <c r="AS284" s="1" t="n">
        <v>0</v>
      </c>
      <c r="AT284" s="1" t="n">
        <v>0</v>
      </c>
      <c r="AX284" s="1" t="s">
        <v>96</v>
      </c>
      <c r="AY284" s="2" t="n">
        <v>34318</v>
      </c>
      <c r="AZ284" s="1" t="s">
        <v>123</v>
      </c>
      <c r="BC284" s="1" t="n">
        <v>23</v>
      </c>
      <c r="BD284" s="1" t="n">
        <v>0</v>
      </c>
      <c r="BE284" s="3" t="b">
        <f aca="false">FALSE()</f>
        <v>0</v>
      </c>
      <c r="BF284" s="3" t="b">
        <f aca="false">FALSE()</f>
        <v>0</v>
      </c>
      <c r="BG284" s="3" t="b">
        <f aca="false">FALSE()</f>
        <v>0</v>
      </c>
      <c r="BH284" s="1" t="n">
        <v>35.217209</v>
      </c>
      <c r="BI284" s="1" t="n">
        <v>-82.44007</v>
      </c>
      <c r="BK284" s="3" t="b">
        <f aca="false">FALSE()</f>
        <v>0</v>
      </c>
      <c r="BN284" s="1" t="s">
        <v>100</v>
      </c>
    </row>
    <row r="285" customFormat="false" ht="15" hidden="false" customHeight="false" outlineLevel="0" collapsed="false">
      <c r="A285" s="1" t="n">
        <v>13206</v>
      </c>
      <c r="B285" s="1" t="s">
        <v>2072</v>
      </c>
      <c r="C285" s="1" t="s">
        <v>2073</v>
      </c>
      <c r="D285" s="1" t="s">
        <v>2074</v>
      </c>
      <c r="E285" s="1" t="s">
        <v>2075</v>
      </c>
      <c r="F285" s="1" t="s">
        <v>2076</v>
      </c>
      <c r="G285" s="1" t="s">
        <v>77</v>
      </c>
      <c r="H285" s="1" t="s">
        <v>129</v>
      </c>
      <c r="I285" s="1" t="s">
        <v>2077</v>
      </c>
      <c r="J285" s="1" t="s">
        <v>306</v>
      </c>
      <c r="K285" s="1" t="s">
        <v>81</v>
      </c>
      <c r="L285" s="2" t="n">
        <v>34678</v>
      </c>
      <c r="T285" s="1" t="s">
        <v>82</v>
      </c>
      <c r="U285" s="1" t="s">
        <v>83</v>
      </c>
      <c r="V285" s="2" t="n">
        <v>34689</v>
      </c>
      <c r="W285" s="1" t="s">
        <v>84</v>
      </c>
      <c r="X285" s="1" t="s">
        <v>85</v>
      </c>
      <c r="AC285" s="1" t="s">
        <v>87</v>
      </c>
      <c r="AD285" s="1" t="s">
        <v>87</v>
      </c>
      <c r="AJ285" s="2" t="n">
        <v>34714</v>
      </c>
      <c r="AK285" s="1" t="s">
        <v>91</v>
      </c>
      <c r="AN285" s="1" t="s">
        <v>719</v>
      </c>
      <c r="AP285" s="1" t="n">
        <v>0</v>
      </c>
      <c r="AQ285" s="1" t="s">
        <v>93</v>
      </c>
      <c r="AR285" s="1" t="s">
        <v>94</v>
      </c>
      <c r="AS285" s="1" t="n">
        <v>0</v>
      </c>
      <c r="AT285" s="1" t="n">
        <v>0</v>
      </c>
      <c r="AX285" s="1" t="s">
        <v>96</v>
      </c>
      <c r="AY285" s="2" t="n">
        <v>34318</v>
      </c>
      <c r="AZ285" s="1" t="s">
        <v>123</v>
      </c>
      <c r="BC285" s="1" t="n">
        <v>21</v>
      </c>
      <c r="BD285" s="1" t="n">
        <v>0</v>
      </c>
      <c r="BE285" s="3" t="b">
        <f aca="false">FALSE()</f>
        <v>0</v>
      </c>
      <c r="BF285" s="3" t="b">
        <f aca="false">FALSE()</f>
        <v>0</v>
      </c>
      <c r="BG285" s="3" t="b">
        <f aca="false">FALSE()</f>
        <v>0</v>
      </c>
      <c r="BH285" s="1" t="n">
        <v>35.74038</v>
      </c>
      <c r="BI285" s="1" t="n">
        <v>-81.525449</v>
      </c>
      <c r="BK285" s="3" t="b">
        <f aca="false">FALSE()</f>
        <v>0</v>
      </c>
      <c r="BN285" s="1" t="s">
        <v>100</v>
      </c>
    </row>
    <row r="286" customFormat="false" ht="15" hidden="false" customHeight="false" outlineLevel="0" collapsed="false">
      <c r="A286" s="1" t="n">
        <v>13207</v>
      </c>
      <c r="B286" s="1" t="s">
        <v>2078</v>
      </c>
      <c r="C286" s="1" t="s">
        <v>2079</v>
      </c>
      <c r="D286" s="1" t="s">
        <v>2080</v>
      </c>
      <c r="E286" s="1" t="s">
        <v>2081</v>
      </c>
      <c r="F286" s="1" t="s">
        <v>467</v>
      </c>
      <c r="G286" s="1" t="s">
        <v>77</v>
      </c>
      <c r="H286" s="1" t="s">
        <v>468</v>
      </c>
      <c r="I286" s="1" t="s">
        <v>469</v>
      </c>
      <c r="J286" s="1" t="s">
        <v>306</v>
      </c>
      <c r="K286" s="1" t="s">
        <v>81</v>
      </c>
      <c r="L286" s="2" t="n">
        <v>34506</v>
      </c>
      <c r="T286" s="1" t="s">
        <v>82</v>
      </c>
      <c r="U286" s="1" t="s">
        <v>83</v>
      </c>
      <c r="V286" s="2" t="n">
        <v>34533</v>
      </c>
      <c r="W286" s="1" t="s">
        <v>84</v>
      </c>
      <c r="X286" s="1" t="s">
        <v>85</v>
      </c>
      <c r="AC286" s="1" t="s">
        <v>87</v>
      </c>
      <c r="AD286" s="1" t="s">
        <v>87</v>
      </c>
      <c r="AJ286" s="2" t="n">
        <v>34680</v>
      </c>
      <c r="AK286" s="1" t="s">
        <v>91</v>
      </c>
      <c r="AN286" s="1" t="s">
        <v>2082</v>
      </c>
      <c r="AP286" s="1" t="n">
        <v>0</v>
      </c>
      <c r="AQ286" s="1" t="s">
        <v>93</v>
      </c>
      <c r="AR286" s="1" t="s">
        <v>94</v>
      </c>
      <c r="AS286" s="1" t="n">
        <v>0</v>
      </c>
      <c r="AT286" s="1" t="n">
        <v>0</v>
      </c>
      <c r="AX286" s="1" t="s">
        <v>235</v>
      </c>
      <c r="AY286" s="2" t="n">
        <v>34650</v>
      </c>
      <c r="AZ286" s="1" t="s">
        <v>123</v>
      </c>
      <c r="BC286" s="1" t="n">
        <v>21</v>
      </c>
      <c r="BD286" s="1" t="n">
        <v>0</v>
      </c>
      <c r="BE286" s="3" t="b">
        <f aca="false">FALSE()</f>
        <v>0</v>
      </c>
      <c r="BF286" s="3" t="b">
        <f aca="false">FALSE()</f>
        <v>0</v>
      </c>
      <c r="BG286" s="3" t="b">
        <f aca="false">FALSE()</f>
        <v>0</v>
      </c>
      <c r="BH286" s="1" t="n">
        <v>35.333121</v>
      </c>
      <c r="BI286" s="1" t="n">
        <v>-81.8458427</v>
      </c>
      <c r="BK286" s="3" t="b">
        <f aca="false">FALSE()</f>
        <v>0</v>
      </c>
      <c r="BN286" s="1" t="s">
        <v>236</v>
      </c>
    </row>
    <row r="287" customFormat="false" ht="15" hidden="false" customHeight="false" outlineLevel="0" collapsed="false">
      <c r="A287" s="1" t="n">
        <v>13219</v>
      </c>
      <c r="B287" s="1" t="s">
        <v>2083</v>
      </c>
      <c r="C287" s="1" t="s">
        <v>2084</v>
      </c>
      <c r="D287" s="1" t="s">
        <v>2085</v>
      </c>
      <c r="E287" s="1" t="s">
        <v>2086</v>
      </c>
      <c r="F287" s="1" t="s">
        <v>107</v>
      </c>
      <c r="G287" s="1" t="s">
        <v>77</v>
      </c>
      <c r="H287" s="1" t="s">
        <v>108</v>
      </c>
      <c r="J287" s="1" t="s">
        <v>80</v>
      </c>
      <c r="K287" s="1" t="s">
        <v>81</v>
      </c>
      <c r="L287" s="2" t="n">
        <v>34724</v>
      </c>
      <c r="M287" s="1" t="s">
        <v>2087</v>
      </c>
      <c r="N287" s="1" t="s">
        <v>2088</v>
      </c>
      <c r="O287" s="1" t="s">
        <v>2089</v>
      </c>
      <c r="P287" s="1" t="s">
        <v>107</v>
      </c>
      <c r="Q287" s="1" t="s">
        <v>77</v>
      </c>
      <c r="R287" s="1" t="s">
        <v>733</v>
      </c>
      <c r="T287" s="1" t="s">
        <v>82</v>
      </c>
      <c r="U287" s="1" t="s">
        <v>83</v>
      </c>
      <c r="V287" s="2" t="n">
        <v>34724</v>
      </c>
      <c r="W287" s="1" t="s">
        <v>84</v>
      </c>
      <c r="X287" s="1" t="s">
        <v>85</v>
      </c>
      <c r="AB287" s="1" t="s">
        <v>113</v>
      </c>
      <c r="AC287" s="1" t="s">
        <v>87</v>
      </c>
      <c r="AD287" s="1" t="s">
        <v>87</v>
      </c>
      <c r="AK287" s="1" t="s">
        <v>136</v>
      </c>
      <c r="AN287" s="1" t="s">
        <v>2090</v>
      </c>
      <c r="AO287" s="1" t="s">
        <v>2091</v>
      </c>
      <c r="AP287" s="1" t="n">
        <v>0</v>
      </c>
      <c r="AQ287" s="1" t="s">
        <v>93</v>
      </c>
      <c r="AR287" s="1" t="s">
        <v>94</v>
      </c>
      <c r="AS287" s="1" t="n">
        <v>0</v>
      </c>
      <c r="AT287" s="1" t="n">
        <v>0</v>
      </c>
      <c r="AX287" s="1" t="s">
        <v>96</v>
      </c>
      <c r="AY287" s="2" t="n">
        <v>34724</v>
      </c>
      <c r="AZ287" s="1" t="s">
        <v>84</v>
      </c>
      <c r="BB287" s="1" t="s">
        <v>82</v>
      </c>
      <c r="BC287" s="1" t="n">
        <v>0</v>
      </c>
      <c r="BD287" s="1" t="n">
        <v>0</v>
      </c>
      <c r="BE287" s="3" t="b">
        <f aca="false">TRUE()</f>
        <v>1</v>
      </c>
      <c r="BF287" s="3" t="b">
        <f aca="false">FALSE()</f>
        <v>0</v>
      </c>
      <c r="BG287" s="3" t="b">
        <f aca="false">FALSE()</f>
        <v>0</v>
      </c>
      <c r="BH287" s="1" t="n">
        <v>35.561822</v>
      </c>
      <c r="BI287" s="1" t="n">
        <v>-82.540633</v>
      </c>
      <c r="BK287" s="3" t="b">
        <f aca="false">FALSE()</f>
        <v>0</v>
      </c>
      <c r="BL287" s="1" t="s">
        <v>99</v>
      </c>
      <c r="BN287" s="1" t="s">
        <v>100</v>
      </c>
    </row>
    <row r="288" customFormat="false" ht="15" hidden="false" customHeight="false" outlineLevel="0" collapsed="false">
      <c r="A288" s="1" t="n">
        <v>13237</v>
      </c>
      <c r="B288" s="1" t="s">
        <v>2092</v>
      </c>
      <c r="C288" s="1" t="s">
        <v>2093</v>
      </c>
      <c r="D288" s="1" t="s">
        <v>2094</v>
      </c>
      <c r="E288" s="1" t="s">
        <v>2095</v>
      </c>
      <c r="F288" s="1" t="s">
        <v>619</v>
      </c>
      <c r="G288" s="1" t="s">
        <v>77</v>
      </c>
      <c r="H288" s="1" t="s">
        <v>620</v>
      </c>
      <c r="I288" s="1" t="s">
        <v>621</v>
      </c>
      <c r="J288" s="1" t="s">
        <v>269</v>
      </c>
      <c r="K288" s="1" t="s">
        <v>81</v>
      </c>
      <c r="L288" s="2" t="n">
        <v>34505</v>
      </c>
      <c r="M288" s="1" t="s">
        <v>2096</v>
      </c>
      <c r="N288" s="1" t="s">
        <v>2097</v>
      </c>
      <c r="O288" s="1" t="s">
        <v>2098</v>
      </c>
      <c r="P288" s="1" t="s">
        <v>619</v>
      </c>
      <c r="Q288" s="1" t="s">
        <v>77</v>
      </c>
      <c r="R288" s="1" t="s">
        <v>621</v>
      </c>
      <c r="T288" s="1" t="s">
        <v>82</v>
      </c>
      <c r="U288" s="1" t="s">
        <v>83</v>
      </c>
      <c r="V288" s="2" t="n">
        <v>34724</v>
      </c>
      <c r="W288" s="1" t="s">
        <v>84</v>
      </c>
      <c r="X288" s="1" t="s">
        <v>85</v>
      </c>
      <c r="AB288" s="1" t="s">
        <v>201</v>
      </c>
      <c r="AC288" s="1" t="s">
        <v>87</v>
      </c>
      <c r="AD288" s="1" t="s">
        <v>87</v>
      </c>
      <c r="AF288" s="1" t="s">
        <v>88</v>
      </c>
      <c r="AK288" s="1" t="s">
        <v>136</v>
      </c>
      <c r="AN288" s="1" t="s">
        <v>2099</v>
      </c>
      <c r="AP288" s="1" t="n">
        <v>0</v>
      </c>
      <c r="AQ288" s="1" t="s">
        <v>93</v>
      </c>
      <c r="AR288" s="1" t="s">
        <v>94</v>
      </c>
      <c r="AS288" s="1" t="n">
        <v>0</v>
      </c>
      <c r="AT288" s="1" t="n">
        <v>0</v>
      </c>
      <c r="AX288" s="1" t="s">
        <v>220</v>
      </c>
      <c r="AY288" s="2" t="n">
        <v>34724</v>
      </c>
      <c r="AZ288" s="1" t="s">
        <v>84</v>
      </c>
      <c r="BB288" s="1" t="s">
        <v>82</v>
      </c>
      <c r="BC288" s="1" t="n">
        <v>0</v>
      </c>
      <c r="BD288" s="1" t="n">
        <v>0</v>
      </c>
      <c r="BE288" s="3" t="b">
        <f aca="false">FALSE()</f>
        <v>0</v>
      </c>
      <c r="BF288" s="3" t="b">
        <f aca="false">FALSE()</f>
        <v>0</v>
      </c>
      <c r="BG288" s="3" t="b">
        <f aca="false">FALSE()</f>
        <v>0</v>
      </c>
      <c r="BH288" s="1" t="n">
        <v>35.236111</v>
      </c>
      <c r="BI288" s="1" t="n">
        <v>-82.726666</v>
      </c>
      <c r="BK288" s="3" t="b">
        <f aca="false">FALSE()</f>
        <v>0</v>
      </c>
    </row>
    <row r="289" customFormat="false" ht="15" hidden="false" customHeight="false" outlineLevel="0" collapsed="false">
      <c r="A289" s="1" t="n">
        <v>13255</v>
      </c>
      <c r="B289" s="1" t="s">
        <v>2100</v>
      </c>
      <c r="C289" s="1" t="s">
        <v>2101</v>
      </c>
      <c r="D289" s="1" t="s">
        <v>2102</v>
      </c>
      <c r="E289" s="1" t="s">
        <v>2103</v>
      </c>
      <c r="F289" s="1" t="s">
        <v>997</v>
      </c>
      <c r="G289" s="1" t="s">
        <v>77</v>
      </c>
      <c r="H289" s="1" t="s">
        <v>129</v>
      </c>
      <c r="I289" s="1" t="s">
        <v>998</v>
      </c>
      <c r="J289" s="1" t="s">
        <v>306</v>
      </c>
      <c r="K289" s="1" t="s">
        <v>81</v>
      </c>
      <c r="L289" s="2" t="n">
        <v>34675</v>
      </c>
      <c r="M289" s="1" t="s">
        <v>2104</v>
      </c>
      <c r="N289" s="1" t="s">
        <v>2101</v>
      </c>
      <c r="O289" s="1" t="s">
        <v>2105</v>
      </c>
      <c r="P289" s="1" t="s">
        <v>997</v>
      </c>
      <c r="Q289" s="1" t="s">
        <v>77</v>
      </c>
      <c r="R289" s="1" t="s">
        <v>998</v>
      </c>
      <c r="T289" s="1" t="s">
        <v>82</v>
      </c>
      <c r="U289" s="1" t="s">
        <v>83</v>
      </c>
      <c r="V289" s="2" t="n">
        <v>34702</v>
      </c>
      <c r="W289" s="1" t="s">
        <v>84</v>
      </c>
      <c r="X289" s="1" t="s">
        <v>85</v>
      </c>
      <c r="AB289" s="1" t="s">
        <v>2106</v>
      </c>
      <c r="AC289" s="1" t="s">
        <v>87</v>
      </c>
      <c r="AD289" s="1" t="s">
        <v>87</v>
      </c>
      <c r="AE289" s="1" t="s">
        <v>345</v>
      </c>
      <c r="AF289" s="1" t="s">
        <v>88</v>
      </c>
      <c r="AH289" s="1" t="s">
        <v>90</v>
      </c>
      <c r="AJ289" s="2" t="n">
        <v>42802</v>
      </c>
      <c r="AK289" s="1" t="s">
        <v>136</v>
      </c>
      <c r="AN289" s="1" t="s">
        <v>2107</v>
      </c>
      <c r="AO289" s="1" t="s">
        <v>2108</v>
      </c>
      <c r="AP289" s="1" t="n">
        <v>0</v>
      </c>
      <c r="AQ289" s="1" t="s">
        <v>93</v>
      </c>
      <c r="AR289" s="1" t="s">
        <v>94</v>
      </c>
      <c r="AS289" s="1" t="n">
        <v>0</v>
      </c>
      <c r="AT289" s="1" t="n">
        <v>0</v>
      </c>
      <c r="AU289" s="2" t="n">
        <v>42817</v>
      </c>
      <c r="AW289" s="1" t="s">
        <v>163</v>
      </c>
      <c r="AX289" s="1" t="s">
        <v>96</v>
      </c>
      <c r="AY289" s="2" t="n">
        <v>34702</v>
      </c>
      <c r="AZ289" s="1" t="s">
        <v>84</v>
      </c>
      <c r="BA289" s="1" t="s">
        <v>164</v>
      </c>
      <c r="BB289" s="1" t="s">
        <v>82</v>
      </c>
      <c r="BC289" s="1" t="n">
        <v>0</v>
      </c>
      <c r="BD289" s="1" t="n">
        <v>0</v>
      </c>
      <c r="BE289" s="3" t="b">
        <f aca="false">FALSE()</f>
        <v>0</v>
      </c>
      <c r="BF289" s="3" t="b">
        <f aca="false">FALSE()</f>
        <v>0</v>
      </c>
      <c r="BG289" s="3" t="b">
        <f aca="false">FALSE()</f>
        <v>0</v>
      </c>
      <c r="BH289" s="1" t="n">
        <v>35.74205</v>
      </c>
      <c r="BI289" s="1" t="n">
        <v>-81.535713</v>
      </c>
      <c r="BK289" s="3" t="b">
        <f aca="false">FALSE()</f>
        <v>0</v>
      </c>
      <c r="BN289" s="1" t="s">
        <v>100</v>
      </c>
    </row>
    <row r="290" customFormat="false" ht="15" hidden="false" customHeight="false" outlineLevel="0" collapsed="false">
      <c r="A290" s="1" t="n">
        <v>28037</v>
      </c>
      <c r="B290" s="1" t="s">
        <v>2109</v>
      </c>
      <c r="C290" s="1" t="s">
        <v>2110</v>
      </c>
      <c r="D290" s="1" t="s">
        <v>2111</v>
      </c>
      <c r="E290" s="1" t="s">
        <v>2112</v>
      </c>
      <c r="F290" s="1" t="s">
        <v>272</v>
      </c>
      <c r="G290" s="1" t="s">
        <v>77</v>
      </c>
      <c r="H290" s="1" t="s">
        <v>152</v>
      </c>
      <c r="I290" s="1" t="s">
        <v>2113</v>
      </c>
      <c r="J290" s="1" t="s">
        <v>1124</v>
      </c>
      <c r="K290" s="1" t="s">
        <v>81</v>
      </c>
      <c r="L290" s="2" t="n">
        <v>33918</v>
      </c>
      <c r="M290" s="1" t="s">
        <v>2114</v>
      </c>
      <c r="N290" s="1" t="s">
        <v>178</v>
      </c>
      <c r="O290" s="1" t="s">
        <v>2115</v>
      </c>
      <c r="P290" s="1" t="s">
        <v>151</v>
      </c>
      <c r="Q290" s="1" t="s">
        <v>77</v>
      </c>
      <c r="R290" s="1" t="s">
        <v>2116</v>
      </c>
      <c r="S290" s="1" t="s">
        <v>1778</v>
      </c>
      <c r="T290" s="1" t="s">
        <v>82</v>
      </c>
      <c r="V290" s="2" t="n">
        <v>33959</v>
      </c>
      <c r="W290" s="1" t="s">
        <v>84</v>
      </c>
      <c r="X290" s="1" t="s">
        <v>85</v>
      </c>
      <c r="AC290" s="1" t="s">
        <v>87</v>
      </c>
      <c r="AD290" s="1" t="s">
        <v>87</v>
      </c>
      <c r="AJ290" s="2" t="n">
        <v>34003</v>
      </c>
      <c r="AK290" s="1" t="s">
        <v>91</v>
      </c>
      <c r="AL290" s="1" t="n">
        <v>0</v>
      </c>
      <c r="AN290" s="1" t="s">
        <v>2117</v>
      </c>
      <c r="AO290" s="1" t="s">
        <v>1479</v>
      </c>
      <c r="AP290" s="1" t="n">
        <v>0</v>
      </c>
      <c r="AQ290" s="1" t="s">
        <v>93</v>
      </c>
      <c r="AR290" s="1" t="s">
        <v>94</v>
      </c>
      <c r="AS290" s="1" t="n">
        <v>0</v>
      </c>
      <c r="AT290" s="1" t="n">
        <v>0</v>
      </c>
      <c r="AX290" s="1" t="s">
        <v>96</v>
      </c>
      <c r="AY290" s="2" t="n">
        <v>33972</v>
      </c>
      <c r="AZ290" s="1" t="s">
        <v>123</v>
      </c>
      <c r="BC290" s="1" t="n">
        <v>9</v>
      </c>
      <c r="BD290" s="1" t="n">
        <v>0</v>
      </c>
      <c r="BE290" s="3" t="b">
        <f aca="false">FALSE()</f>
        <v>0</v>
      </c>
      <c r="BF290" s="3" t="b">
        <f aca="false">FALSE()</f>
        <v>0</v>
      </c>
      <c r="BG290" s="3" t="b">
        <f aca="false">FALSE()</f>
        <v>0</v>
      </c>
      <c r="BH290" s="1" t="n">
        <v>35.239922</v>
      </c>
      <c r="BI290" s="1" t="n">
        <v>-81.361569</v>
      </c>
      <c r="BK290" s="3" t="b">
        <f aca="false">FALSE()</f>
        <v>0</v>
      </c>
      <c r="BN290" s="1" t="s">
        <v>100</v>
      </c>
    </row>
    <row r="291" customFormat="false" ht="15" hidden="false" customHeight="false" outlineLevel="0" collapsed="false">
      <c r="A291" s="1" t="n">
        <v>13256</v>
      </c>
      <c r="B291" s="1" t="s">
        <v>2118</v>
      </c>
      <c r="C291" s="1" t="s">
        <v>2119</v>
      </c>
      <c r="D291" s="1" t="s">
        <v>2120</v>
      </c>
      <c r="E291" s="1" t="s">
        <v>2121</v>
      </c>
      <c r="F291" s="1" t="s">
        <v>206</v>
      </c>
      <c r="G291" s="1" t="s">
        <v>77</v>
      </c>
      <c r="H291" s="1" t="s">
        <v>129</v>
      </c>
      <c r="I291" s="1" t="s">
        <v>2122</v>
      </c>
      <c r="J291" s="1" t="s">
        <v>269</v>
      </c>
      <c r="K291" s="1" t="s">
        <v>81</v>
      </c>
      <c r="L291" s="2" t="n">
        <v>34656</v>
      </c>
      <c r="M291" s="1" t="s">
        <v>995</v>
      </c>
      <c r="N291" s="1" t="s">
        <v>2123</v>
      </c>
      <c r="O291" s="1" t="s">
        <v>996</v>
      </c>
      <c r="P291" s="1" t="s">
        <v>997</v>
      </c>
      <c r="Q291" s="1" t="s">
        <v>77</v>
      </c>
      <c r="R291" s="1" t="s">
        <v>998</v>
      </c>
      <c r="T291" s="1" t="s">
        <v>82</v>
      </c>
      <c r="U291" s="1" t="s">
        <v>83</v>
      </c>
      <c r="V291" s="2" t="n">
        <v>34657</v>
      </c>
      <c r="W291" s="1" t="s">
        <v>84</v>
      </c>
      <c r="X291" s="1" t="s">
        <v>85</v>
      </c>
      <c r="AB291" s="1" t="s">
        <v>344</v>
      </c>
      <c r="AC291" s="1" t="s">
        <v>134</v>
      </c>
      <c r="AD291" s="1" t="s">
        <v>275</v>
      </c>
      <c r="AE291" s="1" t="s">
        <v>163</v>
      </c>
      <c r="AF291" s="1" t="s">
        <v>88</v>
      </c>
      <c r="AK291" s="1" t="s">
        <v>91</v>
      </c>
      <c r="AP291" s="1" t="n">
        <v>0</v>
      </c>
      <c r="AQ291" s="1" t="s">
        <v>93</v>
      </c>
      <c r="AR291" s="1" t="s">
        <v>94</v>
      </c>
      <c r="AS291" s="1" t="n">
        <v>0</v>
      </c>
      <c r="AT291" s="1" t="n">
        <v>0</v>
      </c>
      <c r="AX291" s="1" t="s">
        <v>288</v>
      </c>
      <c r="AY291" s="2" t="n">
        <v>34657</v>
      </c>
      <c r="AZ291" s="1" t="s">
        <v>84</v>
      </c>
      <c r="BC291" s="1" t="n">
        <v>0</v>
      </c>
      <c r="BD291" s="1" t="n">
        <v>0</v>
      </c>
      <c r="BE291" s="3" t="b">
        <f aca="false">TRUE()</f>
        <v>1</v>
      </c>
      <c r="BF291" s="3" t="b">
        <f aca="false">FALSE()</f>
        <v>0</v>
      </c>
      <c r="BG291" s="3" t="b">
        <f aca="false">FALSE()</f>
        <v>0</v>
      </c>
      <c r="BH291" s="1" t="n">
        <v>35.7081941</v>
      </c>
      <c r="BI291" s="1" t="n">
        <v>-81.4527578</v>
      </c>
      <c r="BK291" s="3" t="b">
        <f aca="false">FALSE()</f>
        <v>0</v>
      </c>
    </row>
    <row r="292" customFormat="false" ht="15" hidden="false" customHeight="false" outlineLevel="0" collapsed="false">
      <c r="A292" s="1" t="n">
        <v>13258</v>
      </c>
      <c r="B292" s="1" t="s">
        <v>2124</v>
      </c>
      <c r="C292" s="1" t="s">
        <v>2125</v>
      </c>
      <c r="D292" s="1" t="s">
        <v>2126</v>
      </c>
      <c r="E292" s="1" t="s">
        <v>2127</v>
      </c>
      <c r="F292" s="1" t="s">
        <v>671</v>
      </c>
      <c r="G292" s="1" t="s">
        <v>77</v>
      </c>
      <c r="H292" s="1" t="s">
        <v>129</v>
      </c>
      <c r="J292" s="1" t="s">
        <v>80</v>
      </c>
      <c r="K292" s="1" t="s">
        <v>81</v>
      </c>
      <c r="L292" s="2" t="n">
        <v>34669</v>
      </c>
      <c r="M292" s="1" t="s">
        <v>1883</v>
      </c>
      <c r="N292" s="1" t="s">
        <v>1884</v>
      </c>
      <c r="O292" s="1" t="s">
        <v>996</v>
      </c>
      <c r="P292" s="1" t="s">
        <v>997</v>
      </c>
      <c r="Q292" s="1" t="s">
        <v>77</v>
      </c>
      <c r="R292" s="1" t="s">
        <v>998</v>
      </c>
      <c r="T292" s="1" t="s">
        <v>82</v>
      </c>
      <c r="U292" s="1" t="s">
        <v>83</v>
      </c>
      <c r="V292" s="2" t="n">
        <v>34657</v>
      </c>
      <c r="W292" s="1" t="s">
        <v>84</v>
      </c>
      <c r="X292" s="1" t="s">
        <v>85</v>
      </c>
      <c r="AB292" s="1" t="s">
        <v>2128</v>
      </c>
      <c r="AC292" s="1" t="s">
        <v>134</v>
      </c>
      <c r="AD292" s="1" t="s">
        <v>134</v>
      </c>
      <c r="AE292" s="1" t="s">
        <v>345</v>
      </c>
      <c r="AF292" s="1" t="s">
        <v>88</v>
      </c>
      <c r="AK292" s="1" t="s">
        <v>136</v>
      </c>
      <c r="AN292" s="1" t="s">
        <v>2129</v>
      </c>
      <c r="AO292" s="1" t="s">
        <v>1724</v>
      </c>
      <c r="AP292" s="1" t="n">
        <v>0</v>
      </c>
      <c r="AQ292" s="1" t="s">
        <v>93</v>
      </c>
      <c r="AR292" s="1" t="s">
        <v>94</v>
      </c>
      <c r="AS292" s="1" t="n">
        <v>0</v>
      </c>
      <c r="AT292" s="1" t="n">
        <v>0</v>
      </c>
      <c r="AX292" s="1" t="s">
        <v>288</v>
      </c>
      <c r="AY292" s="2" t="n">
        <v>34657</v>
      </c>
      <c r="AZ292" s="1" t="s">
        <v>84</v>
      </c>
      <c r="BB292" s="1" t="s">
        <v>82</v>
      </c>
      <c r="BC292" s="1" t="n">
        <v>0</v>
      </c>
      <c r="BD292" s="1" t="n">
        <v>0</v>
      </c>
      <c r="BE292" s="3" t="b">
        <f aca="false">TRUE()</f>
        <v>1</v>
      </c>
      <c r="BF292" s="3" t="b">
        <f aca="false">FALSE()</f>
        <v>0</v>
      </c>
      <c r="BG292" s="3" t="b">
        <f aca="false">FALSE()</f>
        <v>0</v>
      </c>
      <c r="BH292" s="1" t="n">
        <v>35.739155</v>
      </c>
      <c r="BI292" s="1" t="n">
        <v>-81.498697</v>
      </c>
      <c r="BK292" s="3" t="b">
        <f aca="false">FALSE()</f>
        <v>0</v>
      </c>
    </row>
    <row r="293" customFormat="false" ht="15" hidden="false" customHeight="false" outlineLevel="0" collapsed="false">
      <c r="A293" s="1" t="n">
        <v>13259</v>
      </c>
      <c r="B293" s="1" t="s">
        <v>2130</v>
      </c>
      <c r="C293" s="1" t="s">
        <v>2131</v>
      </c>
      <c r="D293" s="1" t="s">
        <v>2132</v>
      </c>
      <c r="E293" s="1" t="s">
        <v>2133</v>
      </c>
      <c r="F293" s="1" t="s">
        <v>128</v>
      </c>
      <c r="G293" s="1" t="s">
        <v>77</v>
      </c>
      <c r="H293" s="1" t="s">
        <v>129</v>
      </c>
      <c r="I293" s="1" t="s">
        <v>130</v>
      </c>
      <c r="J293" s="1" t="s">
        <v>269</v>
      </c>
      <c r="K293" s="1" t="s">
        <v>81</v>
      </c>
      <c r="L293" s="2" t="n">
        <v>34656</v>
      </c>
      <c r="M293" s="1" t="s">
        <v>995</v>
      </c>
      <c r="N293" s="1" t="s">
        <v>1884</v>
      </c>
      <c r="O293" s="1" t="s">
        <v>996</v>
      </c>
      <c r="P293" s="1" t="s">
        <v>997</v>
      </c>
      <c r="Q293" s="1" t="s">
        <v>77</v>
      </c>
      <c r="R293" s="1" t="s">
        <v>998</v>
      </c>
      <c r="S293" s="1" t="s">
        <v>129</v>
      </c>
      <c r="T293" s="1" t="s">
        <v>82</v>
      </c>
      <c r="U293" s="1" t="s">
        <v>83</v>
      </c>
      <c r="V293" s="2" t="n">
        <v>34657</v>
      </c>
      <c r="W293" s="1" t="s">
        <v>84</v>
      </c>
      <c r="X293" s="1" t="s">
        <v>85</v>
      </c>
      <c r="Y293" s="2" t="n">
        <v>34725</v>
      </c>
      <c r="AB293" s="1" t="s">
        <v>2134</v>
      </c>
      <c r="AC293" s="1" t="s">
        <v>87</v>
      </c>
      <c r="AD293" s="1" t="s">
        <v>275</v>
      </c>
      <c r="AE293" s="1" t="s">
        <v>345</v>
      </c>
      <c r="AF293" s="1" t="s">
        <v>88</v>
      </c>
      <c r="AK293" s="1" t="s">
        <v>136</v>
      </c>
      <c r="AN293" s="1" t="s">
        <v>2135</v>
      </c>
      <c r="AO293" s="1" t="s">
        <v>1724</v>
      </c>
      <c r="AP293" s="1" t="n">
        <v>1</v>
      </c>
      <c r="AQ293" s="1" t="s">
        <v>93</v>
      </c>
      <c r="AR293" s="1" t="s">
        <v>94</v>
      </c>
      <c r="AS293" s="1" t="n">
        <v>0</v>
      </c>
      <c r="AT293" s="1" t="n">
        <v>0</v>
      </c>
      <c r="AX293" s="1" t="s">
        <v>115</v>
      </c>
      <c r="AY293" s="2" t="n">
        <v>34657</v>
      </c>
      <c r="AZ293" s="1" t="s">
        <v>84</v>
      </c>
      <c r="BB293" s="1" t="s">
        <v>82</v>
      </c>
      <c r="BC293" s="1" t="n">
        <v>0</v>
      </c>
      <c r="BD293" s="1" t="n">
        <v>0</v>
      </c>
      <c r="BE293" s="3" t="b">
        <f aca="false">FALSE()</f>
        <v>0</v>
      </c>
      <c r="BF293" s="3" t="b">
        <f aca="false">FALSE()</f>
        <v>0</v>
      </c>
      <c r="BG293" s="3" t="b">
        <f aca="false">FALSE()</f>
        <v>0</v>
      </c>
      <c r="BH293" s="1" t="n">
        <v>35.725833</v>
      </c>
      <c r="BI293" s="1" t="n">
        <v>-81.471666</v>
      </c>
      <c r="BK293" s="3" t="b">
        <f aca="false">FALSE()</f>
        <v>0</v>
      </c>
      <c r="BN293" s="1" t="s">
        <v>116</v>
      </c>
    </row>
    <row r="294" customFormat="false" ht="15" hidden="false" customHeight="false" outlineLevel="0" collapsed="false">
      <c r="A294" s="1" t="n">
        <v>13281</v>
      </c>
      <c r="B294" s="1" t="s">
        <v>2136</v>
      </c>
      <c r="C294" s="1" t="s">
        <v>2137</v>
      </c>
      <c r="D294" s="1" t="s">
        <v>2138</v>
      </c>
      <c r="E294" s="1" t="s">
        <v>2139</v>
      </c>
      <c r="F294" s="1" t="s">
        <v>2140</v>
      </c>
      <c r="G294" s="1" t="s">
        <v>77</v>
      </c>
      <c r="H294" s="1" t="s">
        <v>468</v>
      </c>
      <c r="I294" s="1" t="s">
        <v>2141</v>
      </c>
      <c r="J294" s="1" t="s">
        <v>269</v>
      </c>
      <c r="K294" s="1" t="s">
        <v>81</v>
      </c>
      <c r="L294" s="2" t="n">
        <v>34642</v>
      </c>
      <c r="M294" s="1" t="s">
        <v>153</v>
      </c>
      <c r="N294" s="1" t="s">
        <v>154</v>
      </c>
      <c r="O294" s="1" t="s">
        <v>155</v>
      </c>
      <c r="P294" s="1" t="s">
        <v>156</v>
      </c>
      <c r="Q294" s="1" t="s">
        <v>77</v>
      </c>
      <c r="R294" s="1" t="s">
        <v>157</v>
      </c>
      <c r="T294" s="1" t="s">
        <v>82</v>
      </c>
      <c r="U294" s="1" t="s">
        <v>83</v>
      </c>
      <c r="V294" s="2" t="n">
        <v>34719</v>
      </c>
      <c r="W294" s="1" t="s">
        <v>84</v>
      </c>
      <c r="X294" s="1" t="s">
        <v>85</v>
      </c>
      <c r="Y294" s="2" t="n">
        <v>34731</v>
      </c>
      <c r="AA294" s="1" t="s">
        <v>86</v>
      </c>
      <c r="AB294" s="1" t="s">
        <v>2142</v>
      </c>
      <c r="AC294" s="1" t="s">
        <v>134</v>
      </c>
      <c r="AD294" s="1" t="s">
        <v>87</v>
      </c>
      <c r="AF294" s="1" t="s">
        <v>88</v>
      </c>
      <c r="AG294" s="1" t="s">
        <v>328</v>
      </c>
      <c r="AH294" s="1" t="s">
        <v>135</v>
      </c>
      <c r="AI294" s="2" t="n">
        <v>35628</v>
      </c>
      <c r="AJ294" s="2" t="n">
        <v>40325</v>
      </c>
      <c r="AK294" s="1" t="s">
        <v>91</v>
      </c>
      <c r="AN294" s="1" t="s">
        <v>2143</v>
      </c>
      <c r="AO294" s="1" t="s">
        <v>1892</v>
      </c>
      <c r="AP294" s="1" t="n">
        <v>0</v>
      </c>
      <c r="AQ294" s="1" t="s">
        <v>93</v>
      </c>
      <c r="AR294" s="1" t="s">
        <v>94</v>
      </c>
      <c r="AS294" s="1" t="n">
        <v>0</v>
      </c>
      <c r="AT294" s="1" t="n">
        <v>0</v>
      </c>
      <c r="AX294" s="1" t="s">
        <v>288</v>
      </c>
      <c r="AY294" s="2" t="n">
        <v>35598</v>
      </c>
      <c r="AZ294" s="1" t="s">
        <v>123</v>
      </c>
      <c r="BA294" s="1" t="s">
        <v>97</v>
      </c>
      <c r="BB294" s="1" t="s">
        <v>82</v>
      </c>
      <c r="BC294" s="1" t="n">
        <v>485</v>
      </c>
      <c r="BD294" s="1" t="n">
        <v>0</v>
      </c>
      <c r="BE294" s="3" t="b">
        <f aca="false">FALSE()</f>
        <v>0</v>
      </c>
      <c r="BF294" s="3" t="b">
        <f aca="false">FALSE()</f>
        <v>0</v>
      </c>
      <c r="BG294" s="3" t="b">
        <f aca="false">FALSE()</f>
        <v>0</v>
      </c>
      <c r="BH294" s="1" t="n">
        <v>35.397123</v>
      </c>
      <c r="BI294" s="1" t="n">
        <v>-82.129224</v>
      </c>
      <c r="BK294" s="3" t="b">
        <f aca="false">FALSE()</f>
        <v>0</v>
      </c>
    </row>
    <row r="295" customFormat="false" ht="15" hidden="false" customHeight="false" outlineLevel="0" collapsed="false">
      <c r="A295" s="1" t="n">
        <v>13282</v>
      </c>
      <c r="B295" s="1" t="s">
        <v>2144</v>
      </c>
      <c r="C295" s="1" t="s">
        <v>2145</v>
      </c>
      <c r="D295" s="1" t="s">
        <v>2146</v>
      </c>
      <c r="E295" s="1" t="s">
        <v>2147</v>
      </c>
      <c r="F295" s="1" t="s">
        <v>169</v>
      </c>
      <c r="G295" s="1" t="s">
        <v>77</v>
      </c>
      <c r="H295" s="1" t="s">
        <v>129</v>
      </c>
      <c r="I295" s="1" t="s">
        <v>170</v>
      </c>
      <c r="J295" s="1" t="s">
        <v>306</v>
      </c>
      <c r="K295" s="1" t="s">
        <v>81</v>
      </c>
      <c r="L295" s="2" t="n">
        <v>34723</v>
      </c>
      <c r="M295" s="1" t="s">
        <v>153</v>
      </c>
      <c r="N295" s="1" t="s">
        <v>154</v>
      </c>
      <c r="O295" s="1" t="s">
        <v>155</v>
      </c>
      <c r="P295" s="1" t="s">
        <v>156</v>
      </c>
      <c r="Q295" s="1" t="s">
        <v>77</v>
      </c>
      <c r="R295" s="1" t="s">
        <v>2148</v>
      </c>
      <c r="T295" s="1" t="s">
        <v>82</v>
      </c>
      <c r="U295" s="1" t="s">
        <v>83</v>
      </c>
      <c r="V295" s="2" t="n">
        <v>34723</v>
      </c>
      <c r="W295" s="1" t="s">
        <v>84</v>
      </c>
      <c r="X295" s="1" t="s">
        <v>85</v>
      </c>
      <c r="Y295" s="2" t="n">
        <v>37358</v>
      </c>
      <c r="AB295" s="1" t="s">
        <v>201</v>
      </c>
      <c r="AC295" s="1" t="s">
        <v>87</v>
      </c>
      <c r="AD295" s="1" t="s">
        <v>87</v>
      </c>
      <c r="AE295" s="1" t="s">
        <v>345</v>
      </c>
      <c r="AG295" s="1" t="s">
        <v>123</v>
      </c>
      <c r="AH295" s="1" t="s">
        <v>160</v>
      </c>
      <c r="AJ295" s="2" t="n">
        <v>40359</v>
      </c>
      <c r="AK295" s="1" t="s">
        <v>136</v>
      </c>
      <c r="AN295" s="1" t="s">
        <v>2149</v>
      </c>
      <c r="AO295" s="1" t="s">
        <v>1892</v>
      </c>
      <c r="AP295" s="1" t="n">
        <v>0</v>
      </c>
      <c r="AQ295" s="1" t="s">
        <v>93</v>
      </c>
      <c r="AR295" s="1" t="s">
        <v>213</v>
      </c>
      <c r="AS295" s="1" t="n">
        <v>0</v>
      </c>
      <c r="AT295" s="1" t="n">
        <v>0</v>
      </c>
      <c r="AU295" s="2" t="n">
        <v>40372</v>
      </c>
      <c r="AW295" s="1" t="s">
        <v>182</v>
      </c>
      <c r="AX295" s="1" t="s">
        <v>288</v>
      </c>
      <c r="AY295" s="2" t="n">
        <v>34723</v>
      </c>
      <c r="AZ295" s="1" t="s">
        <v>123</v>
      </c>
      <c r="BA295" s="1" t="s">
        <v>164</v>
      </c>
      <c r="BB295" s="1" t="s">
        <v>82</v>
      </c>
      <c r="BC295" s="1" t="n">
        <v>485</v>
      </c>
      <c r="BD295" s="1" t="n">
        <v>0</v>
      </c>
      <c r="BE295" s="3" t="b">
        <f aca="false">TRUE()</f>
        <v>1</v>
      </c>
      <c r="BF295" s="3" t="b">
        <f aca="false">FALSE()</f>
        <v>0</v>
      </c>
      <c r="BG295" s="3" t="b">
        <f aca="false">FALSE()</f>
        <v>0</v>
      </c>
      <c r="BH295" s="1" t="n">
        <v>35.7119289</v>
      </c>
      <c r="BI295" s="1" t="n">
        <v>-81.69988111</v>
      </c>
      <c r="BK295" s="3" t="b">
        <f aca="false">FALSE()</f>
        <v>0</v>
      </c>
      <c r="BL295" s="1" t="s">
        <v>99</v>
      </c>
    </row>
    <row r="296" customFormat="false" ht="15" hidden="false" customHeight="false" outlineLevel="0" collapsed="false">
      <c r="A296" s="1" t="n">
        <v>13295</v>
      </c>
      <c r="B296" s="1" t="s">
        <v>2150</v>
      </c>
      <c r="C296" s="1" t="s">
        <v>2151</v>
      </c>
      <c r="D296" s="1" t="s">
        <v>2152</v>
      </c>
      <c r="E296" s="1" t="s">
        <v>2153</v>
      </c>
      <c r="F296" s="1" t="s">
        <v>474</v>
      </c>
      <c r="G296" s="1" t="s">
        <v>77</v>
      </c>
      <c r="H296" s="1" t="s">
        <v>78</v>
      </c>
      <c r="I296" s="1" t="s">
        <v>79</v>
      </c>
      <c r="J296" s="1" t="s">
        <v>121</v>
      </c>
      <c r="K296" s="1" t="s">
        <v>81</v>
      </c>
      <c r="L296" s="2" t="n">
        <v>34422</v>
      </c>
      <c r="M296" s="1" t="s">
        <v>2154</v>
      </c>
      <c r="N296" s="1" t="s">
        <v>2155</v>
      </c>
      <c r="O296" s="1" t="s">
        <v>2156</v>
      </c>
      <c r="P296" s="1" t="s">
        <v>2157</v>
      </c>
      <c r="Q296" s="1" t="s">
        <v>77</v>
      </c>
      <c r="R296" s="1" t="s">
        <v>2158</v>
      </c>
      <c r="T296" s="1" t="s">
        <v>82</v>
      </c>
      <c r="U296" s="1" t="s">
        <v>83</v>
      </c>
      <c r="V296" s="2" t="n">
        <v>34657</v>
      </c>
      <c r="W296" s="1" t="s">
        <v>84</v>
      </c>
      <c r="X296" s="1" t="s">
        <v>85</v>
      </c>
      <c r="AB296" s="1" t="s">
        <v>688</v>
      </c>
      <c r="AC296" s="1" t="s">
        <v>87</v>
      </c>
      <c r="AD296" s="1" t="s">
        <v>87</v>
      </c>
      <c r="AK296" s="1" t="s">
        <v>136</v>
      </c>
      <c r="AN296" s="1" t="s">
        <v>2159</v>
      </c>
      <c r="AP296" s="1" t="n">
        <v>0</v>
      </c>
      <c r="AQ296" s="1" t="s">
        <v>93</v>
      </c>
      <c r="AR296" s="1" t="s">
        <v>94</v>
      </c>
      <c r="AS296" s="1" t="n">
        <v>0</v>
      </c>
      <c r="AT296" s="1" t="n">
        <v>0</v>
      </c>
      <c r="AX296" s="1" t="s">
        <v>115</v>
      </c>
      <c r="AY296" s="2" t="n">
        <v>34657</v>
      </c>
      <c r="AZ296" s="1" t="s">
        <v>84</v>
      </c>
      <c r="BC296" s="1" t="n">
        <v>0</v>
      </c>
      <c r="BD296" s="1" t="n">
        <v>0</v>
      </c>
      <c r="BE296" s="3" t="b">
        <f aca="false">FALSE()</f>
        <v>0</v>
      </c>
      <c r="BF296" s="3" t="b">
        <f aca="false">FALSE()</f>
        <v>0</v>
      </c>
      <c r="BG296" s="3" t="b">
        <f aca="false">FALSE()</f>
        <v>0</v>
      </c>
      <c r="BH296" s="1" t="n">
        <v>35.882777</v>
      </c>
      <c r="BI296" s="1" t="n">
        <v>-81.585555</v>
      </c>
      <c r="BK296" s="3" t="b">
        <f aca="false">FALSE()</f>
        <v>0</v>
      </c>
      <c r="BN296" s="1" t="s">
        <v>116</v>
      </c>
    </row>
    <row r="297" customFormat="false" ht="15" hidden="false" customHeight="false" outlineLevel="0" collapsed="false">
      <c r="A297" s="1" t="n">
        <v>13296</v>
      </c>
      <c r="B297" s="1" t="s">
        <v>2160</v>
      </c>
      <c r="C297" s="1" t="s">
        <v>2161</v>
      </c>
      <c r="D297" s="1" t="s">
        <v>2162</v>
      </c>
      <c r="E297" s="1" t="s">
        <v>2163</v>
      </c>
      <c r="F297" s="1" t="s">
        <v>187</v>
      </c>
      <c r="G297" s="1" t="s">
        <v>77</v>
      </c>
      <c r="H297" s="1" t="s">
        <v>188</v>
      </c>
      <c r="I297" s="1" t="s">
        <v>189</v>
      </c>
      <c r="J297" s="1" t="s">
        <v>121</v>
      </c>
      <c r="K297" s="1" t="s">
        <v>81</v>
      </c>
      <c r="L297" s="2" t="n">
        <v>34688</v>
      </c>
      <c r="T297" s="1" t="s">
        <v>82</v>
      </c>
      <c r="U297" s="1" t="s">
        <v>83</v>
      </c>
      <c r="V297" s="2" t="n">
        <v>34711</v>
      </c>
      <c r="W297" s="1" t="s">
        <v>89</v>
      </c>
      <c r="X297" s="1" t="s">
        <v>89</v>
      </c>
      <c r="AC297" s="1" t="s">
        <v>87</v>
      </c>
      <c r="AD297" s="1" t="s">
        <v>87</v>
      </c>
      <c r="AJ297" s="2" t="n">
        <v>34866</v>
      </c>
      <c r="AK297" s="1" t="s">
        <v>91</v>
      </c>
      <c r="AN297" s="1" t="s">
        <v>2164</v>
      </c>
      <c r="AP297" s="1" t="n">
        <v>0</v>
      </c>
      <c r="AQ297" s="1" t="s">
        <v>93</v>
      </c>
      <c r="AR297" s="1" t="s">
        <v>94</v>
      </c>
      <c r="AS297" s="1" t="n">
        <v>0</v>
      </c>
      <c r="AT297" s="1" t="n">
        <v>0</v>
      </c>
      <c r="AX297" s="1" t="s">
        <v>146</v>
      </c>
      <c r="AY297" s="2" t="n">
        <v>34711</v>
      </c>
      <c r="AZ297" s="1" t="s">
        <v>123</v>
      </c>
      <c r="BC297" s="1" t="n">
        <v>49</v>
      </c>
      <c r="BD297" s="1" t="n">
        <v>0</v>
      </c>
      <c r="BE297" s="3" t="b">
        <f aca="false">FALSE()</f>
        <v>0</v>
      </c>
      <c r="BF297" s="3" t="b">
        <f aca="false">FALSE()</f>
        <v>0</v>
      </c>
      <c r="BG297" s="3" t="b">
        <f aca="false">FALSE()</f>
        <v>0</v>
      </c>
      <c r="BH297" s="1" t="n">
        <v>35.374998</v>
      </c>
      <c r="BI297" s="1" t="n">
        <v>-83.211171</v>
      </c>
      <c r="BK297" s="3" t="b">
        <f aca="false">FALSE()</f>
        <v>0</v>
      </c>
    </row>
    <row r="298" customFormat="false" ht="15" hidden="false" customHeight="false" outlineLevel="0" collapsed="false">
      <c r="A298" s="1" t="n">
        <v>13297</v>
      </c>
      <c r="B298" s="1" t="s">
        <v>2165</v>
      </c>
      <c r="C298" s="1" t="s">
        <v>2166</v>
      </c>
      <c r="D298" s="1" t="s">
        <v>2167</v>
      </c>
      <c r="E298" s="1" t="s">
        <v>2168</v>
      </c>
      <c r="F298" s="1" t="s">
        <v>997</v>
      </c>
      <c r="G298" s="1" t="s">
        <v>77</v>
      </c>
      <c r="H298" s="1" t="s">
        <v>129</v>
      </c>
      <c r="I298" s="1" t="s">
        <v>2169</v>
      </c>
      <c r="J298" s="1" t="s">
        <v>121</v>
      </c>
      <c r="K298" s="1" t="s">
        <v>81</v>
      </c>
      <c r="L298" s="2" t="n">
        <v>34597</v>
      </c>
      <c r="T298" s="1" t="s">
        <v>82</v>
      </c>
      <c r="U298" s="1" t="s">
        <v>83</v>
      </c>
      <c r="V298" s="2" t="n">
        <v>34611</v>
      </c>
      <c r="W298" s="1" t="s">
        <v>84</v>
      </c>
      <c r="X298" s="1" t="s">
        <v>85</v>
      </c>
      <c r="AC298" s="1" t="s">
        <v>87</v>
      </c>
      <c r="AD298" s="1" t="s">
        <v>87</v>
      </c>
      <c r="AJ298" s="2" t="n">
        <v>34722</v>
      </c>
      <c r="AK298" s="1" t="s">
        <v>91</v>
      </c>
      <c r="AN298" s="1" t="s">
        <v>2170</v>
      </c>
      <c r="AP298" s="1" t="n">
        <v>0</v>
      </c>
      <c r="AQ298" s="1" t="s">
        <v>93</v>
      </c>
      <c r="AR298" s="1" t="s">
        <v>94</v>
      </c>
      <c r="AS298" s="1" t="n">
        <v>0</v>
      </c>
      <c r="AT298" s="1" t="n">
        <v>0</v>
      </c>
      <c r="AX298" s="1" t="s">
        <v>235</v>
      </c>
      <c r="AY298" s="2" t="n">
        <v>35056</v>
      </c>
      <c r="AZ298" s="1" t="s">
        <v>123</v>
      </c>
      <c r="BB298" s="1" t="s">
        <v>82</v>
      </c>
      <c r="BC298" s="1" t="n">
        <v>21</v>
      </c>
      <c r="BD298" s="1" t="n">
        <v>0</v>
      </c>
      <c r="BE298" s="3" t="b">
        <f aca="false">FALSE()</f>
        <v>0</v>
      </c>
      <c r="BF298" s="3" t="b">
        <f aca="false">FALSE()</f>
        <v>0</v>
      </c>
      <c r="BG298" s="3" t="b">
        <f aca="false">FALSE()</f>
        <v>0</v>
      </c>
      <c r="BH298" s="1" t="n">
        <v>35.7423635102897</v>
      </c>
      <c r="BI298" s="1" t="n">
        <v>-81.5585883359127</v>
      </c>
      <c r="BK298" s="3" t="b">
        <f aca="false">FALSE()</f>
        <v>0</v>
      </c>
      <c r="BN298" s="1" t="s">
        <v>236</v>
      </c>
    </row>
    <row r="299" customFormat="false" ht="15" hidden="false" customHeight="false" outlineLevel="0" collapsed="false">
      <c r="A299" s="1" t="n">
        <v>13298</v>
      </c>
      <c r="B299" s="1" t="s">
        <v>2171</v>
      </c>
      <c r="C299" s="1" t="s">
        <v>2172</v>
      </c>
      <c r="D299" s="1" t="s">
        <v>2173</v>
      </c>
      <c r="E299" s="1" t="s">
        <v>2174</v>
      </c>
      <c r="F299" s="1" t="s">
        <v>703</v>
      </c>
      <c r="G299" s="1" t="s">
        <v>77</v>
      </c>
      <c r="H299" s="1" t="s">
        <v>704</v>
      </c>
      <c r="J299" s="1" t="s">
        <v>121</v>
      </c>
      <c r="K299" s="1" t="s">
        <v>81</v>
      </c>
      <c r="L299" s="2" t="n">
        <v>34657</v>
      </c>
      <c r="M299" s="1" t="s">
        <v>2175</v>
      </c>
      <c r="N299" s="1" t="s">
        <v>2172</v>
      </c>
      <c r="O299" s="1" t="s">
        <v>2176</v>
      </c>
      <c r="P299" s="1" t="s">
        <v>703</v>
      </c>
      <c r="Q299" s="1" t="s">
        <v>77</v>
      </c>
      <c r="R299" s="1" t="s">
        <v>1490</v>
      </c>
      <c r="T299" s="1" t="s">
        <v>82</v>
      </c>
      <c r="U299" s="1" t="s">
        <v>83</v>
      </c>
      <c r="V299" s="2" t="n">
        <v>34657</v>
      </c>
      <c r="W299" s="1" t="s">
        <v>84</v>
      </c>
      <c r="X299" s="1" t="s">
        <v>85</v>
      </c>
      <c r="AB299" s="1" t="s">
        <v>113</v>
      </c>
      <c r="AC299" s="1" t="s">
        <v>87</v>
      </c>
      <c r="AD299" s="1" t="s">
        <v>87</v>
      </c>
      <c r="AK299" s="1" t="s">
        <v>91</v>
      </c>
      <c r="AN299" s="1" t="s">
        <v>2177</v>
      </c>
      <c r="AP299" s="1" t="n">
        <v>1</v>
      </c>
      <c r="AQ299" s="1" t="s">
        <v>93</v>
      </c>
      <c r="AR299" s="1" t="s">
        <v>94</v>
      </c>
      <c r="AS299" s="1" t="n">
        <v>0</v>
      </c>
      <c r="AT299" s="1" t="n">
        <v>0</v>
      </c>
      <c r="AX299" s="1" t="s">
        <v>115</v>
      </c>
      <c r="AY299" s="2" t="n">
        <v>34657</v>
      </c>
      <c r="AZ299" s="1" t="s">
        <v>84</v>
      </c>
      <c r="BC299" s="1" t="n">
        <v>0</v>
      </c>
      <c r="BD299" s="1" t="n">
        <v>0</v>
      </c>
      <c r="BE299" s="3" t="b">
        <f aca="false">FALSE()</f>
        <v>0</v>
      </c>
      <c r="BF299" s="3" t="b">
        <f aca="false">FALSE()</f>
        <v>0</v>
      </c>
      <c r="BG299" s="3" t="b">
        <f aca="false">FALSE()</f>
        <v>0</v>
      </c>
      <c r="BH299" s="1" t="n">
        <v>35.915833</v>
      </c>
      <c r="BI299" s="1" t="n">
        <v>-82.288888</v>
      </c>
      <c r="BK299" s="3" t="b">
        <f aca="false">FALSE()</f>
        <v>0</v>
      </c>
      <c r="BN299" s="1" t="s">
        <v>116</v>
      </c>
    </row>
    <row r="300" customFormat="false" ht="15" hidden="false" customHeight="false" outlineLevel="0" collapsed="false">
      <c r="A300" s="1" t="n">
        <v>13321</v>
      </c>
      <c r="B300" s="1" t="s">
        <v>2178</v>
      </c>
      <c r="C300" s="1" t="s">
        <v>2179</v>
      </c>
      <c r="D300" s="1" t="s">
        <v>2180</v>
      </c>
      <c r="E300" s="1" t="s">
        <v>2181</v>
      </c>
      <c r="F300" s="1" t="s">
        <v>107</v>
      </c>
      <c r="G300" s="1" t="s">
        <v>77</v>
      </c>
      <c r="H300" s="1" t="s">
        <v>108</v>
      </c>
      <c r="I300" s="1" t="s">
        <v>733</v>
      </c>
      <c r="J300" s="1" t="s">
        <v>269</v>
      </c>
      <c r="K300" s="1" t="s">
        <v>81</v>
      </c>
      <c r="L300" s="2" t="n">
        <v>34636</v>
      </c>
      <c r="M300" s="1" t="s">
        <v>2182</v>
      </c>
      <c r="N300" s="1" t="s">
        <v>2183</v>
      </c>
      <c r="O300" s="1" t="s">
        <v>2184</v>
      </c>
      <c r="P300" s="1" t="s">
        <v>107</v>
      </c>
      <c r="Q300" s="1" t="s">
        <v>77</v>
      </c>
      <c r="R300" s="1" t="s">
        <v>733</v>
      </c>
      <c r="T300" s="1" t="s">
        <v>82</v>
      </c>
      <c r="U300" s="1" t="s">
        <v>83</v>
      </c>
      <c r="V300" s="2" t="n">
        <v>34710</v>
      </c>
      <c r="W300" s="1" t="s">
        <v>84</v>
      </c>
      <c r="X300" s="1" t="s">
        <v>85</v>
      </c>
      <c r="AB300" s="1" t="s">
        <v>2185</v>
      </c>
      <c r="AC300" s="1" t="s">
        <v>87</v>
      </c>
      <c r="AD300" s="1" t="s">
        <v>87</v>
      </c>
      <c r="AF300" s="1" t="s">
        <v>88</v>
      </c>
      <c r="AJ300" s="2" t="n">
        <v>42653</v>
      </c>
      <c r="AK300" s="1" t="s">
        <v>91</v>
      </c>
      <c r="AN300" s="1" t="s">
        <v>2186</v>
      </c>
      <c r="AP300" s="1" t="n">
        <v>0</v>
      </c>
      <c r="AQ300" s="1" t="s">
        <v>93</v>
      </c>
      <c r="AR300" s="1" t="s">
        <v>94</v>
      </c>
      <c r="AS300" s="1" t="n">
        <v>0</v>
      </c>
      <c r="AT300" s="1" t="n">
        <v>0</v>
      </c>
      <c r="AX300" s="1" t="s">
        <v>220</v>
      </c>
      <c r="AY300" s="2" t="n">
        <v>34802</v>
      </c>
      <c r="AZ300" s="1" t="s">
        <v>123</v>
      </c>
      <c r="BB300" s="1" t="s">
        <v>82</v>
      </c>
      <c r="BC300" s="1" t="n">
        <v>0</v>
      </c>
      <c r="BD300" s="1" t="n">
        <v>0</v>
      </c>
      <c r="BE300" s="3" t="b">
        <f aca="false">FALSE()</f>
        <v>0</v>
      </c>
      <c r="BF300" s="3" t="b">
        <f aca="false">FALSE()</f>
        <v>0</v>
      </c>
      <c r="BG300" s="3" t="b">
        <f aca="false">FALSE()</f>
        <v>0</v>
      </c>
      <c r="BH300" s="1" t="n">
        <v>35.595154</v>
      </c>
      <c r="BI300" s="1" t="n">
        <v>-82.55217</v>
      </c>
      <c r="BK300" s="3" t="b">
        <f aca="false">FALSE()</f>
        <v>0</v>
      </c>
      <c r="BL300" s="1" t="s">
        <v>99</v>
      </c>
    </row>
    <row r="301" customFormat="false" ht="15" hidden="false" customHeight="false" outlineLevel="0" collapsed="false">
      <c r="B301" s="1" t="s">
        <v>2187</v>
      </c>
      <c r="C301" s="1" t="s">
        <v>2188</v>
      </c>
      <c r="D301" s="1" t="s">
        <v>2189</v>
      </c>
      <c r="E301" s="1" t="s">
        <v>2190</v>
      </c>
      <c r="F301" s="1" t="s">
        <v>151</v>
      </c>
      <c r="G301" s="1" t="s">
        <v>77</v>
      </c>
      <c r="H301" s="1" t="s">
        <v>152</v>
      </c>
      <c r="J301" s="1" t="s">
        <v>176</v>
      </c>
      <c r="K301" s="1" t="s">
        <v>81</v>
      </c>
      <c r="L301" s="2" t="n">
        <v>33906</v>
      </c>
      <c r="V301" s="2" t="n">
        <v>33906</v>
      </c>
      <c r="W301" s="1" t="s">
        <v>84</v>
      </c>
      <c r="X301" s="1" t="s">
        <v>89</v>
      </c>
      <c r="AD301" s="1" t="s">
        <v>87</v>
      </c>
      <c r="AJ301" s="2" t="n">
        <v>34115</v>
      </c>
      <c r="AK301" s="1" t="s">
        <v>218</v>
      </c>
      <c r="AL301" s="1" t="n">
        <v>0</v>
      </c>
      <c r="AN301" s="1" t="s">
        <v>219</v>
      </c>
      <c r="AP301" s="1" t="n">
        <v>0</v>
      </c>
      <c r="AQ301" s="1" t="s">
        <v>93</v>
      </c>
      <c r="AR301" s="1" t="s">
        <v>94</v>
      </c>
      <c r="AS301" s="1" t="n">
        <v>0</v>
      </c>
      <c r="AT301" s="1" t="n">
        <v>0</v>
      </c>
      <c r="AX301" s="1" t="s">
        <v>220</v>
      </c>
      <c r="AY301" s="2" t="n">
        <v>33906</v>
      </c>
      <c r="AZ301" s="1" t="s">
        <v>123</v>
      </c>
      <c r="BC301" s="1" t="n">
        <v>9</v>
      </c>
      <c r="BD301" s="1" t="n">
        <v>0</v>
      </c>
      <c r="BE301" s="3" t="b">
        <f aca="false">FALSE()</f>
        <v>0</v>
      </c>
      <c r="BF301" s="3" t="b">
        <f aca="false">FALSE()</f>
        <v>0</v>
      </c>
      <c r="BG301" s="3" t="b">
        <f aca="false">FALSE()</f>
        <v>0</v>
      </c>
      <c r="BH301" s="1" t="n">
        <v>0</v>
      </c>
      <c r="BI301" s="1" t="n">
        <v>0</v>
      </c>
      <c r="BK301" s="3" t="b">
        <f aca="false">FALSE()</f>
        <v>0</v>
      </c>
    </row>
    <row r="302" customFormat="false" ht="15" hidden="false" customHeight="false" outlineLevel="0" collapsed="false">
      <c r="A302" s="1" t="n">
        <v>13322</v>
      </c>
      <c r="B302" s="1" t="s">
        <v>2191</v>
      </c>
      <c r="C302" s="1" t="s">
        <v>2192</v>
      </c>
      <c r="E302" s="1" t="s">
        <v>2193</v>
      </c>
      <c r="F302" s="1" t="s">
        <v>107</v>
      </c>
      <c r="G302" s="1" t="s">
        <v>77</v>
      </c>
      <c r="H302" s="1" t="s">
        <v>108</v>
      </c>
      <c r="I302" s="1" t="s">
        <v>391</v>
      </c>
      <c r="J302" s="1" t="s">
        <v>306</v>
      </c>
      <c r="K302" s="1" t="s">
        <v>81</v>
      </c>
      <c r="L302" s="2" t="n">
        <v>34634</v>
      </c>
      <c r="M302" s="1" t="s">
        <v>2194</v>
      </c>
      <c r="O302" s="1" t="s">
        <v>2195</v>
      </c>
      <c r="P302" s="1" t="s">
        <v>2196</v>
      </c>
      <c r="Q302" s="1" t="s">
        <v>1905</v>
      </c>
      <c r="R302" s="1" t="s">
        <v>2197</v>
      </c>
      <c r="T302" s="1" t="s">
        <v>82</v>
      </c>
      <c r="U302" s="1" t="s">
        <v>83</v>
      </c>
      <c r="V302" s="2" t="n">
        <v>34738</v>
      </c>
      <c r="W302" s="1" t="s">
        <v>89</v>
      </c>
      <c r="X302" s="1" t="s">
        <v>89</v>
      </c>
      <c r="AB302" s="1" t="s">
        <v>539</v>
      </c>
      <c r="AC302" s="1" t="s">
        <v>87</v>
      </c>
      <c r="AD302" s="1" t="s">
        <v>87</v>
      </c>
      <c r="AK302" s="1" t="s">
        <v>136</v>
      </c>
      <c r="AN302" s="1" t="s">
        <v>2198</v>
      </c>
      <c r="AP302" s="1" t="n">
        <v>0</v>
      </c>
      <c r="AQ302" s="1" t="s">
        <v>93</v>
      </c>
      <c r="AR302" s="1" t="s">
        <v>94</v>
      </c>
      <c r="AS302" s="1" t="n">
        <v>0</v>
      </c>
      <c r="AT302" s="1" t="n">
        <v>0</v>
      </c>
      <c r="AX302" s="1" t="s">
        <v>235</v>
      </c>
      <c r="AY302" s="2" t="n">
        <v>34738</v>
      </c>
      <c r="AZ302" s="1" t="s">
        <v>84</v>
      </c>
      <c r="BB302" s="1" t="s">
        <v>410</v>
      </c>
      <c r="BC302" s="1" t="n">
        <v>0</v>
      </c>
      <c r="BD302" s="1" t="n">
        <v>0</v>
      </c>
      <c r="BE302" s="3" t="b">
        <f aca="false">FALSE()</f>
        <v>0</v>
      </c>
      <c r="BF302" s="3" t="b">
        <f aca="false">FALSE()</f>
        <v>0</v>
      </c>
      <c r="BG302" s="3" t="b">
        <f aca="false">FALSE()</f>
        <v>0</v>
      </c>
      <c r="BH302" s="1" t="n">
        <v>35.565236</v>
      </c>
      <c r="BI302" s="1" t="n">
        <v>-82.608885</v>
      </c>
      <c r="BK302" s="3" t="b">
        <f aca="false">FALSE()</f>
        <v>0</v>
      </c>
      <c r="BL302" s="1" t="s">
        <v>99</v>
      </c>
      <c r="BN302" s="1" t="s">
        <v>236</v>
      </c>
    </row>
    <row r="303" customFormat="false" ht="15" hidden="false" customHeight="false" outlineLevel="0" collapsed="false">
      <c r="A303" s="1" t="n">
        <v>13323</v>
      </c>
      <c r="B303" s="1" t="s">
        <v>2199</v>
      </c>
      <c r="C303" s="1" t="s">
        <v>2200</v>
      </c>
      <c r="E303" s="1" t="s">
        <v>2193</v>
      </c>
      <c r="F303" s="1" t="s">
        <v>107</v>
      </c>
      <c r="G303" s="1" t="s">
        <v>77</v>
      </c>
      <c r="H303" s="1" t="s">
        <v>108</v>
      </c>
      <c r="I303" s="1" t="s">
        <v>391</v>
      </c>
      <c r="J303" s="1" t="s">
        <v>306</v>
      </c>
      <c r="K303" s="1" t="s">
        <v>81</v>
      </c>
      <c r="L303" s="2" t="n">
        <v>34383</v>
      </c>
      <c r="M303" s="1" t="s">
        <v>2201</v>
      </c>
      <c r="O303" s="1" t="s">
        <v>2195</v>
      </c>
      <c r="P303" s="1" t="s">
        <v>2196</v>
      </c>
      <c r="Q303" s="1" t="s">
        <v>1905</v>
      </c>
      <c r="R303" s="1" t="s">
        <v>2197</v>
      </c>
      <c r="T303" s="1" t="s">
        <v>82</v>
      </c>
      <c r="U303" s="1" t="s">
        <v>83</v>
      </c>
      <c r="V303" s="2" t="n">
        <v>34738</v>
      </c>
      <c r="W303" s="1" t="s">
        <v>89</v>
      </c>
      <c r="X303" s="1" t="s">
        <v>89</v>
      </c>
      <c r="AB303" s="1" t="s">
        <v>539</v>
      </c>
      <c r="AC303" s="1" t="s">
        <v>87</v>
      </c>
      <c r="AD303" s="1" t="s">
        <v>87</v>
      </c>
      <c r="AK303" s="1" t="s">
        <v>136</v>
      </c>
      <c r="AN303" s="1" t="s">
        <v>2202</v>
      </c>
      <c r="AP303" s="1" t="n">
        <v>0</v>
      </c>
      <c r="AQ303" s="1" t="s">
        <v>93</v>
      </c>
      <c r="AR303" s="1" t="s">
        <v>94</v>
      </c>
      <c r="AS303" s="1" t="n">
        <v>0</v>
      </c>
      <c r="AT303" s="1" t="n">
        <v>0</v>
      </c>
      <c r="AX303" s="1" t="s">
        <v>235</v>
      </c>
      <c r="AY303" s="2" t="n">
        <v>34738</v>
      </c>
      <c r="AZ303" s="1" t="s">
        <v>84</v>
      </c>
      <c r="BB303" s="1" t="s">
        <v>410</v>
      </c>
      <c r="BC303" s="1" t="n">
        <v>0</v>
      </c>
      <c r="BD303" s="1" t="n">
        <v>0</v>
      </c>
      <c r="BE303" s="3" t="b">
        <f aca="false">FALSE()</f>
        <v>0</v>
      </c>
      <c r="BF303" s="3" t="b">
        <f aca="false">FALSE()</f>
        <v>0</v>
      </c>
      <c r="BG303" s="3" t="b">
        <f aca="false">FALSE()</f>
        <v>0</v>
      </c>
      <c r="BH303" s="1" t="n">
        <v>35.565236</v>
      </c>
      <c r="BI303" s="1" t="n">
        <v>-82.608885</v>
      </c>
      <c r="BK303" s="3" t="b">
        <f aca="false">FALSE()</f>
        <v>0</v>
      </c>
      <c r="BL303" s="1" t="s">
        <v>99</v>
      </c>
      <c r="BN303" s="1" t="s">
        <v>236</v>
      </c>
    </row>
    <row r="304" customFormat="false" ht="15" hidden="false" customHeight="false" outlineLevel="0" collapsed="false">
      <c r="A304" s="1" t="n">
        <v>13324</v>
      </c>
      <c r="B304" s="1" t="s">
        <v>2203</v>
      </c>
      <c r="C304" s="1" t="s">
        <v>2204</v>
      </c>
      <c r="E304" s="1" t="s">
        <v>2205</v>
      </c>
      <c r="F304" s="1" t="s">
        <v>187</v>
      </c>
      <c r="G304" s="1" t="s">
        <v>77</v>
      </c>
      <c r="H304" s="1" t="s">
        <v>188</v>
      </c>
      <c r="I304" s="1" t="s">
        <v>189</v>
      </c>
      <c r="J304" s="1" t="s">
        <v>306</v>
      </c>
      <c r="K304" s="1" t="s">
        <v>81</v>
      </c>
      <c r="L304" s="2" t="n">
        <v>34444</v>
      </c>
      <c r="M304" s="1" t="s">
        <v>2206</v>
      </c>
      <c r="O304" s="1" t="s">
        <v>2207</v>
      </c>
      <c r="P304" s="1" t="s">
        <v>187</v>
      </c>
      <c r="Q304" s="1" t="s">
        <v>77</v>
      </c>
      <c r="R304" s="1" t="s">
        <v>189</v>
      </c>
      <c r="T304" s="1" t="s">
        <v>82</v>
      </c>
      <c r="U304" s="1" t="s">
        <v>83</v>
      </c>
      <c r="V304" s="2" t="n">
        <v>34738</v>
      </c>
      <c r="W304" s="1" t="s">
        <v>89</v>
      </c>
      <c r="X304" s="1" t="s">
        <v>89</v>
      </c>
      <c r="AB304" s="1" t="s">
        <v>1472</v>
      </c>
      <c r="AC304" s="1" t="s">
        <v>87</v>
      </c>
      <c r="AD304" s="1" t="s">
        <v>87</v>
      </c>
      <c r="AK304" s="1" t="s">
        <v>136</v>
      </c>
      <c r="AN304" s="1" t="s">
        <v>2208</v>
      </c>
      <c r="AP304" s="1" t="n">
        <v>0</v>
      </c>
      <c r="AQ304" s="1" t="s">
        <v>93</v>
      </c>
      <c r="AR304" s="1" t="s">
        <v>94</v>
      </c>
      <c r="AS304" s="1" t="n">
        <v>0</v>
      </c>
      <c r="AT304" s="1" t="n">
        <v>0</v>
      </c>
      <c r="AX304" s="1" t="s">
        <v>115</v>
      </c>
      <c r="AY304" s="2" t="n">
        <v>34738</v>
      </c>
      <c r="AZ304" s="1" t="s">
        <v>84</v>
      </c>
      <c r="BB304" s="1" t="s">
        <v>410</v>
      </c>
      <c r="BC304" s="1" t="n">
        <v>0</v>
      </c>
      <c r="BD304" s="1" t="n">
        <v>0</v>
      </c>
      <c r="BE304" s="3" t="b">
        <f aca="false">FALSE()</f>
        <v>0</v>
      </c>
      <c r="BF304" s="3" t="b">
        <f aca="false">FALSE()</f>
        <v>0</v>
      </c>
      <c r="BG304" s="3" t="b">
        <f aca="false">FALSE()</f>
        <v>0</v>
      </c>
      <c r="BH304" s="1" t="n">
        <v>35.375277</v>
      </c>
      <c r="BI304" s="1" t="n">
        <v>-83.229166</v>
      </c>
      <c r="BK304" s="3" t="b">
        <f aca="false">TRUE()</f>
        <v>1</v>
      </c>
      <c r="BL304" s="1" t="s">
        <v>99</v>
      </c>
      <c r="BN304" s="1" t="s">
        <v>116</v>
      </c>
    </row>
    <row r="305" customFormat="false" ht="15" hidden="false" customHeight="false" outlineLevel="0" collapsed="false">
      <c r="A305" s="1" t="n">
        <v>13325</v>
      </c>
      <c r="B305" s="1" t="s">
        <v>2209</v>
      </c>
      <c r="C305" s="1" t="s">
        <v>2210</v>
      </c>
      <c r="D305" s="1" t="s">
        <v>2211</v>
      </c>
      <c r="E305" s="1" t="s">
        <v>2212</v>
      </c>
      <c r="F305" s="1" t="s">
        <v>619</v>
      </c>
      <c r="G305" s="1" t="s">
        <v>77</v>
      </c>
      <c r="H305" s="1" t="s">
        <v>620</v>
      </c>
      <c r="I305" s="1" t="s">
        <v>621</v>
      </c>
      <c r="J305" s="1" t="s">
        <v>306</v>
      </c>
      <c r="K305" s="1" t="s">
        <v>81</v>
      </c>
      <c r="L305" s="2" t="n">
        <v>34646</v>
      </c>
      <c r="M305" s="1" t="s">
        <v>2213</v>
      </c>
      <c r="N305" s="1" t="s">
        <v>2214</v>
      </c>
      <c r="O305" s="1" t="s">
        <v>490</v>
      </c>
      <c r="P305" s="1" t="s">
        <v>491</v>
      </c>
      <c r="Q305" s="1" t="s">
        <v>77</v>
      </c>
      <c r="R305" s="1" t="s">
        <v>1060</v>
      </c>
      <c r="T305" s="1" t="s">
        <v>82</v>
      </c>
      <c r="U305" s="1" t="s">
        <v>83</v>
      </c>
      <c r="V305" s="2" t="n">
        <v>34714</v>
      </c>
      <c r="W305" s="1" t="s">
        <v>84</v>
      </c>
      <c r="X305" s="1" t="s">
        <v>85</v>
      </c>
      <c r="AB305" s="1" t="s">
        <v>2215</v>
      </c>
      <c r="AC305" s="1" t="s">
        <v>134</v>
      </c>
      <c r="AD305" s="1" t="s">
        <v>87</v>
      </c>
      <c r="AE305" s="1" t="s">
        <v>345</v>
      </c>
      <c r="AG305" s="1" t="s">
        <v>2216</v>
      </c>
      <c r="AH305" s="1" t="s">
        <v>160</v>
      </c>
      <c r="AJ305" s="2" t="n">
        <v>41284</v>
      </c>
      <c r="AK305" s="1" t="s">
        <v>136</v>
      </c>
      <c r="AN305" s="1" t="s">
        <v>2217</v>
      </c>
      <c r="AP305" s="1" t="n">
        <v>0</v>
      </c>
      <c r="AQ305" s="1" t="s">
        <v>93</v>
      </c>
      <c r="AR305" s="1" t="s">
        <v>213</v>
      </c>
      <c r="AS305" s="1" t="n">
        <v>0</v>
      </c>
      <c r="AT305" s="1" t="n">
        <v>0</v>
      </c>
      <c r="AU305" s="2" t="n">
        <v>41292</v>
      </c>
      <c r="AW305" s="1" t="s">
        <v>182</v>
      </c>
      <c r="AX305" s="1" t="s">
        <v>96</v>
      </c>
      <c r="AY305" s="2" t="n">
        <v>34714</v>
      </c>
      <c r="AZ305" s="1" t="s">
        <v>123</v>
      </c>
      <c r="BA305" s="1" t="s">
        <v>164</v>
      </c>
      <c r="BB305" s="1" t="s">
        <v>82</v>
      </c>
      <c r="BC305" s="1" t="n">
        <v>654</v>
      </c>
      <c r="BD305" s="1" t="n">
        <v>0</v>
      </c>
      <c r="BE305" s="3" t="b">
        <f aca="false">FALSE()</f>
        <v>0</v>
      </c>
      <c r="BF305" s="3" t="b">
        <f aca="false">FALSE()</f>
        <v>0</v>
      </c>
      <c r="BG305" s="3" t="b">
        <f aca="false">FALSE()</f>
        <v>0</v>
      </c>
      <c r="BH305" s="1" t="n">
        <v>35.243667</v>
      </c>
      <c r="BI305" s="1" t="n">
        <v>-82.724154</v>
      </c>
      <c r="BK305" s="3" t="b">
        <f aca="false">FALSE()</f>
        <v>0</v>
      </c>
      <c r="BN305" s="1" t="s">
        <v>100</v>
      </c>
    </row>
    <row r="306" customFormat="false" ht="15" hidden="false" customHeight="false" outlineLevel="0" collapsed="false">
      <c r="A306" s="1" t="n">
        <v>13331</v>
      </c>
      <c r="B306" s="1" t="s">
        <v>2218</v>
      </c>
      <c r="C306" s="1" t="s">
        <v>2219</v>
      </c>
      <c r="D306" s="1" t="s">
        <v>2220</v>
      </c>
      <c r="E306" s="1" t="s">
        <v>2221</v>
      </c>
      <c r="F306" s="1" t="s">
        <v>491</v>
      </c>
      <c r="G306" s="1" t="s">
        <v>77</v>
      </c>
      <c r="H306" s="1" t="s">
        <v>401</v>
      </c>
      <c r="J306" s="1" t="s">
        <v>306</v>
      </c>
      <c r="K306" s="1" t="s">
        <v>81</v>
      </c>
      <c r="L306" s="2" t="n">
        <v>34507</v>
      </c>
      <c r="M306" s="1" t="s">
        <v>2222</v>
      </c>
      <c r="N306" s="1" t="s">
        <v>1751</v>
      </c>
      <c r="O306" s="1" t="s">
        <v>2223</v>
      </c>
      <c r="P306" s="1" t="s">
        <v>1754</v>
      </c>
      <c r="Q306" s="1" t="s">
        <v>77</v>
      </c>
      <c r="R306" s="1" t="s">
        <v>1755</v>
      </c>
      <c r="T306" s="1" t="s">
        <v>82</v>
      </c>
      <c r="U306" s="1" t="s">
        <v>83</v>
      </c>
      <c r="V306" s="2" t="n">
        <v>34690</v>
      </c>
      <c r="W306" s="1" t="s">
        <v>84</v>
      </c>
      <c r="X306" s="1" t="s">
        <v>85</v>
      </c>
      <c r="AC306" s="1" t="s">
        <v>87</v>
      </c>
      <c r="AD306" s="1" t="s">
        <v>87</v>
      </c>
      <c r="AJ306" s="2" t="n">
        <v>34736</v>
      </c>
      <c r="AK306" s="1" t="s">
        <v>91</v>
      </c>
      <c r="AN306" s="1" t="s">
        <v>2224</v>
      </c>
      <c r="AP306" s="1" t="n">
        <v>0</v>
      </c>
      <c r="AQ306" s="1" t="s">
        <v>93</v>
      </c>
      <c r="AR306" s="1" t="s">
        <v>94</v>
      </c>
      <c r="AS306" s="1" t="n">
        <v>0</v>
      </c>
      <c r="AT306" s="1" t="n">
        <v>0</v>
      </c>
      <c r="AX306" s="1" t="s">
        <v>96</v>
      </c>
      <c r="AY306" s="2" t="n">
        <v>34705</v>
      </c>
      <c r="AZ306" s="1" t="s">
        <v>123</v>
      </c>
      <c r="BC306" s="1" t="n">
        <v>23</v>
      </c>
      <c r="BD306" s="1" t="n">
        <v>0</v>
      </c>
      <c r="BE306" s="3" t="b">
        <f aca="false">TRUE()</f>
        <v>1</v>
      </c>
      <c r="BF306" s="3" t="b">
        <f aca="false">FALSE()</f>
        <v>0</v>
      </c>
      <c r="BG306" s="3" t="b">
        <f aca="false">FALSE()</f>
        <v>0</v>
      </c>
      <c r="BH306" s="1" t="n">
        <v>35.321829</v>
      </c>
      <c r="BI306" s="1" t="n">
        <v>-82.456821</v>
      </c>
      <c r="BK306" s="3" t="b">
        <f aca="false">FALSE()</f>
        <v>0</v>
      </c>
      <c r="BN306" s="1" t="s">
        <v>100</v>
      </c>
    </row>
    <row r="307" customFormat="false" ht="15" hidden="false" customHeight="false" outlineLevel="0" collapsed="false">
      <c r="A307" s="1" t="n">
        <v>13332</v>
      </c>
      <c r="B307" s="1" t="s">
        <v>2225</v>
      </c>
      <c r="C307" s="1" t="s">
        <v>2226</v>
      </c>
      <c r="D307" s="1" t="s">
        <v>2227</v>
      </c>
      <c r="E307" s="1" t="s">
        <v>2228</v>
      </c>
      <c r="F307" s="1" t="s">
        <v>944</v>
      </c>
      <c r="G307" s="1" t="s">
        <v>77</v>
      </c>
      <c r="H307" s="1" t="s">
        <v>108</v>
      </c>
      <c r="I307" s="1" t="s">
        <v>945</v>
      </c>
      <c r="J307" s="1" t="s">
        <v>306</v>
      </c>
      <c r="K307" s="1" t="s">
        <v>81</v>
      </c>
      <c r="L307" s="2" t="n">
        <v>34568</v>
      </c>
      <c r="T307" s="1" t="s">
        <v>82</v>
      </c>
      <c r="U307" s="1" t="s">
        <v>83</v>
      </c>
      <c r="V307" s="2" t="n">
        <v>34568</v>
      </c>
      <c r="W307" s="1" t="s">
        <v>84</v>
      </c>
      <c r="X307" s="1" t="s">
        <v>85</v>
      </c>
      <c r="AC307" s="1" t="s">
        <v>87</v>
      </c>
      <c r="AD307" s="1" t="s">
        <v>87</v>
      </c>
      <c r="AJ307" s="2" t="n">
        <v>34736</v>
      </c>
      <c r="AK307" s="1" t="s">
        <v>91</v>
      </c>
      <c r="AN307" s="1" t="s">
        <v>2229</v>
      </c>
      <c r="AP307" s="1" t="n">
        <v>0</v>
      </c>
      <c r="AQ307" s="1" t="s">
        <v>93</v>
      </c>
      <c r="AR307" s="1" t="s">
        <v>94</v>
      </c>
      <c r="AS307" s="1" t="n">
        <v>0</v>
      </c>
      <c r="AT307" s="1" t="n">
        <v>0</v>
      </c>
      <c r="AX307" s="1" t="s">
        <v>115</v>
      </c>
      <c r="AY307" s="2" t="n">
        <v>34568</v>
      </c>
      <c r="AZ307" s="1" t="s">
        <v>123</v>
      </c>
      <c r="BB307" s="1" t="s">
        <v>82</v>
      </c>
      <c r="BC307" s="1" t="n">
        <v>8</v>
      </c>
      <c r="BD307" s="1" t="n">
        <v>0</v>
      </c>
      <c r="BE307" s="3" t="b">
        <f aca="false">FALSE()</f>
        <v>0</v>
      </c>
      <c r="BF307" s="3" t="b">
        <f aca="false">FALSE()</f>
        <v>0</v>
      </c>
      <c r="BG307" s="3" t="b">
        <f aca="false">FALSE()</f>
        <v>0</v>
      </c>
      <c r="BH307" s="1" t="n">
        <v>35.599936</v>
      </c>
      <c r="BI307" s="1" t="n">
        <v>-82.403753</v>
      </c>
      <c r="BJ307" s="1" t="s">
        <v>2230</v>
      </c>
      <c r="BK307" s="3" t="b">
        <f aca="false">FALSE()</f>
        <v>0</v>
      </c>
      <c r="BN307" s="1" t="s">
        <v>1029</v>
      </c>
    </row>
    <row r="308" customFormat="false" ht="15" hidden="false" customHeight="false" outlineLevel="0" collapsed="false">
      <c r="A308" s="1" t="n">
        <v>13333</v>
      </c>
      <c r="B308" s="1" t="s">
        <v>2231</v>
      </c>
      <c r="C308" s="1" t="s">
        <v>2232</v>
      </c>
      <c r="D308" s="1" t="s">
        <v>504</v>
      </c>
      <c r="E308" s="1" t="s">
        <v>2233</v>
      </c>
      <c r="F308" s="1" t="s">
        <v>107</v>
      </c>
      <c r="G308" s="1" t="s">
        <v>77</v>
      </c>
      <c r="H308" s="1" t="s">
        <v>108</v>
      </c>
      <c r="I308" s="1" t="s">
        <v>2234</v>
      </c>
      <c r="J308" s="1" t="s">
        <v>306</v>
      </c>
      <c r="K308" s="1" t="s">
        <v>81</v>
      </c>
      <c r="L308" s="2" t="n">
        <v>34646</v>
      </c>
      <c r="T308" s="1" t="s">
        <v>82</v>
      </c>
      <c r="U308" s="1" t="s">
        <v>83</v>
      </c>
      <c r="V308" s="2" t="n">
        <v>34646</v>
      </c>
      <c r="W308" s="1" t="s">
        <v>84</v>
      </c>
      <c r="X308" s="1" t="s">
        <v>85</v>
      </c>
      <c r="AC308" s="1" t="s">
        <v>87</v>
      </c>
      <c r="AD308" s="1" t="s">
        <v>87</v>
      </c>
      <c r="AJ308" s="2" t="n">
        <v>34736</v>
      </c>
      <c r="AK308" s="1" t="s">
        <v>91</v>
      </c>
      <c r="AN308" s="1" t="s">
        <v>2235</v>
      </c>
      <c r="AP308" s="1" t="n">
        <v>0</v>
      </c>
      <c r="AQ308" s="1" t="s">
        <v>93</v>
      </c>
      <c r="AR308" s="1" t="s">
        <v>94</v>
      </c>
      <c r="AS308" s="1" t="n">
        <v>0</v>
      </c>
      <c r="AT308" s="1" t="n">
        <v>0</v>
      </c>
      <c r="AX308" s="1" t="s">
        <v>96</v>
      </c>
      <c r="AY308" s="2" t="n">
        <v>34646</v>
      </c>
      <c r="AZ308" s="1" t="s">
        <v>123</v>
      </c>
      <c r="BB308" s="1" t="s">
        <v>410</v>
      </c>
      <c r="BC308" s="1" t="n">
        <v>8</v>
      </c>
      <c r="BD308" s="1" t="n">
        <v>0</v>
      </c>
      <c r="BE308" s="3" t="b">
        <f aca="false">FALSE()</f>
        <v>0</v>
      </c>
      <c r="BF308" s="3" t="b">
        <f aca="false">FALSE()</f>
        <v>0</v>
      </c>
      <c r="BG308" s="3" t="b">
        <f aca="false">FALSE()</f>
        <v>0</v>
      </c>
      <c r="BH308" s="1" t="n">
        <v>35.595976</v>
      </c>
      <c r="BI308" s="1" t="n">
        <v>-82.557473</v>
      </c>
      <c r="BK308" s="3" t="b">
        <f aca="false">FALSE()</f>
        <v>0</v>
      </c>
      <c r="BN308" s="1" t="s">
        <v>100</v>
      </c>
    </row>
    <row r="309" customFormat="false" ht="15" hidden="false" customHeight="false" outlineLevel="0" collapsed="false">
      <c r="A309" s="1" t="n">
        <v>13334</v>
      </c>
      <c r="B309" s="1" t="s">
        <v>2236</v>
      </c>
      <c r="C309" s="1" t="s">
        <v>2237</v>
      </c>
      <c r="D309" s="1" t="s">
        <v>2238</v>
      </c>
      <c r="E309" s="1" t="s">
        <v>2239</v>
      </c>
      <c r="F309" s="1" t="s">
        <v>107</v>
      </c>
      <c r="G309" s="1" t="s">
        <v>77</v>
      </c>
      <c r="H309" s="1" t="s">
        <v>108</v>
      </c>
      <c r="I309" s="1" t="s">
        <v>977</v>
      </c>
      <c r="J309" s="1" t="s">
        <v>306</v>
      </c>
      <c r="K309" s="1" t="s">
        <v>81</v>
      </c>
      <c r="L309" s="2" t="n">
        <v>34639</v>
      </c>
      <c r="T309" s="1" t="s">
        <v>82</v>
      </c>
      <c r="U309" s="1" t="s">
        <v>83</v>
      </c>
      <c r="V309" s="2" t="n">
        <v>34711</v>
      </c>
      <c r="W309" s="1" t="s">
        <v>84</v>
      </c>
      <c r="X309" s="1" t="s">
        <v>85</v>
      </c>
      <c r="AC309" s="1" t="s">
        <v>87</v>
      </c>
      <c r="AD309" s="1" t="s">
        <v>87</v>
      </c>
      <c r="AJ309" s="2" t="n">
        <v>34736</v>
      </c>
      <c r="AK309" s="1" t="s">
        <v>91</v>
      </c>
      <c r="AN309" s="1" t="s">
        <v>2235</v>
      </c>
      <c r="AP309" s="1" t="n">
        <v>0</v>
      </c>
      <c r="AQ309" s="1" t="s">
        <v>93</v>
      </c>
      <c r="AR309" s="1" t="s">
        <v>94</v>
      </c>
      <c r="AS309" s="1" t="n">
        <v>0</v>
      </c>
      <c r="AT309" s="1" t="n">
        <v>0</v>
      </c>
      <c r="AX309" s="1" t="s">
        <v>235</v>
      </c>
      <c r="AY309" s="2" t="n">
        <v>34639</v>
      </c>
      <c r="AZ309" s="1" t="s">
        <v>123</v>
      </c>
      <c r="BB309" s="1" t="s">
        <v>470</v>
      </c>
      <c r="BC309" s="1" t="n">
        <v>8</v>
      </c>
      <c r="BD309" s="1" t="n">
        <v>0</v>
      </c>
      <c r="BE309" s="3" t="b">
        <f aca="false">FALSE()</f>
        <v>0</v>
      </c>
      <c r="BF309" s="3" t="b">
        <f aca="false">FALSE()</f>
        <v>0</v>
      </c>
      <c r="BG309" s="3" t="b">
        <f aca="false">FALSE()</f>
        <v>0</v>
      </c>
      <c r="BH309" s="1" t="n">
        <v>35.5968159</v>
      </c>
      <c r="BI309" s="1" t="n">
        <v>-82.533869</v>
      </c>
      <c r="BK309" s="3" t="b">
        <f aca="false">FALSE()</f>
        <v>0</v>
      </c>
      <c r="BN309" s="1" t="s">
        <v>236</v>
      </c>
    </row>
    <row r="310" customFormat="false" ht="15" hidden="false" customHeight="false" outlineLevel="0" collapsed="false">
      <c r="A310" s="1" t="n">
        <v>13335</v>
      </c>
      <c r="B310" s="1" t="s">
        <v>2240</v>
      </c>
      <c r="C310" s="1" t="s">
        <v>2241</v>
      </c>
      <c r="D310" s="1" t="s">
        <v>2242</v>
      </c>
      <c r="E310" s="1" t="s">
        <v>2243</v>
      </c>
      <c r="F310" s="1" t="s">
        <v>107</v>
      </c>
      <c r="G310" s="1" t="s">
        <v>77</v>
      </c>
      <c r="H310" s="1" t="s">
        <v>108</v>
      </c>
      <c r="I310" s="1" t="s">
        <v>977</v>
      </c>
      <c r="J310" s="1" t="s">
        <v>306</v>
      </c>
      <c r="K310" s="1" t="s">
        <v>81</v>
      </c>
      <c r="L310" s="2" t="n">
        <v>34540</v>
      </c>
      <c r="M310" s="1" t="s">
        <v>2244</v>
      </c>
      <c r="N310" s="1" t="s">
        <v>225</v>
      </c>
      <c r="O310" s="1" t="s">
        <v>2245</v>
      </c>
      <c r="P310" s="1" t="s">
        <v>107</v>
      </c>
      <c r="Q310" s="1" t="s">
        <v>77</v>
      </c>
      <c r="R310" s="1" t="s">
        <v>228</v>
      </c>
      <c r="T310" s="1" t="s">
        <v>82</v>
      </c>
      <c r="U310" s="1" t="s">
        <v>83</v>
      </c>
      <c r="V310" s="2" t="n">
        <v>34544</v>
      </c>
      <c r="W310" s="1" t="s">
        <v>84</v>
      </c>
      <c r="X310" s="1" t="s">
        <v>85</v>
      </c>
      <c r="AC310" s="1" t="s">
        <v>87</v>
      </c>
      <c r="AD310" s="1" t="s">
        <v>87</v>
      </c>
      <c r="AJ310" s="2" t="n">
        <v>34549</v>
      </c>
      <c r="AK310" s="1" t="s">
        <v>136</v>
      </c>
      <c r="AN310" s="1" t="s">
        <v>2246</v>
      </c>
      <c r="AO310" s="1" t="s">
        <v>2247</v>
      </c>
      <c r="AP310" s="1" t="n">
        <v>0</v>
      </c>
      <c r="AQ310" s="1" t="s">
        <v>93</v>
      </c>
      <c r="AR310" s="1" t="s">
        <v>94</v>
      </c>
      <c r="AS310" s="1" t="n">
        <v>0</v>
      </c>
      <c r="AT310" s="1" t="n">
        <v>0</v>
      </c>
      <c r="AX310" s="1" t="s">
        <v>96</v>
      </c>
      <c r="AY310" s="2" t="n">
        <v>34540</v>
      </c>
      <c r="AZ310" s="1" t="s">
        <v>123</v>
      </c>
      <c r="BB310" s="1" t="s">
        <v>82</v>
      </c>
      <c r="BC310" s="1" t="n">
        <v>8</v>
      </c>
      <c r="BD310" s="1" t="n">
        <v>0</v>
      </c>
      <c r="BE310" s="3" t="b">
        <f aca="false">TRUE()</f>
        <v>1</v>
      </c>
      <c r="BF310" s="3" t="b">
        <f aca="false">TRUE()</f>
        <v>1</v>
      </c>
      <c r="BG310" s="3" t="b">
        <f aca="false">TRUE()</f>
        <v>1</v>
      </c>
      <c r="BH310" s="1" t="n">
        <v>35.578607</v>
      </c>
      <c r="BI310" s="1" t="n">
        <v>-82.512241</v>
      </c>
      <c r="BK310" s="3" t="b">
        <f aca="false">FALSE()</f>
        <v>0</v>
      </c>
      <c r="BN310" s="1" t="s">
        <v>100</v>
      </c>
    </row>
    <row r="311" customFormat="false" ht="15" hidden="false" customHeight="false" outlineLevel="0" collapsed="false">
      <c r="A311" s="1" t="n">
        <v>13336</v>
      </c>
      <c r="B311" s="1" t="s">
        <v>2248</v>
      </c>
      <c r="C311" s="1" t="s">
        <v>2249</v>
      </c>
      <c r="D311" s="1" t="s">
        <v>2250</v>
      </c>
      <c r="E311" s="1" t="s">
        <v>2251</v>
      </c>
      <c r="F311" s="1" t="s">
        <v>467</v>
      </c>
      <c r="G311" s="1" t="s">
        <v>77</v>
      </c>
      <c r="H311" s="1" t="s">
        <v>468</v>
      </c>
      <c r="I311" s="1" t="s">
        <v>469</v>
      </c>
      <c r="J311" s="1" t="s">
        <v>306</v>
      </c>
      <c r="K311" s="1" t="s">
        <v>81</v>
      </c>
      <c r="L311" s="2" t="n">
        <v>34472</v>
      </c>
      <c r="T311" s="1" t="s">
        <v>82</v>
      </c>
      <c r="U311" s="1" t="s">
        <v>83</v>
      </c>
      <c r="V311" s="2" t="n">
        <v>34535</v>
      </c>
      <c r="W311" s="1" t="s">
        <v>84</v>
      </c>
      <c r="X311" s="1" t="s">
        <v>85</v>
      </c>
      <c r="AC311" s="1" t="s">
        <v>87</v>
      </c>
      <c r="AD311" s="1" t="s">
        <v>87</v>
      </c>
      <c r="AJ311" s="2" t="n">
        <v>34719</v>
      </c>
      <c r="AK311" s="1" t="s">
        <v>91</v>
      </c>
      <c r="AN311" s="1" t="s">
        <v>2252</v>
      </c>
      <c r="AP311" s="1" t="n">
        <v>0</v>
      </c>
      <c r="AQ311" s="1" t="s">
        <v>93</v>
      </c>
      <c r="AR311" s="1" t="s">
        <v>94</v>
      </c>
      <c r="AS311" s="1" t="n">
        <v>0</v>
      </c>
      <c r="AT311" s="1" t="n">
        <v>0</v>
      </c>
      <c r="AX311" s="1" t="s">
        <v>115</v>
      </c>
      <c r="AY311" s="2" t="n">
        <v>34688</v>
      </c>
      <c r="AZ311" s="1" t="s">
        <v>123</v>
      </c>
      <c r="BC311" s="1" t="n">
        <v>21</v>
      </c>
      <c r="BD311" s="1" t="n">
        <v>0</v>
      </c>
      <c r="BE311" s="3" t="b">
        <f aca="false">FALSE()</f>
        <v>0</v>
      </c>
      <c r="BF311" s="3" t="b">
        <f aca="false">FALSE()</f>
        <v>0</v>
      </c>
      <c r="BG311" s="3" t="b">
        <f aca="false">FALSE()</f>
        <v>0</v>
      </c>
      <c r="BH311" s="1" t="n">
        <v>35.350833</v>
      </c>
      <c r="BI311" s="1" t="n">
        <v>-81.893055</v>
      </c>
      <c r="BK311" s="3" t="b">
        <f aca="false">FALSE()</f>
        <v>0</v>
      </c>
      <c r="BN311" s="1" t="s">
        <v>116</v>
      </c>
    </row>
    <row r="312" customFormat="false" ht="15" hidden="false" customHeight="false" outlineLevel="0" collapsed="false">
      <c r="A312" s="1" t="n">
        <v>13377</v>
      </c>
      <c r="B312" s="1" t="s">
        <v>2253</v>
      </c>
      <c r="C312" s="1" t="s">
        <v>2254</v>
      </c>
      <c r="E312" s="1" t="s">
        <v>2255</v>
      </c>
      <c r="F312" s="1" t="s">
        <v>151</v>
      </c>
      <c r="G312" s="1" t="s">
        <v>77</v>
      </c>
      <c r="H312" s="1" t="s">
        <v>152</v>
      </c>
      <c r="J312" s="1" t="s">
        <v>559</v>
      </c>
      <c r="K312" s="1" t="s">
        <v>81</v>
      </c>
      <c r="L312" s="2" t="n">
        <v>34639</v>
      </c>
      <c r="N312" s="1" t="s">
        <v>2256</v>
      </c>
      <c r="T312" s="1" t="s">
        <v>82</v>
      </c>
      <c r="V312" s="2" t="n">
        <v>34724</v>
      </c>
      <c r="W312" s="1" t="s">
        <v>84</v>
      </c>
      <c r="X312" s="1" t="s">
        <v>85</v>
      </c>
      <c r="AB312" s="1" t="s">
        <v>2257</v>
      </c>
      <c r="AC312" s="1" t="s">
        <v>134</v>
      </c>
      <c r="AD312" s="1" t="s">
        <v>87</v>
      </c>
      <c r="AH312" s="1" t="s">
        <v>135</v>
      </c>
      <c r="AI312" s="2" t="n">
        <v>36254</v>
      </c>
      <c r="AJ312" s="2" t="n">
        <v>36257</v>
      </c>
      <c r="AK312" s="1" t="s">
        <v>136</v>
      </c>
      <c r="AL312" s="1" t="n">
        <v>0</v>
      </c>
      <c r="AP312" s="1" t="n">
        <v>0</v>
      </c>
      <c r="AQ312" s="1" t="s">
        <v>93</v>
      </c>
      <c r="AR312" s="1" t="s">
        <v>94</v>
      </c>
      <c r="AS312" s="1" t="n">
        <v>0</v>
      </c>
      <c r="AT312" s="1" t="n">
        <v>0</v>
      </c>
      <c r="AX312" s="1" t="s">
        <v>115</v>
      </c>
      <c r="AY312" s="2" t="n">
        <v>34639</v>
      </c>
      <c r="AZ312" s="1" t="s">
        <v>123</v>
      </c>
      <c r="BC312" s="1" t="n">
        <v>103</v>
      </c>
      <c r="BD312" s="1" t="n">
        <v>0</v>
      </c>
      <c r="BE312" s="3" t="b">
        <f aca="false">FALSE()</f>
        <v>0</v>
      </c>
      <c r="BF312" s="3" t="b">
        <f aca="false">FALSE()</f>
        <v>0</v>
      </c>
      <c r="BG312" s="3" t="b">
        <f aca="false">FALSE()</f>
        <v>0</v>
      </c>
      <c r="BH312" s="1" t="n">
        <v>35.272777</v>
      </c>
      <c r="BI312" s="1" t="n">
        <v>-81.503333</v>
      </c>
      <c r="BK312" s="3" t="b">
        <f aca="false">FALSE()</f>
        <v>0</v>
      </c>
      <c r="BN312" s="1" t="s">
        <v>116</v>
      </c>
    </row>
    <row r="313" customFormat="false" ht="15" hidden="false" customHeight="false" outlineLevel="0" collapsed="false">
      <c r="A313" s="1" t="n">
        <v>13393</v>
      </c>
      <c r="B313" s="1" t="s">
        <v>2258</v>
      </c>
      <c r="C313" s="1" t="s">
        <v>2259</v>
      </c>
      <c r="D313" s="1" t="s">
        <v>2260</v>
      </c>
      <c r="E313" s="1" t="s">
        <v>2261</v>
      </c>
      <c r="F313" s="1" t="s">
        <v>272</v>
      </c>
      <c r="G313" s="1" t="s">
        <v>77</v>
      </c>
      <c r="H313" s="1" t="s">
        <v>152</v>
      </c>
      <c r="I313" s="1" t="s">
        <v>273</v>
      </c>
      <c r="J313" s="1" t="s">
        <v>176</v>
      </c>
      <c r="K313" s="1" t="s">
        <v>81</v>
      </c>
      <c r="L313" s="2" t="n">
        <v>34417</v>
      </c>
      <c r="T313" s="1" t="s">
        <v>82</v>
      </c>
      <c r="U313" s="1" t="s">
        <v>83</v>
      </c>
      <c r="V313" s="2" t="n">
        <v>34750</v>
      </c>
      <c r="W313" s="1" t="s">
        <v>84</v>
      </c>
      <c r="X313" s="1" t="s">
        <v>85</v>
      </c>
      <c r="AC313" s="1" t="s">
        <v>87</v>
      </c>
      <c r="AD313" s="1" t="s">
        <v>87</v>
      </c>
      <c r="AJ313" s="2" t="n">
        <v>34750</v>
      </c>
      <c r="AK313" s="1" t="s">
        <v>91</v>
      </c>
      <c r="AL313" s="1" t="n">
        <v>0</v>
      </c>
      <c r="AP313" s="1" t="n">
        <v>0</v>
      </c>
      <c r="AQ313" s="1" t="s">
        <v>93</v>
      </c>
      <c r="AR313" s="1" t="s">
        <v>94</v>
      </c>
      <c r="AS313" s="1" t="n">
        <v>0</v>
      </c>
      <c r="AT313" s="1" t="n">
        <v>0</v>
      </c>
      <c r="AX313" s="1" t="s">
        <v>96</v>
      </c>
      <c r="AY313" s="2" t="n">
        <v>34417</v>
      </c>
      <c r="AZ313" s="1" t="s">
        <v>123</v>
      </c>
      <c r="BB313" s="1" t="s">
        <v>82</v>
      </c>
      <c r="BC313" s="1" t="n">
        <v>8</v>
      </c>
      <c r="BD313" s="1" t="n">
        <v>0</v>
      </c>
      <c r="BE313" s="3" t="b">
        <f aca="false">FALSE()</f>
        <v>0</v>
      </c>
      <c r="BF313" s="3" t="b">
        <f aca="false">FALSE()</f>
        <v>0</v>
      </c>
      <c r="BG313" s="3" t="b">
        <f aca="false">FALSE()</f>
        <v>0</v>
      </c>
      <c r="BH313" s="1" t="n">
        <v>35.272672</v>
      </c>
      <c r="BI313" s="1" t="n">
        <v>-81.425064</v>
      </c>
      <c r="BK313" s="3" t="b">
        <f aca="false">FALSE()</f>
        <v>0</v>
      </c>
      <c r="BN313" s="1" t="s">
        <v>100</v>
      </c>
    </row>
    <row r="314" customFormat="false" ht="15" hidden="false" customHeight="false" outlineLevel="0" collapsed="false">
      <c r="A314" s="1" t="n">
        <v>13394</v>
      </c>
      <c r="B314" s="1" t="s">
        <v>2262</v>
      </c>
      <c r="C314" s="1" t="s">
        <v>2263</v>
      </c>
      <c r="D314" s="1" t="s">
        <v>2264</v>
      </c>
      <c r="E314" s="1" t="s">
        <v>2265</v>
      </c>
      <c r="F314" s="1" t="s">
        <v>151</v>
      </c>
      <c r="G314" s="1" t="s">
        <v>77</v>
      </c>
      <c r="H314" s="1" t="s">
        <v>152</v>
      </c>
      <c r="I314" s="1" t="s">
        <v>2266</v>
      </c>
      <c r="J314" s="1" t="s">
        <v>545</v>
      </c>
      <c r="K314" s="1" t="s">
        <v>81</v>
      </c>
      <c r="L314" s="2" t="n">
        <v>34699</v>
      </c>
      <c r="M314" s="1" t="s">
        <v>2267</v>
      </c>
      <c r="N314" s="1" t="s">
        <v>2267</v>
      </c>
      <c r="O314" s="1" t="s">
        <v>2268</v>
      </c>
      <c r="P314" s="1" t="s">
        <v>151</v>
      </c>
      <c r="Q314" s="1" t="s">
        <v>77</v>
      </c>
      <c r="R314" s="1" t="s">
        <v>2269</v>
      </c>
      <c r="T314" s="1" t="s">
        <v>82</v>
      </c>
      <c r="U314" s="1" t="s">
        <v>83</v>
      </c>
      <c r="V314" s="2" t="n">
        <v>35014</v>
      </c>
      <c r="W314" s="1" t="s">
        <v>84</v>
      </c>
      <c r="X314" s="1" t="s">
        <v>85</v>
      </c>
      <c r="AA314" s="1" t="s">
        <v>99</v>
      </c>
      <c r="AB314" s="1" t="s">
        <v>182</v>
      </c>
      <c r="AC314" s="1" t="s">
        <v>87</v>
      </c>
      <c r="AD314" s="1" t="s">
        <v>87</v>
      </c>
      <c r="AF314" s="1" t="s">
        <v>88</v>
      </c>
      <c r="AJ314" s="2" t="n">
        <v>43718</v>
      </c>
      <c r="AK314" s="1" t="s">
        <v>91</v>
      </c>
      <c r="AL314" s="1" t="n">
        <v>0</v>
      </c>
      <c r="AN314" s="1" t="s">
        <v>2270</v>
      </c>
      <c r="AP314" s="1" t="n">
        <v>1</v>
      </c>
      <c r="AQ314" s="1" t="s">
        <v>93</v>
      </c>
      <c r="AR314" s="1" t="s">
        <v>94</v>
      </c>
      <c r="AS314" s="1" t="n">
        <v>0</v>
      </c>
      <c r="AT314" s="1" t="n">
        <v>0</v>
      </c>
      <c r="AX314" s="1" t="s">
        <v>96</v>
      </c>
      <c r="AY314" s="2" t="n">
        <v>35014</v>
      </c>
      <c r="AZ314" s="1" t="s">
        <v>84</v>
      </c>
      <c r="BB314" s="1" t="s">
        <v>82</v>
      </c>
      <c r="BC314" s="1" t="n">
        <v>0</v>
      </c>
      <c r="BD314" s="1" t="n">
        <v>0</v>
      </c>
      <c r="BE314" s="3" t="b">
        <f aca="false">TRUE()</f>
        <v>1</v>
      </c>
      <c r="BF314" s="3" t="b">
        <f aca="false">FALSE()</f>
        <v>0</v>
      </c>
      <c r="BG314" s="3" t="b">
        <f aca="false">FALSE()</f>
        <v>0</v>
      </c>
      <c r="BH314" s="1" t="n">
        <v>35.202435</v>
      </c>
      <c r="BI314" s="1" t="n">
        <v>-81.577054</v>
      </c>
      <c r="BK314" s="3" t="b">
        <f aca="false">FALSE()</f>
        <v>0</v>
      </c>
      <c r="BM314" s="1" t="s">
        <v>2271</v>
      </c>
      <c r="BN314" s="1" t="s">
        <v>100</v>
      </c>
    </row>
    <row r="315" customFormat="false" ht="15" hidden="false" customHeight="false" outlineLevel="0" collapsed="false">
      <c r="A315" s="1" t="n">
        <v>13395</v>
      </c>
      <c r="B315" s="1" t="s">
        <v>2272</v>
      </c>
      <c r="C315" s="1" t="s">
        <v>2273</v>
      </c>
      <c r="D315" s="1" t="s">
        <v>2274</v>
      </c>
      <c r="E315" s="1" t="s">
        <v>2275</v>
      </c>
      <c r="F315" s="1" t="s">
        <v>151</v>
      </c>
      <c r="G315" s="1" t="s">
        <v>77</v>
      </c>
      <c r="H315" s="1" t="s">
        <v>152</v>
      </c>
      <c r="I315" s="1" t="s">
        <v>296</v>
      </c>
      <c r="J315" s="1" t="s">
        <v>269</v>
      </c>
      <c r="K315" s="1" t="s">
        <v>81</v>
      </c>
      <c r="L315" s="2" t="n">
        <v>34683</v>
      </c>
      <c r="M315" s="1" t="s">
        <v>2267</v>
      </c>
      <c r="N315" s="1" t="s">
        <v>2276</v>
      </c>
      <c r="O315" s="1" t="s">
        <v>2277</v>
      </c>
      <c r="P315" s="1" t="s">
        <v>151</v>
      </c>
      <c r="Q315" s="1" t="s">
        <v>77</v>
      </c>
      <c r="R315" s="1" t="s">
        <v>296</v>
      </c>
      <c r="S315" s="1" t="s">
        <v>297</v>
      </c>
      <c r="T315" s="1" t="s">
        <v>82</v>
      </c>
      <c r="U315" s="1" t="s">
        <v>83</v>
      </c>
      <c r="V315" s="2" t="n">
        <v>34683</v>
      </c>
      <c r="W315" s="1" t="s">
        <v>84</v>
      </c>
      <c r="X315" s="1" t="s">
        <v>85</v>
      </c>
      <c r="Y315" s="2" t="n">
        <v>34747</v>
      </c>
      <c r="Z315" s="2" t="n">
        <v>34964</v>
      </c>
      <c r="AB315" s="1" t="s">
        <v>2278</v>
      </c>
      <c r="AC315" s="1" t="s">
        <v>134</v>
      </c>
      <c r="AD315" s="1" t="s">
        <v>134</v>
      </c>
      <c r="AE315" s="1" t="s">
        <v>485</v>
      </c>
      <c r="AG315" s="1" t="s">
        <v>95</v>
      </c>
      <c r="AH315" s="1" t="s">
        <v>90</v>
      </c>
      <c r="AK315" s="1" t="s">
        <v>136</v>
      </c>
      <c r="AL315" s="1" t="n">
        <v>1</v>
      </c>
      <c r="AM315" s="1" t="n">
        <v>1</v>
      </c>
      <c r="AN315" s="1" t="s">
        <v>2279</v>
      </c>
      <c r="AO315" s="1" t="s">
        <v>2280</v>
      </c>
      <c r="AP315" s="1" t="n">
        <v>0</v>
      </c>
      <c r="AQ315" s="1" t="s">
        <v>93</v>
      </c>
      <c r="AR315" s="1" t="s">
        <v>213</v>
      </c>
      <c r="AS315" s="1" t="n">
        <v>0</v>
      </c>
      <c r="AT315" s="1" t="n">
        <v>0</v>
      </c>
      <c r="AX315" s="1" t="s">
        <v>288</v>
      </c>
      <c r="AY315" s="2" t="n">
        <v>34657</v>
      </c>
      <c r="AZ315" s="1" t="s">
        <v>84</v>
      </c>
      <c r="BB315" s="1" t="s">
        <v>82</v>
      </c>
      <c r="BC315" s="1" t="n">
        <v>0</v>
      </c>
      <c r="BD315" s="1" t="n">
        <v>0</v>
      </c>
      <c r="BE315" s="3" t="b">
        <f aca="false">TRUE()</f>
        <v>1</v>
      </c>
      <c r="BF315" s="3" t="b">
        <f aca="false">FALSE()</f>
        <v>0</v>
      </c>
      <c r="BG315" s="3" t="b">
        <f aca="false">FALSE()</f>
        <v>0</v>
      </c>
      <c r="BH315" s="1" t="n">
        <v>35.279945</v>
      </c>
      <c r="BI315" s="1" t="n">
        <v>-81.464344</v>
      </c>
      <c r="BK315" s="3" t="b">
        <f aca="false">FALSE()</f>
        <v>0</v>
      </c>
    </row>
    <row r="316" customFormat="false" ht="15" hidden="false" customHeight="false" outlineLevel="0" collapsed="false">
      <c r="A316" s="1" t="n">
        <v>13396</v>
      </c>
      <c r="B316" s="1" t="s">
        <v>2281</v>
      </c>
      <c r="C316" s="1" t="s">
        <v>2282</v>
      </c>
      <c r="D316" s="1" t="s">
        <v>2283</v>
      </c>
      <c r="E316" s="1" t="s">
        <v>2284</v>
      </c>
      <c r="F316" s="1" t="s">
        <v>151</v>
      </c>
      <c r="G316" s="1" t="s">
        <v>77</v>
      </c>
      <c r="H316" s="1" t="s">
        <v>152</v>
      </c>
      <c r="J316" s="1" t="s">
        <v>121</v>
      </c>
      <c r="K316" s="1" t="s">
        <v>81</v>
      </c>
      <c r="L316" s="2" t="n">
        <v>34667</v>
      </c>
      <c r="M316" s="1" t="s">
        <v>153</v>
      </c>
      <c r="N316" s="1" t="s">
        <v>154</v>
      </c>
      <c r="O316" s="1" t="s">
        <v>155</v>
      </c>
      <c r="P316" s="1" t="s">
        <v>156</v>
      </c>
      <c r="Q316" s="1" t="s">
        <v>77</v>
      </c>
      <c r="R316" s="1" t="s">
        <v>157</v>
      </c>
      <c r="T316" s="1" t="s">
        <v>82</v>
      </c>
      <c r="V316" s="2" t="n">
        <v>34730</v>
      </c>
      <c r="W316" s="1" t="s">
        <v>84</v>
      </c>
      <c r="X316" s="1" t="s">
        <v>85</v>
      </c>
      <c r="Y316" s="2" t="n">
        <v>35473</v>
      </c>
      <c r="AB316" s="1" t="s">
        <v>182</v>
      </c>
      <c r="AC316" s="1" t="s">
        <v>134</v>
      </c>
      <c r="AD316" s="1" t="s">
        <v>87</v>
      </c>
      <c r="AH316" s="1" t="s">
        <v>160</v>
      </c>
      <c r="AJ316" s="2" t="n">
        <v>39503</v>
      </c>
      <c r="AK316" s="1" t="s">
        <v>91</v>
      </c>
      <c r="AL316" s="1" t="n">
        <v>0</v>
      </c>
      <c r="AN316" s="1" t="s">
        <v>2285</v>
      </c>
      <c r="AP316" s="1" t="n">
        <v>0</v>
      </c>
      <c r="AQ316" s="1" t="s">
        <v>93</v>
      </c>
      <c r="AR316" s="1" t="s">
        <v>94</v>
      </c>
      <c r="AS316" s="1" t="n">
        <v>0</v>
      </c>
      <c r="AT316" s="1" t="n">
        <v>0</v>
      </c>
      <c r="AU316" s="2" t="n">
        <v>39419</v>
      </c>
      <c r="AW316" s="1" t="s">
        <v>182</v>
      </c>
      <c r="AX316" s="1" t="s">
        <v>288</v>
      </c>
      <c r="AY316" s="2" t="n">
        <v>34730</v>
      </c>
      <c r="AZ316" s="1" t="s">
        <v>123</v>
      </c>
      <c r="BA316" s="1" t="s">
        <v>164</v>
      </c>
      <c r="BC316" s="1" t="n">
        <v>397</v>
      </c>
      <c r="BD316" s="1" t="n">
        <v>0</v>
      </c>
      <c r="BE316" s="3" t="b">
        <f aca="false">FALSE()</f>
        <v>0</v>
      </c>
      <c r="BF316" s="3" t="b">
        <f aca="false">FALSE()</f>
        <v>0</v>
      </c>
      <c r="BG316" s="3" t="b">
        <f aca="false">FALSE()</f>
        <v>0</v>
      </c>
      <c r="BH316" s="1" t="n">
        <v>35.246881</v>
      </c>
      <c r="BI316" s="1" t="n">
        <v>-81.509293</v>
      </c>
      <c r="BK316" s="3" t="b">
        <f aca="false">FALSE()</f>
        <v>0</v>
      </c>
    </row>
    <row r="317" customFormat="false" ht="15" hidden="false" customHeight="false" outlineLevel="0" collapsed="false">
      <c r="A317" s="1" t="n">
        <v>13397</v>
      </c>
      <c r="B317" s="1" t="s">
        <v>2286</v>
      </c>
      <c r="C317" s="1" t="s">
        <v>2287</v>
      </c>
      <c r="D317" s="1" t="s">
        <v>2288</v>
      </c>
      <c r="E317" s="1" t="s">
        <v>1200</v>
      </c>
      <c r="F317" s="1" t="s">
        <v>2289</v>
      </c>
      <c r="G317" s="1" t="s">
        <v>77</v>
      </c>
      <c r="H317" s="1" t="s">
        <v>152</v>
      </c>
      <c r="J317" s="1" t="s">
        <v>121</v>
      </c>
      <c r="K317" s="1" t="s">
        <v>81</v>
      </c>
      <c r="L317" s="2" t="n">
        <v>34641</v>
      </c>
      <c r="M317" s="1" t="s">
        <v>153</v>
      </c>
      <c r="N317" s="1" t="s">
        <v>154</v>
      </c>
      <c r="O317" s="1" t="s">
        <v>155</v>
      </c>
      <c r="P317" s="1" t="s">
        <v>156</v>
      </c>
      <c r="Q317" s="1" t="s">
        <v>77</v>
      </c>
      <c r="R317" s="1" t="s">
        <v>157</v>
      </c>
      <c r="T317" s="1" t="s">
        <v>82</v>
      </c>
      <c r="V317" s="2" t="n">
        <v>34722</v>
      </c>
      <c r="W317" s="1" t="s">
        <v>84</v>
      </c>
      <c r="X317" s="1" t="s">
        <v>85</v>
      </c>
      <c r="AB317" s="1" t="s">
        <v>2290</v>
      </c>
      <c r="AC317" s="1" t="s">
        <v>134</v>
      </c>
      <c r="AD317" s="1" t="s">
        <v>87</v>
      </c>
      <c r="AH317" s="1" t="s">
        <v>135</v>
      </c>
      <c r="AJ317" s="2" t="n">
        <v>39272</v>
      </c>
      <c r="AK317" s="1" t="s">
        <v>136</v>
      </c>
      <c r="AL317" s="1" t="n">
        <v>0</v>
      </c>
      <c r="AN317" s="1" t="s">
        <v>2291</v>
      </c>
      <c r="AP317" s="1" t="n">
        <v>0</v>
      </c>
      <c r="AQ317" s="1" t="s">
        <v>93</v>
      </c>
      <c r="AR317" s="1" t="s">
        <v>94</v>
      </c>
      <c r="AS317" s="1" t="n">
        <v>0</v>
      </c>
      <c r="AT317" s="1" t="n">
        <v>0</v>
      </c>
      <c r="AX317" s="1" t="s">
        <v>288</v>
      </c>
      <c r="AY317" s="2" t="n">
        <v>34722</v>
      </c>
      <c r="AZ317" s="1" t="s">
        <v>84</v>
      </c>
      <c r="BA317" s="1" t="s">
        <v>97</v>
      </c>
      <c r="BC317" s="1" t="n">
        <v>0</v>
      </c>
      <c r="BD317" s="1" t="n">
        <v>0</v>
      </c>
      <c r="BE317" s="3" t="b">
        <f aca="false">TRUE()</f>
        <v>1</v>
      </c>
      <c r="BF317" s="3" t="b">
        <f aca="false">TRUE()</f>
        <v>1</v>
      </c>
      <c r="BG317" s="3" t="b">
        <f aca="false">TRUE()</f>
        <v>1</v>
      </c>
      <c r="BH317" s="1" t="n">
        <v>35.318545</v>
      </c>
      <c r="BI317" s="1" t="n">
        <v>-81.658151</v>
      </c>
      <c r="BK317" s="3" t="b">
        <f aca="false">TRUE()</f>
        <v>1</v>
      </c>
    </row>
    <row r="318" customFormat="false" ht="15" hidden="false" customHeight="false" outlineLevel="0" collapsed="false">
      <c r="A318" s="1" t="n">
        <v>13404</v>
      </c>
      <c r="B318" s="1" t="s">
        <v>2292</v>
      </c>
      <c r="C318" s="1" t="s">
        <v>2293</v>
      </c>
      <c r="D318" s="1" t="s">
        <v>2294</v>
      </c>
      <c r="E318" s="1" t="s">
        <v>2295</v>
      </c>
      <c r="F318" s="1" t="s">
        <v>156</v>
      </c>
      <c r="G318" s="1" t="s">
        <v>77</v>
      </c>
      <c r="H318" s="1" t="s">
        <v>468</v>
      </c>
      <c r="I318" s="1" t="s">
        <v>157</v>
      </c>
      <c r="J318" s="1" t="s">
        <v>121</v>
      </c>
      <c r="K318" s="1" t="s">
        <v>81</v>
      </c>
      <c r="L318" s="2" t="n">
        <v>34680</v>
      </c>
      <c r="M318" s="1" t="s">
        <v>153</v>
      </c>
      <c r="N318" s="1" t="s">
        <v>154</v>
      </c>
      <c r="O318" s="1" t="s">
        <v>155</v>
      </c>
      <c r="P318" s="1" t="s">
        <v>156</v>
      </c>
      <c r="Q318" s="1" t="s">
        <v>77</v>
      </c>
      <c r="R318" s="1" t="s">
        <v>157</v>
      </c>
      <c r="T318" s="1" t="s">
        <v>82</v>
      </c>
      <c r="U318" s="1" t="s">
        <v>83</v>
      </c>
      <c r="V318" s="2" t="n">
        <v>34722</v>
      </c>
      <c r="W318" s="1" t="s">
        <v>84</v>
      </c>
      <c r="X318" s="1" t="s">
        <v>85</v>
      </c>
      <c r="AB318" s="1" t="s">
        <v>344</v>
      </c>
      <c r="AC318" s="1" t="s">
        <v>134</v>
      </c>
      <c r="AD318" s="1" t="s">
        <v>87</v>
      </c>
      <c r="AH318" s="1" t="s">
        <v>135</v>
      </c>
      <c r="AJ318" s="2" t="n">
        <v>39531</v>
      </c>
      <c r="AK318" s="1" t="s">
        <v>136</v>
      </c>
      <c r="AL318" s="1" t="n">
        <v>0</v>
      </c>
      <c r="AM318" s="1" t="n">
        <v>0</v>
      </c>
      <c r="AN318" s="1" t="s">
        <v>2296</v>
      </c>
      <c r="AO318" s="1" t="s">
        <v>1892</v>
      </c>
      <c r="AP318" s="1" t="n">
        <v>0</v>
      </c>
      <c r="AQ318" s="1" t="s">
        <v>93</v>
      </c>
      <c r="AR318" s="1" t="s">
        <v>213</v>
      </c>
      <c r="AS318" s="1" t="n">
        <v>0</v>
      </c>
      <c r="AT318" s="1" t="n">
        <v>0</v>
      </c>
      <c r="AX318" s="1" t="s">
        <v>96</v>
      </c>
      <c r="AY318" s="2" t="n">
        <v>34722</v>
      </c>
      <c r="AZ318" s="1" t="s">
        <v>123</v>
      </c>
      <c r="BA318" s="1" t="s">
        <v>97</v>
      </c>
      <c r="BB318" s="1" t="s">
        <v>82</v>
      </c>
      <c r="BC318" s="1" t="n">
        <v>398</v>
      </c>
      <c r="BE318" s="3" t="b">
        <f aca="false">TRUE()</f>
        <v>1</v>
      </c>
      <c r="BF318" s="3" t="b">
        <f aca="false">FALSE()</f>
        <v>0</v>
      </c>
      <c r="BG318" s="3" t="b">
        <f aca="false">FALSE()</f>
        <v>0</v>
      </c>
      <c r="BH318" s="1" t="n">
        <v>35.279228</v>
      </c>
      <c r="BI318" s="1" t="n">
        <v>-81.747878</v>
      </c>
      <c r="BK318" s="3" t="b">
        <f aca="false">FALSE()</f>
        <v>0</v>
      </c>
      <c r="BM318" s="1" t="s">
        <v>2271</v>
      </c>
      <c r="BN318" s="1" t="s">
        <v>100</v>
      </c>
    </row>
    <row r="319" customFormat="false" ht="15" hidden="false" customHeight="false" outlineLevel="0" collapsed="false">
      <c r="A319" s="1" t="n">
        <v>13405</v>
      </c>
      <c r="B319" s="1" t="s">
        <v>2297</v>
      </c>
      <c r="C319" s="1" t="s">
        <v>2298</v>
      </c>
      <c r="D319" s="1" t="s">
        <v>2299</v>
      </c>
      <c r="E319" s="1" t="s">
        <v>2300</v>
      </c>
      <c r="F319" s="1" t="s">
        <v>1972</v>
      </c>
      <c r="G319" s="1" t="s">
        <v>77</v>
      </c>
      <c r="H319" s="1" t="s">
        <v>468</v>
      </c>
      <c r="J319" s="1" t="s">
        <v>207</v>
      </c>
      <c r="K319" s="1" t="s">
        <v>81</v>
      </c>
      <c r="L319" s="2" t="n">
        <v>34668</v>
      </c>
      <c r="M319" s="1" t="s">
        <v>153</v>
      </c>
      <c r="N319" s="1" t="s">
        <v>154</v>
      </c>
      <c r="O319" s="1" t="s">
        <v>2301</v>
      </c>
      <c r="P319" s="1" t="s">
        <v>561</v>
      </c>
      <c r="Q319" s="1" t="s">
        <v>77</v>
      </c>
      <c r="R319" s="1" t="s">
        <v>562</v>
      </c>
      <c r="T319" s="1" t="s">
        <v>82</v>
      </c>
      <c r="U319" s="1" t="s">
        <v>83</v>
      </c>
      <c r="V319" s="2" t="n">
        <v>34668</v>
      </c>
      <c r="W319" s="1" t="s">
        <v>84</v>
      </c>
      <c r="X319" s="1" t="s">
        <v>85</v>
      </c>
      <c r="AB319" s="1" t="s">
        <v>2302</v>
      </c>
      <c r="AC319" s="1" t="s">
        <v>87</v>
      </c>
      <c r="AD319" s="1" t="s">
        <v>87</v>
      </c>
      <c r="AJ319" s="2" t="n">
        <v>36263</v>
      </c>
      <c r="AK319" s="1" t="s">
        <v>91</v>
      </c>
      <c r="AO319" s="1" t="s">
        <v>1892</v>
      </c>
      <c r="AP319" s="1" t="n">
        <v>0</v>
      </c>
      <c r="AQ319" s="1" t="s">
        <v>93</v>
      </c>
      <c r="AR319" s="1" t="s">
        <v>94</v>
      </c>
      <c r="AS319" s="1" t="n">
        <v>0</v>
      </c>
      <c r="AT319" s="1" t="n">
        <v>0</v>
      </c>
      <c r="AX319" s="1" t="s">
        <v>115</v>
      </c>
      <c r="AY319" s="2" t="n">
        <v>34668</v>
      </c>
      <c r="AZ319" s="1" t="s">
        <v>123</v>
      </c>
      <c r="BC319" s="1" t="n">
        <v>105</v>
      </c>
      <c r="BD319" s="1" t="n">
        <v>0</v>
      </c>
      <c r="BE319" s="3" t="b">
        <f aca="false">FALSE()</f>
        <v>0</v>
      </c>
      <c r="BF319" s="3" t="b">
        <f aca="false">FALSE()</f>
        <v>0</v>
      </c>
      <c r="BG319" s="3" t="b">
        <f aca="false">FALSE()</f>
        <v>0</v>
      </c>
      <c r="BH319" s="1" t="n">
        <v>35.335833</v>
      </c>
      <c r="BI319" s="1" t="n">
        <v>-81.921111</v>
      </c>
      <c r="BK319" s="3" t="b">
        <f aca="false">FALSE()</f>
        <v>0</v>
      </c>
      <c r="BN319" s="1" t="s">
        <v>116</v>
      </c>
    </row>
    <row r="320" customFormat="false" ht="15" hidden="false" customHeight="false" outlineLevel="0" collapsed="false">
      <c r="A320" s="1" t="n">
        <v>13419</v>
      </c>
      <c r="B320" s="1" t="s">
        <v>2303</v>
      </c>
      <c r="C320" s="1" t="s">
        <v>2304</v>
      </c>
      <c r="D320" s="1" t="s">
        <v>2305</v>
      </c>
      <c r="E320" s="1" t="s">
        <v>2306</v>
      </c>
      <c r="F320" s="1" t="s">
        <v>2307</v>
      </c>
      <c r="G320" s="1" t="s">
        <v>77</v>
      </c>
      <c r="H320" s="1" t="s">
        <v>152</v>
      </c>
      <c r="I320" s="1" t="s">
        <v>2308</v>
      </c>
      <c r="J320" s="1" t="s">
        <v>1632</v>
      </c>
      <c r="K320" s="1" t="s">
        <v>81</v>
      </c>
      <c r="L320" s="2" t="n">
        <v>34652</v>
      </c>
      <c r="M320" s="1" t="s">
        <v>153</v>
      </c>
      <c r="N320" s="1" t="s">
        <v>154</v>
      </c>
      <c r="O320" s="1" t="s">
        <v>1790</v>
      </c>
      <c r="P320" s="1" t="s">
        <v>561</v>
      </c>
      <c r="Q320" s="1" t="s">
        <v>77</v>
      </c>
      <c r="R320" s="1" t="s">
        <v>562</v>
      </c>
      <c r="T320" s="1" t="s">
        <v>82</v>
      </c>
      <c r="U320" s="1" t="s">
        <v>83</v>
      </c>
      <c r="V320" s="2" t="n">
        <v>34724</v>
      </c>
      <c r="W320" s="1" t="s">
        <v>84</v>
      </c>
      <c r="X320" s="1" t="s">
        <v>85</v>
      </c>
      <c r="Y320" s="2" t="n">
        <v>35288</v>
      </c>
      <c r="AB320" s="1" t="s">
        <v>182</v>
      </c>
      <c r="AC320" s="1" t="s">
        <v>134</v>
      </c>
      <c r="AD320" s="1" t="s">
        <v>87</v>
      </c>
      <c r="AJ320" s="2" t="n">
        <v>35265</v>
      </c>
      <c r="AK320" s="1" t="s">
        <v>91</v>
      </c>
      <c r="AL320" s="1" t="n">
        <v>0</v>
      </c>
      <c r="AP320" s="1" t="n">
        <v>0</v>
      </c>
      <c r="AQ320" s="1" t="s">
        <v>93</v>
      </c>
      <c r="AR320" s="1" t="s">
        <v>94</v>
      </c>
      <c r="AS320" s="1" t="n">
        <v>0</v>
      </c>
      <c r="AT320" s="1" t="n">
        <v>0</v>
      </c>
      <c r="AX320" s="1" t="s">
        <v>96</v>
      </c>
      <c r="AY320" s="2" t="n">
        <v>34652</v>
      </c>
      <c r="AZ320" s="1" t="s">
        <v>123</v>
      </c>
      <c r="BB320" s="1" t="s">
        <v>82</v>
      </c>
      <c r="BC320" s="1" t="n">
        <v>8</v>
      </c>
      <c r="BD320" s="1" t="n">
        <v>0</v>
      </c>
      <c r="BE320" s="3" t="b">
        <f aca="false">FALSE()</f>
        <v>0</v>
      </c>
      <c r="BF320" s="3" t="b">
        <f aca="false">FALSE()</f>
        <v>0</v>
      </c>
      <c r="BG320" s="3" t="b">
        <f aca="false">FALSE()</f>
        <v>0</v>
      </c>
      <c r="BH320" s="1" t="n">
        <v>35.361561</v>
      </c>
      <c r="BI320" s="1" t="n">
        <v>-81.429842</v>
      </c>
      <c r="BK320" s="3" t="b">
        <f aca="false">FALSE()</f>
        <v>0</v>
      </c>
      <c r="BN320" s="1" t="s">
        <v>100</v>
      </c>
    </row>
    <row r="321" customFormat="false" ht="15" hidden="false" customHeight="false" outlineLevel="0" collapsed="false">
      <c r="B321" s="1" t="s">
        <v>2309</v>
      </c>
      <c r="C321" s="1" t="s">
        <v>2310</v>
      </c>
      <c r="D321" s="1" t="s">
        <v>2311</v>
      </c>
      <c r="E321" s="1" t="s">
        <v>2312</v>
      </c>
      <c r="F321" s="1" t="s">
        <v>449</v>
      </c>
      <c r="G321" s="1" t="s">
        <v>77</v>
      </c>
      <c r="H321" s="1" t="s">
        <v>108</v>
      </c>
      <c r="K321" s="1" t="s">
        <v>81</v>
      </c>
      <c r="L321" s="2" t="n">
        <v>34793</v>
      </c>
      <c r="V321" s="2" t="n">
        <v>34793</v>
      </c>
      <c r="W321" s="1" t="s">
        <v>84</v>
      </c>
      <c r="X321" s="1" t="s">
        <v>85</v>
      </c>
      <c r="AD321" s="1" t="s">
        <v>87</v>
      </c>
      <c r="AJ321" s="2" t="n">
        <v>34793</v>
      </c>
      <c r="AK321" s="1" t="s">
        <v>218</v>
      </c>
      <c r="AN321" s="1" t="s">
        <v>2313</v>
      </c>
      <c r="AP321" s="1" t="n">
        <v>0</v>
      </c>
      <c r="AQ321" s="1" t="s">
        <v>93</v>
      </c>
      <c r="AR321" s="1" t="s">
        <v>94</v>
      </c>
      <c r="AS321" s="1" t="n">
        <v>0</v>
      </c>
      <c r="AT321" s="1" t="n">
        <v>0</v>
      </c>
      <c r="AX321" s="1" t="s">
        <v>220</v>
      </c>
      <c r="AY321" s="2" t="n">
        <v>34793</v>
      </c>
      <c r="AZ321" s="1" t="s">
        <v>123</v>
      </c>
      <c r="BC321" s="1" t="n">
        <v>6</v>
      </c>
      <c r="BD321" s="1" t="n">
        <v>0</v>
      </c>
      <c r="BE321" s="3" t="b">
        <f aca="false">FALSE()</f>
        <v>0</v>
      </c>
      <c r="BF321" s="3" t="b">
        <f aca="false">FALSE()</f>
        <v>0</v>
      </c>
      <c r="BG321" s="3" t="b">
        <f aca="false">FALSE()</f>
        <v>0</v>
      </c>
      <c r="BH321" s="1" t="n">
        <v>0</v>
      </c>
      <c r="BI321" s="1" t="n">
        <v>0</v>
      </c>
      <c r="BK321" s="3" t="b">
        <f aca="false">FALSE()</f>
        <v>0</v>
      </c>
    </row>
    <row r="322" customFormat="false" ht="15" hidden="false" customHeight="false" outlineLevel="0" collapsed="false">
      <c r="A322" s="1" t="n">
        <v>13420</v>
      </c>
      <c r="B322" s="1" t="s">
        <v>2314</v>
      </c>
      <c r="C322" s="1" t="s">
        <v>2315</v>
      </c>
      <c r="D322" s="1" t="s">
        <v>500</v>
      </c>
      <c r="E322" s="1" t="s">
        <v>501</v>
      </c>
      <c r="F322" s="1" t="s">
        <v>474</v>
      </c>
      <c r="G322" s="1" t="s">
        <v>77</v>
      </c>
      <c r="H322" s="1" t="s">
        <v>78</v>
      </c>
      <c r="I322" s="1" t="s">
        <v>475</v>
      </c>
      <c r="J322" s="1" t="s">
        <v>121</v>
      </c>
      <c r="K322" s="1" t="s">
        <v>81</v>
      </c>
      <c r="L322" s="2" t="n">
        <v>34402</v>
      </c>
      <c r="T322" s="1" t="s">
        <v>82</v>
      </c>
      <c r="U322" s="1" t="s">
        <v>83</v>
      </c>
      <c r="V322" s="2" t="n">
        <v>34743</v>
      </c>
      <c r="W322" s="1" t="s">
        <v>84</v>
      </c>
      <c r="X322" s="1" t="s">
        <v>85</v>
      </c>
      <c r="AC322" s="1" t="s">
        <v>87</v>
      </c>
      <c r="AD322" s="1" t="s">
        <v>87</v>
      </c>
      <c r="AJ322" s="2" t="n">
        <v>34747</v>
      </c>
      <c r="AK322" s="1" t="s">
        <v>91</v>
      </c>
      <c r="AN322" s="1" t="s">
        <v>2316</v>
      </c>
      <c r="AP322" s="1" t="n">
        <v>0</v>
      </c>
      <c r="AQ322" s="1" t="s">
        <v>93</v>
      </c>
      <c r="AR322" s="1" t="s">
        <v>94</v>
      </c>
      <c r="AS322" s="1" t="n">
        <v>0</v>
      </c>
      <c r="AT322" s="1" t="n">
        <v>0</v>
      </c>
      <c r="AX322" s="1" t="s">
        <v>146</v>
      </c>
      <c r="AY322" s="2" t="n">
        <v>34716</v>
      </c>
      <c r="AZ322" s="1" t="s">
        <v>123</v>
      </c>
      <c r="BC322" s="1" t="n">
        <v>47</v>
      </c>
      <c r="BD322" s="1" t="n">
        <v>0</v>
      </c>
      <c r="BE322" s="3" t="b">
        <f aca="false">FALSE()</f>
        <v>0</v>
      </c>
      <c r="BF322" s="3" t="b">
        <f aca="false">FALSE()</f>
        <v>0</v>
      </c>
      <c r="BG322" s="3" t="b">
        <f aca="false">FALSE()</f>
        <v>0</v>
      </c>
      <c r="BH322" s="1" t="n">
        <v>35.895882</v>
      </c>
      <c r="BI322" s="1" t="n">
        <v>-81.540979</v>
      </c>
      <c r="BK322" s="3" t="b">
        <f aca="false">FALSE()</f>
        <v>0</v>
      </c>
    </row>
    <row r="323" customFormat="false" ht="15" hidden="false" customHeight="false" outlineLevel="0" collapsed="false">
      <c r="A323" s="1" t="n">
        <v>13432</v>
      </c>
      <c r="B323" s="1" t="s">
        <v>2317</v>
      </c>
      <c r="C323" s="1" t="s">
        <v>2318</v>
      </c>
      <c r="D323" s="1" t="s">
        <v>2319</v>
      </c>
      <c r="E323" s="1" t="s">
        <v>2320</v>
      </c>
      <c r="F323" s="1" t="s">
        <v>467</v>
      </c>
      <c r="G323" s="1" t="s">
        <v>77</v>
      </c>
      <c r="H323" s="1" t="s">
        <v>468</v>
      </c>
      <c r="I323" s="1" t="s">
        <v>469</v>
      </c>
      <c r="J323" s="1" t="s">
        <v>306</v>
      </c>
      <c r="K323" s="1" t="s">
        <v>81</v>
      </c>
      <c r="L323" s="2" t="n">
        <v>34638</v>
      </c>
      <c r="M323" s="1" t="s">
        <v>153</v>
      </c>
      <c r="N323" s="1" t="s">
        <v>154</v>
      </c>
      <c r="O323" s="1" t="s">
        <v>155</v>
      </c>
      <c r="P323" s="1" t="s">
        <v>156</v>
      </c>
      <c r="Q323" s="1" t="s">
        <v>77</v>
      </c>
      <c r="R323" s="1" t="s">
        <v>157</v>
      </c>
      <c r="T323" s="1" t="s">
        <v>82</v>
      </c>
      <c r="U323" s="1" t="s">
        <v>83</v>
      </c>
      <c r="V323" s="2" t="n">
        <v>34657</v>
      </c>
      <c r="W323" s="1" t="s">
        <v>84</v>
      </c>
      <c r="X323" s="1" t="s">
        <v>85</v>
      </c>
      <c r="AB323" s="1" t="s">
        <v>2321</v>
      </c>
      <c r="AC323" s="1" t="s">
        <v>134</v>
      </c>
      <c r="AD323" s="1" t="s">
        <v>87</v>
      </c>
      <c r="AG323" s="1" t="s">
        <v>1332</v>
      </c>
      <c r="AH323" s="1" t="s">
        <v>135</v>
      </c>
      <c r="AJ323" s="2" t="n">
        <v>39465</v>
      </c>
      <c r="AK323" s="1" t="s">
        <v>136</v>
      </c>
      <c r="AN323" s="1" t="s">
        <v>2322</v>
      </c>
      <c r="AP323" s="1" t="n">
        <v>0</v>
      </c>
      <c r="AQ323" s="1" t="s">
        <v>93</v>
      </c>
      <c r="AR323" s="1" t="s">
        <v>94</v>
      </c>
      <c r="AS323" s="1" t="n">
        <v>0</v>
      </c>
      <c r="AT323" s="1" t="n">
        <v>0</v>
      </c>
      <c r="AX323" s="1" t="s">
        <v>288</v>
      </c>
      <c r="AY323" s="2" t="n">
        <v>34657</v>
      </c>
      <c r="AZ323" s="1" t="s">
        <v>123</v>
      </c>
      <c r="BA323" s="1" t="s">
        <v>97</v>
      </c>
      <c r="BB323" s="1" t="s">
        <v>82</v>
      </c>
      <c r="BC323" s="1" t="n">
        <v>398</v>
      </c>
      <c r="BD323" s="1" t="n">
        <v>0</v>
      </c>
      <c r="BE323" s="3" t="b">
        <f aca="false">FALSE()</f>
        <v>0</v>
      </c>
      <c r="BF323" s="3" t="b">
        <f aca="false">FALSE()</f>
        <v>0</v>
      </c>
      <c r="BG323" s="3" t="b">
        <f aca="false">FALSE()</f>
        <v>0</v>
      </c>
      <c r="BH323" s="1" t="n">
        <v>35.29681114</v>
      </c>
      <c r="BI323" s="1" t="n">
        <v>-81.910268704</v>
      </c>
      <c r="BK323" s="3" t="b">
        <f aca="false">FALSE()</f>
        <v>0</v>
      </c>
    </row>
    <row r="324" customFormat="false" ht="15" hidden="false" customHeight="false" outlineLevel="0" collapsed="false">
      <c r="A324" s="1" t="n">
        <v>13460</v>
      </c>
      <c r="B324" s="1" t="s">
        <v>2323</v>
      </c>
      <c r="C324" s="1" t="s">
        <v>2324</v>
      </c>
      <c r="D324" s="1" t="s">
        <v>2325</v>
      </c>
      <c r="E324" s="1" t="s">
        <v>2326</v>
      </c>
      <c r="F324" s="1" t="s">
        <v>449</v>
      </c>
      <c r="G324" s="1" t="s">
        <v>77</v>
      </c>
      <c r="H324" s="1" t="s">
        <v>108</v>
      </c>
      <c r="J324" s="1" t="s">
        <v>269</v>
      </c>
      <c r="K324" s="1" t="s">
        <v>81</v>
      </c>
      <c r="L324" s="2" t="n">
        <v>34654</v>
      </c>
      <c r="M324" s="1" t="s">
        <v>2327</v>
      </c>
      <c r="N324" s="1" t="s">
        <v>2328</v>
      </c>
      <c r="T324" s="1" t="s">
        <v>82</v>
      </c>
      <c r="U324" s="1" t="s">
        <v>83</v>
      </c>
      <c r="V324" s="2" t="n">
        <v>34654</v>
      </c>
      <c r="W324" s="1" t="s">
        <v>84</v>
      </c>
      <c r="X324" s="1" t="s">
        <v>85</v>
      </c>
      <c r="AB324" s="1" t="s">
        <v>2329</v>
      </c>
      <c r="AC324" s="1" t="s">
        <v>134</v>
      </c>
      <c r="AD324" s="1" t="s">
        <v>275</v>
      </c>
      <c r="AE324" s="1" t="s">
        <v>345</v>
      </c>
      <c r="AF324" s="1" t="s">
        <v>88</v>
      </c>
      <c r="AK324" s="1" t="s">
        <v>136</v>
      </c>
      <c r="AN324" s="1" t="s">
        <v>2330</v>
      </c>
      <c r="AP324" s="1" t="n">
        <v>0</v>
      </c>
      <c r="AQ324" s="1" t="s">
        <v>93</v>
      </c>
      <c r="AR324" s="1" t="s">
        <v>94</v>
      </c>
      <c r="AS324" s="1" t="n">
        <v>0</v>
      </c>
      <c r="AT324" s="1" t="n">
        <v>0</v>
      </c>
      <c r="AX324" s="1" t="s">
        <v>220</v>
      </c>
      <c r="AY324" s="2" t="n">
        <v>37994</v>
      </c>
      <c r="AZ324" s="1" t="s">
        <v>84</v>
      </c>
      <c r="BB324" s="1" t="s">
        <v>82</v>
      </c>
      <c r="BC324" s="1" t="n">
        <v>0</v>
      </c>
      <c r="BD324" s="1" t="n">
        <v>0</v>
      </c>
      <c r="BE324" s="3" t="b">
        <f aca="false">FALSE()</f>
        <v>0</v>
      </c>
      <c r="BF324" s="3" t="b">
        <f aca="false">FALSE()</f>
        <v>0</v>
      </c>
      <c r="BG324" s="3" t="b">
        <f aca="false">FALSE()</f>
        <v>0</v>
      </c>
      <c r="BH324" s="1" t="n">
        <v>35.468888</v>
      </c>
      <c r="BI324" s="1" t="n">
        <v>-82.578055</v>
      </c>
      <c r="BK324" s="3" t="b">
        <f aca="false">FALSE()</f>
        <v>0</v>
      </c>
    </row>
    <row r="325" customFormat="false" ht="15" hidden="false" customHeight="false" outlineLevel="0" collapsed="false">
      <c r="A325" s="1" t="n">
        <v>13461</v>
      </c>
      <c r="B325" s="1" t="s">
        <v>2331</v>
      </c>
      <c r="C325" s="1" t="s">
        <v>2332</v>
      </c>
      <c r="D325" s="1" t="s">
        <v>2333</v>
      </c>
      <c r="E325" s="1" t="s">
        <v>2334</v>
      </c>
      <c r="F325" s="1" t="s">
        <v>593</v>
      </c>
      <c r="G325" s="1" t="s">
        <v>77</v>
      </c>
      <c r="H325" s="1" t="s">
        <v>457</v>
      </c>
      <c r="I325" s="1" t="s">
        <v>594</v>
      </c>
      <c r="J325" s="1" t="s">
        <v>269</v>
      </c>
      <c r="K325" s="1" t="s">
        <v>81</v>
      </c>
      <c r="L325" s="2" t="n">
        <v>34716</v>
      </c>
      <c r="M325" s="1" t="s">
        <v>2335</v>
      </c>
      <c r="N325" s="1" t="s">
        <v>2336</v>
      </c>
      <c r="O325" s="1" t="s">
        <v>2334</v>
      </c>
      <c r="P325" s="1" t="s">
        <v>593</v>
      </c>
      <c r="Q325" s="1" t="s">
        <v>77</v>
      </c>
      <c r="R325" s="1" t="s">
        <v>594</v>
      </c>
      <c r="T325" s="1" t="s">
        <v>82</v>
      </c>
      <c r="U325" s="1" t="s">
        <v>83</v>
      </c>
      <c r="V325" s="2" t="n">
        <v>34657</v>
      </c>
      <c r="W325" s="1" t="s">
        <v>84</v>
      </c>
      <c r="X325" s="1" t="s">
        <v>85</v>
      </c>
      <c r="AB325" s="1" t="s">
        <v>201</v>
      </c>
      <c r="AC325" s="1" t="s">
        <v>87</v>
      </c>
      <c r="AD325" s="1" t="s">
        <v>275</v>
      </c>
      <c r="AE325" s="1" t="s">
        <v>345</v>
      </c>
      <c r="AF325" s="1" t="s">
        <v>88</v>
      </c>
      <c r="AK325" s="1" t="s">
        <v>136</v>
      </c>
      <c r="AN325" s="1" t="s">
        <v>2337</v>
      </c>
      <c r="AP325" s="1" t="n">
        <v>1</v>
      </c>
      <c r="AQ325" s="1" t="s">
        <v>93</v>
      </c>
      <c r="AR325" s="1" t="s">
        <v>94</v>
      </c>
      <c r="AS325" s="1" t="n">
        <v>0</v>
      </c>
      <c r="AT325" s="1" t="n">
        <v>0</v>
      </c>
      <c r="AX325" s="1" t="s">
        <v>115</v>
      </c>
      <c r="AY325" s="2" t="n">
        <v>34657</v>
      </c>
      <c r="AZ325" s="1" t="s">
        <v>84</v>
      </c>
      <c r="BB325" s="1" t="s">
        <v>82</v>
      </c>
      <c r="BC325" s="1" t="n">
        <v>0</v>
      </c>
      <c r="BD325" s="1" t="n">
        <v>0</v>
      </c>
      <c r="BE325" s="3" t="b">
        <f aca="false">FALSE()</f>
        <v>0</v>
      </c>
      <c r="BF325" s="3" t="b">
        <f aca="false">FALSE()</f>
        <v>0</v>
      </c>
      <c r="BG325" s="3" t="b">
        <f aca="false">FALSE()</f>
        <v>0</v>
      </c>
      <c r="BH325" s="1" t="n">
        <v>35.210277</v>
      </c>
      <c r="BI325" s="1" t="n">
        <v>-82.239166</v>
      </c>
      <c r="BK325" s="3" t="b">
        <f aca="false">FALSE()</f>
        <v>0</v>
      </c>
      <c r="BN325" s="1" t="s">
        <v>116</v>
      </c>
    </row>
    <row r="326" customFormat="false" ht="15" hidden="false" customHeight="false" outlineLevel="0" collapsed="false">
      <c r="A326" s="1" t="n">
        <v>13462</v>
      </c>
      <c r="B326" s="1" t="s">
        <v>2338</v>
      </c>
      <c r="C326" s="1" t="s">
        <v>2339</v>
      </c>
      <c r="D326" s="1" t="s">
        <v>2340</v>
      </c>
      <c r="E326" s="1" t="s">
        <v>2341</v>
      </c>
      <c r="F326" s="1" t="s">
        <v>107</v>
      </c>
      <c r="G326" s="1" t="s">
        <v>77</v>
      </c>
      <c r="H326" s="1" t="s">
        <v>108</v>
      </c>
      <c r="J326" s="1" t="s">
        <v>207</v>
      </c>
      <c r="K326" s="1" t="s">
        <v>81</v>
      </c>
      <c r="L326" s="2" t="n">
        <v>34681</v>
      </c>
      <c r="T326" s="1" t="s">
        <v>82</v>
      </c>
      <c r="U326" s="1" t="s">
        <v>83</v>
      </c>
      <c r="V326" s="2" t="n">
        <v>34681</v>
      </c>
      <c r="W326" s="1" t="s">
        <v>84</v>
      </c>
      <c r="X326" s="1" t="s">
        <v>85</v>
      </c>
      <c r="AC326" s="1" t="s">
        <v>87</v>
      </c>
      <c r="AD326" s="1" t="s">
        <v>87</v>
      </c>
      <c r="AJ326" s="2" t="n">
        <v>35051</v>
      </c>
      <c r="AK326" s="1" t="s">
        <v>91</v>
      </c>
      <c r="AN326" s="1" t="s">
        <v>2342</v>
      </c>
      <c r="AP326" s="1" t="n">
        <v>0</v>
      </c>
      <c r="AQ326" s="1" t="s">
        <v>93</v>
      </c>
      <c r="AR326" s="1" t="s">
        <v>94</v>
      </c>
      <c r="AS326" s="1" t="n">
        <v>0</v>
      </c>
      <c r="AT326" s="1" t="n">
        <v>0</v>
      </c>
      <c r="AX326" s="1" t="s">
        <v>115</v>
      </c>
      <c r="AY326" s="2" t="n">
        <v>34681</v>
      </c>
      <c r="AZ326" s="1" t="s">
        <v>123</v>
      </c>
      <c r="BB326" s="1" t="s">
        <v>82</v>
      </c>
      <c r="BC326" s="1" t="n">
        <v>8</v>
      </c>
      <c r="BD326" s="1" t="n">
        <v>0</v>
      </c>
      <c r="BE326" s="3" t="b">
        <f aca="false">FALSE()</f>
        <v>0</v>
      </c>
      <c r="BF326" s="3" t="b">
        <f aca="false">FALSE()</f>
        <v>0</v>
      </c>
      <c r="BG326" s="3" t="b">
        <f aca="false">FALSE()</f>
        <v>0</v>
      </c>
      <c r="BH326" s="1" t="n">
        <v>35.543611</v>
      </c>
      <c r="BI326" s="1" t="n">
        <v>-82.530833</v>
      </c>
      <c r="BK326" s="3" t="b">
        <f aca="false">FALSE()</f>
        <v>0</v>
      </c>
      <c r="BN326" s="1" t="s">
        <v>116</v>
      </c>
    </row>
    <row r="327" customFormat="false" ht="15" hidden="false" customHeight="false" outlineLevel="0" collapsed="false">
      <c r="A327" s="1" t="n">
        <v>13466</v>
      </c>
      <c r="B327" s="1" t="s">
        <v>2343</v>
      </c>
      <c r="C327" s="1" t="s">
        <v>2344</v>
      </c>
      <c r="D327" s="1" t="s">
        <v>2345</v>
      </c>
      <c r="E327" s="1" t="s">
        <v>2346</v>
      </c>
      <c r="F327" s="1" t="s">
        <v>2347</v>
      </c>
      <c r="G327" s="1" t="s">
        <v>77</v>
      </c>
      <c r="H327" s="1" t="s">
        <v>108</v>
      </c>
      <c r="J327" s="1" t="s">
        <v>207</v>
      </c>
      <c r="K327" s="1" t="s">
        <v>81</v>
      </c>
      <c r="L327" s="2" t="n">
        <v>34669</v>
      </c>
      <c r="M327" s="1" t="s">
        <v>2348</v>
      </c>
      <c r="N327" s="1" t="s">
        <v>2349</v>
      </c>
      <c r="O327" s="1" t="s">
        <v>2350</v>
      </c>
      <c r="P327" s="1" t="s">
        <v>2347</v>
      </c>
      <c r="Q327" s="1" t="s">
        <v>77</v>
      </c>
      <c r="R327" s="1" t="s">
        <v>2351</v>
      </c>
      <c r="T327" s="1" t="s">
        <v>82</v>
      </c>
      <c r="U327" s="1" t="s">
        <v>83</v>
      </c>
      <c r="V327" s="2" t="n">
        <v>34669</v>
      </c>
      <c r="W327" s="1" t="s">
        <v>84</v>
      </c>
      <c r="X327" s="1" t="s">
        <v>85</v>
      </c>
      <c r="AB327" s="1" t="s">
        <v>688</v>
      </c>
      <c r="AC327" s="1" t="s">
        <v>87</v>
      </c>
      <c r="AD327" s="1" t="s">
        <v>87</v>
      </c>
      <c r="AF327" s="1" t="s">
        <v>88</v>
      </c>
      <c r="AJ327" s="2" t="n">
        <v>40568</v>
      </c>
      <c r="AK327" s="1" t="s">
        <v>136</v>
      </c>
      <c r="AO327" s="1" t="s">
        <v>2352</v>
      </c>
      <c r="AP327" s="1" t="n">
        <v>0</v>
      </c>
      <c r="AQ327" s="1" t="s">
        <v>93</v>
      </c>
      <c r="AR327" s="1" t="s">
        <v>94</v>
      </c>
      <c r="AS327" s="1" t="n">
        <v>0</v>
      </c>
      <c r="AT327" s="1" t="n">
        <v>0</v>
      </c>
      <c r="AU327" s="2" t="n">
        <v>40557</v>
      </c>
      <c r="AW327" s="1" t="s">
        <v>95</v>
      </c>
      <c r="AX327" s="1" t="s">
        <v>115</v>
      </c>
      <c r="AY327" s="2" t="n">
        <v>34669</v>
      </c>
      <c r="AZ327" s="1" t="s">
        <v>123</v>
      </c>
      <c r="BB327" s="1" t="s">
        <v>82</v>
      </c>
      <c r="BC327" s="1" t="n">
        <v>538</v>
      </c>
      <c r="BD327" s="1" t="n">
        <v>0</v>
      </c>
      <c r="BE327" s="3" t="b">
        <f aca="false">FALSE()</f>
        <v>0</v>
      </c>
      <c r="BF327" s="3" t="b">
        <f aca="false">FALSE()</f>
        <v>0</v>
      </c>
      <c r="BG327" s="3" t="b">
        <f aca="false">FALSE()</f>
        <v>0</v>
      </c>
      <c r="BH327" s="1" t="n">
        <v>35.480555</v>
      </c>
      <c r="BI327" s="1" t="n">
        <v>-82.529444</v>
      </c>
      <c r="BK327" s="3" t="b">
        <f aca="false">FALSE()</f>
        <v>0</v>
      </c>
      <c r="BL327" s="1" t="s">
        <v>99</v>
      </c>
      <c r="BN327" s="1" t="s">
        <v>116</v>
      </c>
    </row>
    <row r="328" customFormat="false" ht="15" hidden="false" customHeight="false" outlineLevel="0" collapsed="false">
      <c r="A328" s="1" t="n">
        <v>13480</v>
      </c>
      <c r="B328" s="1" t="s">
        <v>2353</v>
      </c>
      <c r="C328" s="1" t="s">
        <v>2354</v>
      </c>
      <c r="D328" s="1" t="s">
        <v>2355</v>
      </c>
      <c r="E328" s="1" t="s">
        <v>2356</v>
      </c>
      <c r="F328" s="1" t="s">
        <v>491</v>
      </c>
      <c r="G328" s="1" t="s">
        <v>77</v>
      </c>
      <c r="H328" s="1" t="s">
        <v>401</v>
      </c>
      <c r="J328" s="1" t="s">
        <v>306</v>
      </c>
      <c r="K328" s="1" t="s">
        <v>81</v>
      </c>
      <c r="L328" s="2" t="n">
        <v>34594</v>
      </c>
      <c r="M328" s="1" t="s">
        <v>1751</v>
      </c>
      <c r="N328" s="1" t="s">
        <v>1752</v>
      </c>
      <c r="O328" s="1" t="s">
        <v>1753</v>
      </c>
      <c r="P328" s="1" t="s">
        <v>1754</v>
      </c>
      <c r="Q328" s="1" t="s">
        <v>77</v>
      </c>
      <c r="R328" s="1" t="s">
        <v>1755</v>
      </c>
      <c r="T328" s="1" t="s">
        <v>82</v>
      </c>
      <c r="U328" s="1" t="s">
        <v>83</v>
      </c>
      <c r="V328" s="2" t="n">
        <v>34594</v>
      </c>
      <c r="W328" s="1" t="s">
        <v>84</v>
      </c>
      <c r="X328" s="1" t="s">
        <v>85</v>
      </c>
      <c r="AB328" s="1" t="s">
        <v>113</v>
      </c>
      <c r="AC328" s="1" t="s">
        <v>87</v>
      </c>
      <c r="AD328" s="1" t="s">
        <v>87</v>
      </c>
      <c r="AJ328" s="2" t="n">
        <v>42653</v>
      </c>
      <c r="AK328" s="1" t="s">
        <v>136</v>
      </c>
      <c r="AN328" s="1" t="s">
        <v>2357</v>
      </c>
      <c r="AO328" s="1" t="s">
        <v>1758</v>
      </c>
      <c r="AP328" s="1" t="n">
        <v>0</v>
      </c>
      <c r="AQ328" s="1" t="s">
        <v>93</v>
      </c>
      <c r="AR328" s="1" t="s">
        <v>94</v>
      </c>
      <c r="AS328" s="1" t="n">
        <v>0</v>
      </c>
      <c r="AT328" s="1" t="n">
        <v>0</v>
      </c>
      <c r="AX328" s="1" t="s">
        <v>96</v>
      </c>
      <c r="AY328" s="2" t="n">
        <v>34594</v>
      </c>
      <c r="AZ328" s="1" t="s">
        <v>84</v>
      </c>
      <c r="BC328" s="1" t="n">
        <v>0</v>
      </c>
      <c r="BD328" s="1" t="n">
        <v>0</v>
      </c>
      <c r="BE328" s="3" t="b">
        <f aca="false">FALSE()</f>
        <v>0</v>
      </c>
      <c r="BF328" s="3" t="b">
        <f aca="false">FALSE()</f>
        <v>0</v>
      </c>
      <c r="BG328" s="3" t="b">
        <f aca="false">FALSE()</f>
        <v>0</v>
      </c>
      <c r="BH328" s="1" t="n">
        <v>35.320424</v>
      </c>
      <c r="BI328" s="1" t="n">
        <v>-82.492552</v>
      </c>
      <c r="BK328" s="3" t="b">
        <f aca="false">FALSE()</f>
        <v>0</v>
      </c>
      <c r="BL328" s="1" t="s">
        <v>99</v>
      </c>
      <c r="BN328" s="1" t="s">
        <v>100</v>
      </c>
    </row>
    <row r="329" customFormat="false" ht="15" hidden="false" customHeight="false" outlineLevel="0" collapsed="false">
      <c r="A329" s="1" t="n">
        <v>13481</v>
      </c>
      <c r="B329" s="1" t="s">
        <v>2358</v>
      </c>
      <c r="C329" s="1" t="s">
        <v>2359</v>
      </c>
      <c r="D329" s="1" t="s">
        <v>2360</v>
      </c>
      <c r="E329" s="1" t="s">
        <v>1200</v>
      </c>
      <c r="F329" s="1" t="s">
        <v>997</v>
      </c>
      <c r="G329" s="1" t="s">
        <v>77</v>
      </c>
      <c r="H329" s="1" t="s">
        <v>129</v>
      </c>
      <c r="J329" s="1" t="s">
        <v>80</v>
      </c>
      <c r="K329" s="1" t="s">
        <v>81</v>
      </c>
      <c r="L329" s="2" t="n">
        <v>34660</v>
      </c>
      <c r="M329" s="1" t="s">
        <v>2361</v>
      </c>
      <c r="N329" s="1" t="s">
        <v>2362</v>
      </c>
      <c r="O329" s="1" t="s">
        <v>2363</v>
      </c>
      <c r="P329" s="1" t="s">
        <v>169</v>
      </c>
      <c r="Q329" s="1" t="s">
        <v>77</v>
      </c>
      <c r="R329" s="1" t="s">
        <v>241</v>
      </c>
      <c r="T329" s="1" t="s">
        <v>82</v>
      </c>
      <c r="U329" s="1" t="s">
        <v>83</v>
      </c>
      <c r="V329" s="2" t="n">
        <v>34652</v>
      </c>
      <c r="W329" s="1" t="s">
        <v>84</v>
      </c>
      <c r="X329" s="1" t="s">
        <v>85</v>
      </c>
      <c r="AB329" s="1" t="s">
        <v>113</v>
      </c>
      <c r="AC329" s="1" t="s">
        <v>87</v>
      </c>
      <c r="AD329" s="1" t="s">
        <v>87</v>
      </c>
      <c r="AK329" s="1" t="s">
        <v>91</v>
      </c>
      <c r="AN329" s="1" t="s">
        <v>2364</v>
      </c>
      <c r="AO329" s="1" t="s">
        <v>2365</v>
      </c>
      <c r="AP329" s="1" t="n">
        <v>0</v>
      </c>
      <c r="AQ329" s="1" t="s">
        <v>93</v>
      </c>
      <c r="AR329" s="1" t="s">
        <v>94</v>
      </c>
      <c r="AS329" s="1" t="n">
        <v>0</v>
      </c>
      <c r="AT329" s="1" t="n">
        <v>0</v>
      </c>
      <c r="AX329" s="1" t="s">
        <v>115</v>
      </c>
      <c r="AY329" s="2" t="n">
        <v>34652</v>
      </c>
      <c r="AZ329" s="1" t="s">
        <v>84</v>
      </c>
      <c r="BC329" s="1" t="n">
        <v>0</v>
      </c>
      <c r="BD329" s="1" t="n">
        <v>0</v>
      </c>
      <c r="BE329" s="3" t="b">
        <f aca="false">FALSE()</f>
        <v>0</v>
      </c>
      <c r="BF329" s="3" t="b">
        <f aca="false">FALSE()</f>
        <v>0</v>
      </c>
      <c r="BG329" s="3" t="b">
        <f aca="false">FALSE()</f>
        <v>0</v>
      </c>
      <c r="BH329" s="1" t="n">
        <v>35.744444</v>
      </c>
      <c r="BI329" s="1" t="n">
        <v>-81.566111</v>
      </c>
      <c r="BK329" s="3" t="b">
        <f aca="false">FALSE()</f>
        <v>0</v>
      </c>
      <c r="BL329" s="1" t="s">
        <v>99</v>
      </c>
      <c r="BN329" s="1" t="s">
        <v>116</v>
      </c>
    </row>
    <row r="330" customFormat="false" ht="15" hidden="false" customHeight="false" outlineLevel="0" collapsed="false">
      <c r="A330" s="1" t="n">
        <v>13532</v>
      </c>
      <c r="B330" s="1" t="s">
        <v>2366</v>
      </c>
      <c r="C330" s="1" t="s">
        <v>2367</v>
      </c>
      <c r="D330" s="1" t="s">
        <v>2368</v>
      </c>
      <c r="E330" s="1" t="s">
        <v>2369</v>
      </c>
      <c r="F330" s="1" t="s">
        <v>169</v>
      </c>
      <c r="G330" s="1" t="s">
        <v>77</v>
      </c>
      <c r="H330" s="1" t="s">
        <v>129</v>
      </c>
      <c r="I330" s="1" t="s">
        <v>2370</v>
      </c>
      <c r="J330" s="1" t="s">
        <v>207</v>
      </c>
      <c r="K330" s="1" t="s">
        <v>81</v>
      </c>
      <c r="L330" s="2" t="n">
        <v>34689</v>
      </c>
      <c r="M330" s="1" t="s">
        <v>2371</v>
      </c>
      <c r="N330" s="1" t="s">
        <v>2367</v>
      </c>
      <c r="O330" s="1" t="s">
        <v>2372</v>
      </c>
      <c r="P330" s="1" t="s">
        <v>169</v>
      </c>
      <c r="Q330" s="1" t="s">
        <v>77</v>
      </c>
      <c r="R330" s="1" t="s">
        <v>170</v>
      </c>
      <c r="T330" s="1" t="s">
        <v>82</v>
      </c>
      <c r="U330" s="1" t="s">
        <v>83</v>
      </c>
      <c r="V330" s="2" t="n">
        <v>34689</v>
      </c>
      <c r="W330" s="1" t="s">
        <v>84</v>
      </c>
      <c r="X330" s="1" t="s">
        <v>85</v>
      </c>
      <c r="AB330" s="1" t="s">
        <v>133</v>
      </c>
      <c r="AC330" s="1" t="s">
        <v>134</v>
      </c>
      <c r="AD330" s="1" t="s">
        <v>87</v>
      </c>
      <c r="AJ330" s="2" t="n">
        <v>39834</v>
      </c>
      <c r="AK330" s="1" t="s">
        <v>91</v>
      </c>
      <c r="AN330" s="1" t="s">
        <v>2373</v>
      </c>
      <c r="AO330" s="1" t="s">
        <v>2374</v>
      </c>
      <c r="AP330" s="1" t="n">
        <v>0</v>
      </c>
      <c r="AQ330" s="1" t="s">
        <v>93</v>
      </c>
      <c r="AR330" s="1" t="s">
        <v>94</v>
      </c>
      <c r="AS330" s="1" t="n">
        <v>0</v>
      </c>
      <c r="AT330" s="1" t="n">
        <v>0</v>
      </c>
      <c r="AX330" s="1" t="s">
        <v>288</v>
      </c>
      <c r="AY330" s="2" t="n">
        <v>34689</v>
      </c>
      <c r="AZ330" s="1" t="s">
        <v>123</v>
      </c>
      <c r="BC330" s="1" t="n">
        <v>409</v>
      </c>
      <c r="BD330" s="1" t="n">
        <v>0</v>
      </c>
      <c r="BE330" s="3" t="b">
        <f aca="false">FALSE()</f>
        <v>0</v>
      </c>
      <c r="BF330" s="3" t="b">
        <f aca="false">FALSE()</f>
        <v>0</v>
      </c>
      <c r="BG330" s="3" t="b">
        <f aca="false">FALSE()</f>
        <v>0</v>
      </c>
      <c r="BH330" s="1" t="n">
        <v>35.801573</v>
      </c>
      <c r="BI330" s="1" t="n">
        <v>-81.775425</v>
      </c>
      <c r="BK330" s="3" t="b">
        <f aca="false">FALSE()</f>
        <v>0</v>
      </c>
    </row>
    <row r="331" customFormat="false" ht="15" hidden="false" customHeight="false" outlineLevel="0" collapsed="false">
      <c r="A331" s="1" t="n">
        <v>13597</v>
      </c>
      <c r="B331" s="1" t="s">
        <v>2375</v>
      </c>
      <c r="C331" s="1" t="s">
        <v>2376</v>
      </c>
      <c r="D331" s="1" t="s">
        <v>279</v>
      </c>
      <c r="E331" s="1" t="s">
        <v>2377</v>
      </c>
      <c r="F331" s="1" t="s">
        <v>151</v>
      </c>
      <c r="G331" s="1" t="s">
        <v>77</v>
      </c>
      <c r="H331" s="1" t="s">
        <v>152</v>
      </c>
      <c r="J331" s="1" t="s">
        <v>306</v>
      </c>
      <c r="K331" s="1" t="s">
        <v>81</v>
      </c>
      <c r="L331" s="2" t="n">
        <v>34612</v>
      </c>
      <c r="M331" s="1" t="s">
        <v>281</v>
      </c>
      <c r="N331" s="1" t="s">
        <v>2378</v>
      </c>
      <c r="O331" s="1" t="s">
        <v>2379</v>
      </c>
      <c r="P331" s="1" t="s">
        <v>151</v>
      </c>
      <c r="Q331" s="1" t="s">
        <v>77</v>
      </c>
      <c r="R331" s="1" t="s">
        <v>296</v>
      </c>
      <c r="T331" s="1" t="s">
        <v>82</v>
      </c>
      <c r="V331" s="2" t="n">
        <v>34618</v>
      </c>
      <c r="W331" s="1" t="s">
        <v>84</v>
      </c>
      <c r="X331" s="1" t="s">
        <v>85</v>
      </c>
      <c r="Y331" s="2" t="n">
        <v>34768</v>
      </c>
      <c r="AB331" s="1" t="s">
        <v>182</v>
      </c>
      <c r="AC331" s="1" t="s">
        <v>134</v>
      </c>
      <c r="AD331" s="1" t="s">
        <v>87</v>
      </c>
      <c r="AJ331" s="2" t="n">
        <v>39850</v>
      </c>
      <c r="AK331" s="1" t="s">
        <v>91</v>
      </c>
      <c r="AL331" s="1" t="n">
        <v>0</v>
      </c>
      <c r="AP331" s="1" t="n">
        <v>0</v>
      </c>
      <c r="AQ331" s="1" t="s">
        <v>93</v>
      </c>
      <c r="AR331" s="1" t="s">
        <v>94</v>
      </c>
      <c r="AS331" s="1" t="n">
        <v>0</v>
      </c>
      <c r="AT331" s="1" t="n">
        <v>0</v>
      </c>
      <c r="AX331" s="1" t="s">
        <v>115</v>
      </c>
      <c r="AY331" s="2" t="n">
        <v>34618</v>
      </c>
      <c r="AZ331" s="1" t="s">
        <v>123</v>
      </c>
      <c r="BC331" s="1" t="n">
        <v>407</v>
      </c>
      <c r="BD331" s="1" t="n">
        <v>0</v>
      </c>
      <c r="BE331" s="3" t="b">
        <f aca="false">FALSE()</f>
        <v>0</v>
      </c>
      <c r="BF331" s="3" t="b">
        <f aca="false">FALSE()</f>
        <v>0</v>
      </c>
      <c r="BG331" s="3" t="b">
        <f aca="false">FALSE()</f>
        <v>0</v>
      </c>
      <c r="BH331" s="1" t="n">
        <v>35.283333</v>
      </c>
      <c r="BI331" s="1" t="n">
        <v>-81.486111</v>
      </c>
      <c r="BK331" s="3" t="b">
        <f aca="false">FALSE()</f>
        <v>0</v>
      </c>
      <c r="BL331" s="1" t="s">
        <v>99</v>
      </c>
      <c r="BN331" s="1" t="s">
        <v>116</v>
      </c>
    </row>
    <row r="332" customFormat="false" ht="15" hidden="false" customHeight="false" outlineLevel="0" collapsed="false">
      <c r="B332" s="1" t="s">
        <v>2380</v>
      </c>
      <c r="C332" s="1" t="s">
        <v>2381</v>
      </c>
      <c r="D332" s="1" t="s">
        <v>2382</v>
      </c>
      <c r="E332" s="1" t="s">
        <v>2383</v>
      </c>
      <c r="F332" s="1" t="s">
        <v>971</v>
      </c>
      <c r="G332" s="1" t="s">
        <v>77</v>
      </c>
      <c r="H332" s="1" t="s">
        <v>152</v>
      </c>
      <c r="J332" s="1" t="s">
        <v>176</v>
      </c>
      <c r="K332" s="1" t="s">
        <v>81</v>
      </c>
      <c r="L332" s="2" t="n">
        <v>34730</v>
      </c>
      <c r="M332" s="1" t="s">
        <v>2384</v>
      </c>
      <c r="N332" s="1" t="s">
        <v>2385</v>
      </c>
      <c r="O332" s="1" t="s">
        <v>2386</v>
      </c>
      <c r="P332" s="1" t="s">
        <v>561</v>
      </c>
      <c r="Q332" s="1" t="s">
        <v>77</v>
      </c>
      <c r="R332" s="1" t="s">
        <v>562</v>
      </c>
      <c r="S332" s="1" t="s">
        <v>158</v>
      </c>
      <c r="V332" s="2" t="n">
        <v>34730</v>
      </c>
      <c r="W332" s="1" t="s">
        <v>84</v>
      </c>
      <c r="X332" s="1" t="s">
        <v>85</v>
      </c>
      <c r="AD332" s="1" t="s">
        <v>87</v>
      </c>
      <c r="AJ332" s="2" t="n">
        <v>34746</v>
      </c>
      <c r="AK332" s="1" t="s">
        <v>218</v>
      </c>
      <c r="AL332" s="1" t="n">
        <v>0</v>
      </c>
      <c r="AN332" s="1" t="s">
        <v>219</v>
      </c>
      <c r="AO332" s="1" t="s">
        <v>2387</v>
      </c>
      <c r="AP332" s="1" t="n">
        <v>0</v>
      </c>
      <c r="AQ332" s="1" t="s">
        <v>93</v>
      </c>
      <c r="AR332" s="1" t="s">
        <v>94</v>
      </c>
      <c r="AS332" s="1" t="n">
        <v>0</v>
      </c>
      <c r="AT332" s="1" t="n">
        <v>0</v>
      </c>
      <c r="AX332" s="1" t="s">
        <v>220</v>
      </c>
      <c r="AY332" s="2" t="n">
        <v>34730</v>
      </c>
      <c r="AZ332" s="1" t="s">
        <v>123</v>
      </c>
      <c r="BC332" s="1" t="n">
        <v>9</v>
      </c>
      <c r="BD332" s="1" t="n">
        <v>0</v>
      </c>
      <c r="BE332" s="3" t="b">
        <f aca="false">FALSE()</f>
        <v>0</v>
      </c>
      <c r="BF332" s="3" t="b">
        <f aca="false">FALSE()</f>
        <v>0</v>
      </c>
      <c r="BG332" s="3" t="b">
        <f aca="false">FALSE()</f>
        <v>0</v>
      </c>
      <c r="BH332" s="1" t="n">
        <v>0</v>
      </c>
      <c r="BI332" s="1" t="n">
        <v>0</v>
      </c>
      <c r="BK332" s="3" t="b">
        <f aca="false">FALSE()</f>
        <v>0</v>
      </c>
    </row>
    <row r="333" customFormat="false" ht="15" hidden="false" customHeight="false" outlineLevel="0" collapsed="false">
      <c r="A333" s="1" t="n">
        <v>13639</v>
      </c>
      <c r="B333" s="1" t="s">
        <v>2388</v>
      </c>
      <c r="C333" s="1" t="s">
        <v>2389</v>
      </c>
      <c r="D333" s="1" t="s">
        <v>2390</v>
      </c>
      <c r="E333" s="1" t="s">
        <v>2391</v>
      </c>
      <c r="F333" s="1" t="s">
        <v>703</v>
      </c>
      <c r="G333" s="1" t="s">
        <v>77</v>
      </c>
      <c r="H333" s="1" t="s">
        <v>704</v>
      </c>
      <c r="I333" s="1" t="s">
        <v>1490</v>
      </c>
      <c r="J333" s="1" t="s">
        <v>269</v>
      </c>
      <c r="K333" s="1" t="s">
        <v>81</v>
      </c>
      <c r="L333" s="2" t="n">
        <v>34669</v>
      </c>
      <c r="M333" s="1" t="s">
        <v>2392</v>
      </c>
      <c r="N333" s="1" t="s">
        <v>2393</v>
      </c>
      <c r="O333" s="1" t="s">
        <v>2394</v>
      </c>
      <c r="P333" s="1" t="s">
        <v>2395</v>
      </c>
      <c r="Q333" s="1" t="s">
        <v>77</v>
      </c>
      <c r="R333" s="1" t="s">
        <v>2396</v>
      </c>
      <c r="S333" s="1" t="s">
        <v>2397</v>
      </c>
      <c r="T333" s="1" t="s">
        <v>82</v>
      </c>
      <c r="U333" s="1" t="s">
        <v>83</v>
      </c>
      <c r="V333" s="2" t="n">
        <v>34771</v>
      </c>
      <c r="W333" s="1" t="s">
        <v>84</v>
      </c>
      <c r="X333" s="1" t="s">
        <v>85</v>
      </c>
      <c r="Y333" s="2" t="n">
        <v>34782</v>
      </c>
      <c r="AB333" s="1" t="s">
        <v>1232</v>
      </c>
      <c r="AC333" s="1" t="s">
        <v>134</v>
      </c>
      <c r="AD333" s="1" t="s">
        <v>134</v>
      </c>
      <c r="AF333" s="1" t="s">
        <v>88</v>
      </c>
      <c r="AK333" s="1" t="s">
        <v>136</v>
      </c>
      <c r="AN333" s="1" t="s">
        <v>2398</v>
      </c>
      <c r="AP333" s="1" t="n">
        <v>0</v>
      </c>
      <c r="AQ333" s="1" t="s">
        <v>93</v>
      </c>
      <c r="AR333" s="1" t="s">
        <v>213</v>
      </c>
      <c r="AS333" s="1" t="n">
        <v>0</v>
      </c>
      <c r="AT333" s="1" t="n">
        <v>0</v>
      </c>
      <c r="AX333" s="1" t="s">
        <v>288</v>
      </c>
      <c r="AY333" s="2" t="n">
        <v>34777</v>
      </c>
      <c r="AZ333" s="1" t="s">
        <v>84</v>
      </c>
      <c r="BB333" s="1" t="s">
        <v>82</v>
      </c>
      <c r="BC333" s="1" t="n">
        <v>0</v>
      </c>
      <c r="BD333" s="1" t="n">
        <v>0</v>
      </c>
      <c r="BE333" s="3" t="b">
        <f aca="false">FALSE()</f>
        <v>0</v>
      </c>
      <c r="BF333" s="3" t="b">
        <f aca="false">FALSE()</f>
        <v>0</v>
      </c>
      <c r="BG333" s="3" t="b">
        <f aca="false">FALSE()</f>
        <v>0</v>
      </c>
      <c r="BH333" s="1" t="n">
        <v>35.915761917</v>
      </c>
      <c r="BI333" s="1" t="n">
        <v>-82.247264439</v>
      </c>
      <c r="BK333" s="3" t="b">
        <f aca="false">FALSE()</f>
        <v>0</v>
      </c>
    </row>
    <row r="334" customFormat="false" ht="15" hidden="false" customHeight="false" outlineLevel="0" collapsed="false">
      <c r="A334" s="1" t="n">
        <v>13661</v>
      </c>
      <c r="B334" s="1" t="s">
        <v>2399</v>
      </c>
      <c r="C334" s="1" t="s">
        <v>2400</v>
      </c>
      <c r="D334" s="1" t="s">
        <v>2401</v>
      </c>
      <c r="E334" s="1" t="s">
        <v>2402</v>
      </c>
      <c r="F334" s="1" t="s">
        <v>1754</v>
      </c>
      <c r="G334" s="1" t="s">
        <v>77</v>
      </c>
      <c r="H334" s="1" t="s">
        <v>401</v>
      </c>
      <c r="J334" s="1" t="s">
        <v>207</v>
      </c>
      <c r="K334" s="1" t="s">
        <v>81</v>
      </c>
      <c r="L334" s="2" t="n">
        <v>34649</v>
      </c>
      <c r="M334" s="1" t="s">
        <v>1751</v>
      </c>
      <c r="N334" s="1" t="s">
        <v>1752</v>
      </c>
      <c r="O334" s="1" t="s">
        <v>1753</v>
      </c>
      <c r="P334" s="1" t="s">
        <v>1754</v>
      </c>
      <c r="Q334" s="1" t="s">
        <v>77</v>
      </c>
      <c r="R334" s="1" t="s">
        <v>1755</v>
      </c>
      <c r="T334" s="1" t="s">
        <v>82</v>
      </c>
      <c r="U334" s="1" t="s">
        <v>83</v>
      </c>
      <c r="V334" s="2" t="n">
        <v>34649</v>
      </c>
      <c r="W334" s="1" t="s">
        <v>84</v>
      </c>
      <c r="X334" s="1" t="s">
        <v>85</v>
      </c>
      <c r="AB334" s="1" t="s">
        <v>133</v>
      </c>
      <c r="AC334" s="1" t="s">
        <v>134</v>
      </c>
      <c r="AD334" s="1" t="s">
        <v>87</v>
      </c>
      <c r="AG334" s="1" t="s">
        <v>89</v>
      </c>
      <c r="AH334" s="1" t="s">
        <v>90</v>
      </c>
      <c r="AJ334" s="2" t="n">
        <v>37964</v>
      </c>
      <c r="AK334" s="1" t="s">
        <v>136</v>
      </c>
      <c r="AN334" s="1" t="s">
        <v>2403</v>
      </c>
      <c r="AO334" s="1" t="s">
        <v>1758</v>
      </c>
      <c r="AP334" s="1" t="n">
        <v>0</v>
      </c>
      <c r="AQ334" s="1" t="s">
        <v>93</v>
      </c>
      <c r="AR334" s="1" t="s">
        <v>94</v>
      </c>
      <c r="AS334" s="1" t="n">
        <v>0</v>
      </c>
      <c r="AT334" s="1" t="n">
        <v>0</v>
      </c>
      <c r="AU334" s="2" t="n">
        <v>37945</v>
      </c>
      <c r="AW334" s="1" t="s">
        <v>163</v>
      </c>
      <c r="AX334" s="1" t="s">
        <v>220</v>
      </c>
      <c r="AY334" s="2" t="n">
        <v>34649</v>
      </c>
      <c r="AZ334" s="1" t="s">
        <v>123</v>
      </c>
      <c r="BA334" s="1" t="s">
        <v>164</v>
      </c>
      <c r="BB334" s="1" t="s">
        <v>82</v>
      </c>
      <c r="BC334" s="1" t="n">
        <v>238</v>
      </c>
      <c r="BD334" s="1" t="n">
        <v>0</v>
      </c>
      <c r="BE334" s="3" t="b">
        <f aca="false">FALSE()</f>
        <v>0</v>
      </c>
      <c r="BF334" s="3" t="b">
        <f aca="false">FALSE()</f>
        <v>0</v>
      </c>
      <c r="BG334" s="3" t="b">
        <f aca="false">FALSE()</f>
        <v>0</v>
      </c>
      <c r="BH334" s="1" t="n">
        <v>35.395322</v>
      </c>
      <c r="BI334" s="1" t="n">
        <v>-82.506177</v>
      </c>
      <c r="BK334" s="3" t="b">
        <f aca="false">FALSE()</f>
        <v>0</v>
      </c>
      <c r="BN334" s="1" t="s">
        <v>116</v>
      </c>
    </row>
    <row r="335" customFormat="false" ht="15" hidden="false" customHeight="false" outlineLevel="0" collapsed="false">
      <c r="A335" s="1" t="n">
        <v>13662</v>
      </c>
      <c r="B335" s="1" t="s">
        <v>2404</v>
      </c>
      <c r="C335" s="1" t="s">
        <v>2405</v>
      </c>
      <c r="D335" s="1" t="s">
        <v>2406</v>
      </c>
      <c r="E335" s="1" t="s">
        <v>2407</v>
      </c>
      <c r="F335" s="1" t="s">
        <v>1040</v>
      </c>
      <c r="G335" s="1" t="s">
        <v>77</v>
      </c>
      <c r="H335" s="1" t="s">
        <v>879</v>
      </c>
      <c r="J335" s="1" t="s">
        <v>207</v>
      </c>
      <c r="K335" s="1" t="s">
        <v>81</v>
      </c>
      <c r="L335" s="2" t="n">
        <v>34680</v>
      </c>
      <c r="M335" s="1" t="s">
        <v>2408</v>
      </c>
      <c r="N335" s="1" t="s">
        <v>2409</v>
      </c>
      <c r="O335" s="1" t="s">
        <v>2410</v>
      </c>
      <c r="P335" s="1" t="s">
        <v>2411</v>
      </c>
      <c r="Q335" s="1" t="s">
        <v>537</v>
      </c>
      <c r="R335" s="1" t="s">
        <v>2412</v>
      </c>
      <c r="T335" s="1" t="s">
        <v>82</v>
      </c>
      <c r="U335" s="1" t="s">
        <v>83</v>
      </c>
      <c r="V335" s="2" t="n">
        <v>34680</v>
      </c>
      <c r="W335" s="1" t="s">
        <v>84</v>
      </c>
      <c r="X335" s="1" t="s">
        <v>85</v>
      </c>
      <c r="AB335" s="1" t="s">
        <v>113</v>
      </c>
      <c r="AC335" s="1" t="s">
        <v>87</v>
      </c>
      <c r="AD335" s="1" t="s">
        <v>87</v>
      </c>
      <c r="AF335" s="1" t="s">
        <v>88</v>
      </c>
      <c r="AJ335" s="2" t="n">
        <v>40933</v>
      </c>
      <c r="AK335" s="1" t="s">
        <v>136</v>
      </c>
      <c r="AN335" s="1" t="s">
        <v>2413</v>
      </c>
      <c r="AO335" s="1" t="s">
        <v>2414</v>
      </c>
      <c r="AP335" s="1" t="n">
        <v>1</v>
      </c>
      <c r="AQ335" s="1" t="s">
        <v>93</v>
      </c>
      <c r="AR335" s="1" t="s">
        <v>94</v>
      </c>
      <c r="AS335" s="1" t="n">
        <v>0</v>
      </c>
      <c r="AT335" s="1" t="n">
        <v>0</v>
      </c>
      <c r="AU335" s="2" t="n">
        <v>41033</v>
      </c>
      <c r="AW335" s="1" t="s">
        <v>182</v>
      </c>
      <c r="AX335" s="1" t="s">
        <v>96</v>
      </c>
      <c r="AY335" s="2" t="n">
        <v>34680</v>
      </c>
      <c r="AZ335" s="1" t="s">
        <v>123</v>
      </c>
      <c r="BB335" s="1" t="s">
        <v>82</v>
      </c>
      <c r="BC335" s="1" t="n">
        <v>577</v>
      </c>
      <c r="BD335" s="1" t="n">
        <v>0</v>
      </c>
      <c r="BE335" s="3" t="b">
        <f aca="false">FALSE()</f>
        <v>0</v>
      </c>
      <c r="BF335" s="3" t="b">
        <f aca="false">FALSE()</f>
        <v>0</v>
      </c>
      <c r="BG335" s="3" t="b">
        <f aca="false">FALSE()</f>
        <v>0</v>
      </c>
      <c r="BH335" s="1" t="n">
        <v>35.915695</v>
      </c>
      <c r="BI335" s="1" t="n">
        <v>-82.069073</v>
      </c>
      <c r="BK335" s="3" t="b">
        <f aca="false">FALSE()</f>
        <v>0</v>
      </c>
      <c r="BL335" s="1" t="s">
        <v>99</v>
      </c>
      <c r="BN335" s="1" t="s">
        <v>100</v>
      </c>
    </row>
    <row r="336" customFormat="false" ht="15" hidden="false" customHeight="false" outlineLevel="0" collapsed="false">
      <c r="A336" s="1" t="n">
        <v>13663</v>
      </c>
      <c r="B336" s="1" t="s">
        <v>2415</v>
      </c>
      <c r="C336" s="1" t="s">
        <v>2416</v>
      </c>
      <c r="D336" s="1" t="s">
        <v>2417</v>
      </c>
      <c r="E336" s="1" t="s">
        <v>2418</v>
      </c>
      <c r="F336" s="1" t="s">
        <v>1763</v>
      </c>
      <c r="G336" s="1" t="s">
        <v>77</v>
      </c>
      <c r="H336" s="1" t="s">
        <v>108</v>
      </c>
      <c r="J336" s="1" t="s">
        <v>207</v>
      </c>
      <c r="K336" s="1" t="s">
        <v>81</v>
      </c>
      <c r="L336" s="2" t="n">
        <v>34632</v>
      </c>
      <c r="M336" s="1" t="s">
        <v>1751</v>
      </c>
      <c r="N336" s="1" t="s">
        <v>1752</v>
      </c>
      <c r="O336" s="1" t="s">
        <v>1753</v>
      </c>
      <c r="P336" s="1" t="s">
        <v>1754</v>
      </c>
      <c r="Q336" s="1" t="s">
        <v>77</v>
      </c>
      <c r="R336" s="1" t="s">
        <v>1755</v>
      </c>
      <c r="T336" s="1" t="s">
        <v>82</v>
      </c>
      <c r="U336" s="1" t="s">
        <v>83</v>
      </c>
      <c r="V336" s="2" t="n">
        <v>34632</v>
      </c>
      <c r="W336" s="1" t="s">
        <v>84</v>
      </c>
      <c r="X336" s="1" t="s">
        <v>85</v>
      </c>
      <c r="AB336" s="1" t="s">
        <v>2419</v>
      </c>
      <c r="AC336" s="1" t="s">
        <v>134</v>
      </c>
      <c r="AD336" s="1" t="s">
        <v>87</v>
      </c>
      <c r="AG336" s="1" t="s">
        <v>123</v>
      </c>
      <c r="AJ336" s="2" t="n">
        <v>38229</v>
      </c>
      <c r="AK336" s="1" t="s">
        <v>136</v>
      </c>
      <c r="AL336" s="1" t="n">
        <v>1</v>
      </c>
      <c r="AM336" s="1" t="n">
        <v>1</v>
      </c>
      <c r="AN336" s="1" t="s">
        <v>2420</v>
      </c>
      <c r="AO336" s="1" t="s">
        <v>1758</v>
      </c>
      <c r="AP336" s="1" t="n">
        <v>0</v>
      </c>
      <c r="AQ336" s="1" t="s">
        <v>93</v>
      </c>
      <c r="AR336" s="1" t="s">
        <v>213</v>
      </c>
      <c r="AS336" s="1" t="n">
        <v>0</v>
      </c>
      <c r="AT336" s="1" t="n">
        <v>0</v>
      </c>
      <c r="AX336" s="1" t="s">
        <v>138</v>
      </c>
      <c r="AY336" s="2" t="n">
        <v>34632</v>
      </c>
      <c r="AZ336" s="1" t="s">
        <v>123</v>
      </c>
      <c r="BB336" s="1" t="s">
        <v>82</v>
      </c>
      <c r="BC336" s="1" t="n">
        <v>371</v>
      </c>
      <c r="BD336" s="1" t="n">
        <v>0</v>
      </c>
      <c r="BE336" s="3" t="b">
        <f aca="false">FALSE()</f>
        <v>0</v>
      </c>
      <c r="BF336" s="3" t="b">
        <f aca="false">FALSE()</f>
        <v>0</v>
      </c>
      <c r="BG336" s="3" t="b">
        <f aca="false">FALSE()</f>
        <v>0</v>
      </c>
      <c r="BH336" s="1" t="n">
        <v>35.7835685</v>
      </c>
      <c r="BI336" s="1" t="n">
        <v>-82.4849484</v>
      </c>
      <c r="BK336" s="3" t="b">
        <f aca="false">FALSE()</f>
        <v>0</v>
      </c>
    </row>
    <row r="337" customFormat="false" ht="15" hidden="false" customHeight="false" outlineLevel="0" collapsed="false">
      <c r="A337" s="1" t="n">
        <v>13664</v>
      </c>
      <c r="B337" s="1" t="s">
        <v>2421</v>
      </c>
      <c r="C337" s="1" t="s">
        <v>2422</v>
      </c>
      <c r="D337" s="1" t="s">
        <v>2423</v>
      </c>
      <c r="E337" s="1" t="s">
        <v>2424</v>
      </c>
      <c r="F337" s="1" t="s">
        <v>717</v>
      </c>
      <c r="G337" s="1" t="s">
        <v>77</v>
      </c>
      <c r="H337" s="1" t="s">
        <v>108</v>
      </c>
      <c r="J337" s="1" t="s">
        <v>207</v>
      </c>
      <c r="K337" s="1" t="s">
        <v>81</v>
      </c>
      <c r="L337" s="2" t="n">
        <v>34593</v>
      </c>
      <c r="M337" s="1" t="s">
        <v>2425</v>
      </c>
      <c r="N337" s="1" t="s">
        <v>2425</v>
      </c>
      <c r="O337" s="1" t="s">
        <v>2426</v>
      </c>
      <c r="P337" s="1" t="s">
        <v>686</v>
      </c>
      <c r="Q337" s="1" t="s">
        <v>77</v>
      </c>
      <c r="R337" s="1" t="s">
        <v>2427</v>
      </c>
      <c r="T337" s="1" t="s">
        <v>82</v>
      </c>
      <c r="U337" s="1" t="s">
        <v>83</v>
      </c>
      <c r="V337" s="2" t="n">
        <v>34593</v>
      </c>
      <c r="W337" s="1" t="s">
        <v>84</v>
      </c>
      <c r="X337" s="1" t="s">
        <v>85</v>
      </c>
      <c r="AB337" s="1" t="s">
        <v>113</v>
      </c>
      <c r="AC337" s="1" t="s">
        <v>87</v>
      </c>
      <c r="AD337" s="1" t="s">
        <v>87</v>
      </c>
      <c r="AJ337" s="2" t="n">
        <v>36091</v>
      </c>
      <c r="AK337" s="1" t="s">
        <v>91</v>
      </c>
      <c r="AO337" s="1" t="s">
        <v>2428</v>
      </c>
      <c r="AP337" s="1" t="n">
        <v>0</v>
      </c>
      <c r="AQ337" s="1" t="s">
        <v>93</v>
      </c>
      <c r="AR337" s="1" t="s">
        <v>94</v>
      </c>
      <c r="AS337" s="1" t="n">
        <v>0</v>
      </c>
      <c r="AT337" s="1" t="n">
        <v>0</v>
      </c>
      <c r="AX337" s="1" t="s">
        <v>96</v>
      </c>
      <c r="AY337" s="2" t="n">
        <v>34593</v>
      </c>
      <c r="AZ337" s="1" t="s">
        <v>123</v>
      </c>
      <c r="BC337" s="1" t="n">
        <v>92</v>
      </c>
      <c r="BD337" s="1" t="n">
        <v>0</v>
      </c>
      <c r="BE337" s="3" t="b">
        <f aca="false">FALSE()</f>
        <v>0</v>
      </c>
      <c r="BF337" s="3" t="b">
        <f aca="false">FALSE()</f>
        <v>0</v>
      </c>
      <c r="BG337" s="3" t="b">
        <f aca="false">FALSE()</f>
        <v>0</v>
      </c>
      <c r="BH337" s="1" t="n">
        <v>35.619972</v>
      </c>
      <c r="BI337" s="1" t="n">
        <v>-82.322472</v>
      </c>
      <c r="BK337" s="3" t="b">
        <f aca="false">FALSE()</f>
        <v>0</v>
      </c>
      <c r="BN337" s="1" t="s">
        <v>100</v>
      </c>
    </row>
    <row r="338" customFormat="false" ht="15" hidden="false" customHeight="false" outlineLevel="0" collapsed="false">
      <c r="A338" s="1" t="n">
        <v>13665</v>
      </c>
      <c r="B338" s="1" t="s">
        <v>2429</v>
      </c>
      <c r="C338" s="1" t="s">
        <v>2430</v>
      </c>
      <c r="D338" s="1" t="s">
        <v>2431</v>
      </c>
      <c r="E338" s="1" t="s">
        <v>2432</v>
      </c>
      <c r="F338" s="1" t="s">
        <v>107</v>
      </c>
      <c r="G338" s="1" t="s">
        <v>77</v>
      </c>
      <c r="H338" s="1" t="s">
        <v>108</v>
      </c>
      <c r="J338" s="1" t="s">
        <v>207</v>
      </c>
      <c r="K338" s="1" t="s">
        <v>81</v>
      </c>
      <c r="L338" s="2" t="n">
        <v>34782</v>
      </c>
      <c r="T338" s="1" t="s">
        <v>82</v>
      </c>
      <c r="U338" s="1" t="s">
        <v>83</v>
      </c>
      <c r="V338" s="2" t="n">
        <v>34782</v>
      </c>
      <c r="W338" s="1" t="s">
        <v>84</v>
      </c>
      <c r="X338" s="1" t="s">
        <v>89</v>
      </c>
      <c r="AC338" s="1" t="s">
        <v>87</v>
      </c>
      <c r="AD338" s="1" t="s">
        <v>87</v>
      </c>
      <c r="AJ338" s="2" t="n">
        <v>36091</v>
      </c>
      <c r="AK338" s="1" t="s">
        <v>91</v>
      </c>
      <c r="AN338" s="1" t="s">
        <v>2433</v>
      </c>
      <c r="AP338" s="1" t="n">
        <v>0</v>
      </c>
      <c r="AQ338" s="1" t="s">
        <v>93</v>
      </c>
      <c r="AR338" s="1" t="s">
        <v>94</v>
      </c>
      <c r="AS338" s="1" t="n">
        <v>0</v>
      </c>
      <c r="AT338" s="1" t="n">
        <v>0</v>
      </c>
      <c r="AX338" s="1" t="s">
        <v>115</v>
      </c>
      <c r="AY338" s="2" t="n">
        <v>34782</v>
      </c>
      <c r="AZ338" s="1" t="s">
        <v>123</v>
      </c>
      <c r="BC338" s="1" t="n">
        <v>92</v>
      </c>
      <c r="BD338" s="1" t="n">
        <v>0</v>
      </c>
      <c r="BE338" s="3" t="b">
        <f aca="false">FALSE()</f>
        <v>0</v>
      </c>
      <c r="BF338" s="3" t="b">
        <f aca="false">FALSE()</f>
        <v>0</v>
      </c>
      <c r="BG338" s="3" t="b">
        <f aca="false">FALSE()</f>
        <v>0</v>
      </c>
      <c r="BH338" s="1" t="n">
        <v>35.616944</v>
      </c>
      <c r="BI338" s="1" t="n">
        <v>-82.568055</v>
      </c>
      <c r="BK338" s="3" t="b">
        <f aca="false">FALSE()</f>
        <v>0</v>
      </c>
      <c r="BN338" s="1" t="s">
        <v>116</v>
      </c>
    </row>
    <row r="339" customFormat="false" ht="15" hidden="false" customHeight="false" outlineLevel="0" collapsed="false">
      <c r="A339" s="1" t="n">
        <v>13732</v>
      </c>
      <c r="B339" s="1" t="s">
        <v>2434</v>
      </c>
      <c r="C339" s="1" t="s">
        <v>2435</v>
      </c>
      <c r="D339" s="1" t="s">
        <v>2436</v>
      </c>
      <c r="E339" s="1" t="s">
        <v>2437</v>
      </c>
      <c r="F339" s="1" t="s">
        <v>491</v>
      </c>
      <c r="G339" s="1" t="s">
        <v>77</v>
      </c>
      <c r="H339" s="1" t="s">
        <v>401</v>
      </c>
      <c r="I339" s="1" t="s">
        <v>797</v>
      </c>
      <c r="J339" s="1" t="s">
        <v>121</v>
      </c>
      <c r="K339" s="1" t="s">
        <v>81</v>
      </c>
      <c r="L339" s="2" t="n">
        <v>34705</v>
      </c>
      <c r="T339" s="1" t="s">
        <v>82</v>
      </c>
      <c r="U339" s="1" t="s">
        <v>83</v>
      </c>
      <c r="V339" s="2" t="n">
        <v>34724</v>
      </c>
      <c r="W339" s="1" t="s">
        <v>84</v>
      </c>
      <c r="X339" s="1" t="s">
        <v>85</v>
      </c>
      <c r="AC339" s="1" t="s">
        <v>87</v>
      </c>
      <c r="AD339" s="1" t="s">
        <v>87</v>
      </c>
      <c r="AJ339" s="2" t="n">
        <v>34772</v>
      </c>
      <c r="AK339" s="1" t="s">
        <v>91</v>
      </c>
      <c r="AN339" s="1" t="s">
        <v>2438</v>
      </c>
      <c r="AP339" s="1" t="n">
        <v>1</v>
      </c>
      <c r="AQ339" s="1" t="s">
        <v>93</v>
      </c>
      <c r="AR339" s="1" t="s">
        <v>94</v>
      </c>
      <c r="AS339" s="1" t="n">
        <v>0</v>
      </c>
      <c r="AT339" s="1" t="n">
        <v>0</v>
      </c>
      <c r="AX339" s="1" t="s">
        <v>146</v>
      </c>
      <c r="AY339" s="2" t="n">
        <v>34744</v>
      </c>
      <c r="AZ339" s="1" t="s">
        <v>123</v>
      </c>
      <c r="BC339" s="1" t="n">
        <v>23</v>
      </c>
      <c r="BD339" s="1" t="n">
        <v>0</v>
      </c>
      <c r="BE339" s="3" t="b">
        <f aca="false">FALSE()</f>
        <v>0</v>
      </c>
      <c r="BF339" s="3" t="b">
        <f aca="false">FALSE()</f>
        <v>0</v>
      </c>
      <c r="BG339" s="3" t="b">
        <f aca="false">FALSE()</f>
        <v>0</v>
      </c>
      <c r="BH339" s="1" t="n">
        <v>35.310186</v>
      </c>
      <c r="BI339" s="1" t="n">
        <v>-82.453366</v>
      </c>
      <c r="BK339" s="3" t="b">
        <f aca="false">FALSE()</f>
        <v>0</v>
      </c>
    </row>
    <row r="340" customFormat="false" ht="15" hidden="false" customHeight="false" outlineLevel="0" collapsed="false">
      <c r="A340" s="1" t="n">
        <v>13734</v>
      </c>
      <c r="B340" s="1" t="s">
        <v>2439</v>
      </c>
      <c r="C340" s="1" t="s">
        <v>2440</v>
      </c>
      <c r="D340" s="1" t="s">
        <v>2441</v>
      </c>
      <c r="E340" s="1" t="s">
        <v>2442</v>
      </c>
      <c r="F340" s="1" t="s">
        <v>2443</v>
      </c>
      <c r="G340" s="1" t="s">
        <v>77</v>
      </c>
      <c r="H340" s="1" t="s">
        <v>468</v>
      </c>
      <c r="J340" s="1" t="s">
        <v>121</v>
      </c>
      <c r="K340" s="1" t="s">
        <v>81</v>
      </c>
      <c r="L340" s="2" t="n">
        <v>34632</v>
      </c>
      <c r="M340" s="1" t="s">
        <v>153</v>
      </c>
      <c r="N340" s="1" t="s">
        <v>154</v>
      </c>
      <c r="O340" s="1" t="s">
        <v>2444</v>
      </c>
      <c r="P340" s="1" t="s">
        <v>156</v>
      </c>
      <c r="Q340" s="1" t="s">
        <v>77</v>
      </c>
      <c r="R340" s="1" t="s">
        <v>2445</v>
      </c>
      <c r="T340" s="1" t="s">
        <v>82</v>
      </c>
      <c r="U340" s="1" t="s">
        <v>83</v>
      </c>
      <c r="V340" s="2" t="n">
        <v>34632</v>
      </c>
      <c r="W340" s="1" t="s">
        <v>84</v>
      </c>
      <c r="X340" s="1" t="s">
        <v>85</v>
      </c>
      <c r="AA340" s="1" t="s">
        <v>86</v>
      </c>
      <c r="AB340" s="1" t="s">
        <v>113</v>
      </c>
      <c r="AC340" s="1" t="s">
        <v>87</v>
      </c>
      <c r="AD340" s="1" t="s">
        <v>87</v>
      </c>
      <c r="AE340" s="1" t="s">
        <v>345</v>
      </c>
      <c r="AF340" s="1" t="s">
        <v>346</v>
      </c>
      <c r="AH340" s="1" t="s">
        <v>160</v>
      </c>
      <c r="AJ340" s="2" t="n">
        <v>41333</v>
      </c>
      <c r="AK340" s="1" t="s">
        <v>136</v>
      </c>
      <c r="AN340" s="1" t="s">
        <v>2446</v>
      </c>
      <c r="AP340" s="1" t="n">
        <v>0</v>
      </c>
      <c r="AQ340" s="1" t="s">
        <v>93</v>
      </c>
      <c r="AR340" s="1" t="s">
        <v>94</v>
      </c>
      <c r="AS340" s="1" t="n">
        <v>0</v>
      </c>
      <c r="AT340" s="1" t="n">
        <v>0</v>
      </c>
      <c r="AU340" s="2" t="n">
        <v>41256</v>
      </c>
      <c r="AW340" s="1" t="s">
        <v>182</v>
      </c>
      <c r="AX340" s="1" t="s">
        <v>115</v>
      </c>
      <c r="AY340" s="2" t="n">
        <v>34632</v>
      </c>
      <c r="AZ340" s="1" t="s">
        <v>123</v>
      </c>
      <c r="BA340" s="1" t="s">
        <v>164</v>
      </c>
      <c r="BC340" s="1" t="n">
        <v>654</v>
      </c>
      <c r="BD340" s="1" t="n">
        <v>0</v>
      </c>
      <c r="BE340" s="3" t="b">
        <f aca="false">TRUE()</f>
        <v>1</v>
      </c>
      <c r="BF340" s="3" t="b">
        <f aca="false">FALSE()</f>
        <v>0</v>
      </c>
      <c r="BG340" s="3" t="b">
        <f aca="false">FALSE()</f>
        <v>0</v>
      </c>
      <c r="BH340" s="1" t="n">
        <v>35.340963</v>
      </c>
      <c r="BI340" s="1" t="n">
        <v>-81.800056</v>
      </c>
      <c r="BK340" s="3" t="b">
        <f aca="false">FALSE()</f>
        <v>0</v>
      </c>
      <c r="BN340" s="1" t="s">
        <v>116</v>
      </c>
    </row>
    <row r="341" customFormat="false" ht="15" hidden="false" customHeight="false" outlineLevel="0" collapsed="false">
      <c r="A341" s="1" t="n">
        <v>13735</v>
      </c>
      <c r="B341" s="1" t="s">
        <v>2447</v>
      </c>
      <c r="C341" s="1" t="s">
        <v>2448</v>
      </c>
      <c r="D341" s="1" t="s">
        <v>2449</v>
      </c>
      <c r="E341" s="1" t="s">
        <v>2450</v>
      </c>
      <c r="F341" s="1" t="s">
        <v>2451</v>
      </c>
      <c r="G341" s="1" t="s">
        <v>77</v>
      </c>
      <c r="H341" s="1" t="s">
        <v>921</v>
      </c>
      <c r="J341" s="1" t="s">
        <v>121</v>
      </c>
      <c r="K341" s="1" t="s">
        <v>81</v>
      </c>
      <c r="L341" s="2" t="n">
        <v>36698</v>
      </c>
      <c r="M341" s="1" t="s">
        <v>2452</v>
      </c>
      <c r="N341" s="1" t="s">
        <v>2453</v>
      </c>
      <c r="P341" s="1" t="s">
        <v>2451</v>
      </c>
      <c r="Q341" s="1" t="s">
        <v>77</v>
      </c>
      <c r="R341" s="1" t="s">
        <v>2454</v>
      </c>
      <c r="T341" s="1" t="s">
        <v>82</v>
      </c>
      <c r="U341" s="1" t="s">
        <v>83</v>
      </c>
      <c r="V341" s="2" t="n">
        <v>36698</v>
      </c>
      <c r="W341" s="1" t="s">
        <v>84</v>
      </c>
      <c r="X341" s="1" t="s">
        <v>85</v>
      </c>
      <c r="AB341" s="1" t="s">
        <v>113</v>
      </c>
      <c r="AC341" s="1" t="s">
        <v>87</v>
      </c>
      <c r="AD341" s="1" t="s">
        <v>87</v>
      </c>
      <c r="AJ341" s="2" t="n">
        <v>36728</v>
      </c>
      <c r="AK341" s="1" t="s">
        <v>91</v>
      </c>
      <c r="AN341" s="1" t="s">
        <v>2455</v>
      </c>
      <c r="AP341" s="1" t="n">
        <v>0</v>
      </c>
      <c r="AQ341" s="1" t="s">
        <v>93</v>
      </c>
      <c r="AR341" s="1" t="s">
        <v>94</v>
      </c>
      <c r="AS341" s="1" t="n">
        <v>0</v>
      </c>
      <c r="AT341" s="1" t="n">
        <v>0</v>
      </c>
      <c r="AX341" s="1" t="s">
        <v>146</v>
      </c>
      <c r="AY341" s="2" t="n">
        <v>36698</v>
      </c>
      <c r="AZ341" s="1" t="s">
        <v>123</v>
      </c>
      <c r="BC341" s="1" t="n">
        <v>102</v>
      </c>
      <c r="BD341" s="1" t="n">
        <v>0</v>
      </c>
      <c r="BE341" s="3" t="b">
        <f aca="false">FALSE()</f>
        <v>0</v>
      </c>
      <c r="BF341" s="3" t="b">
        <f aca="false">FALSE()</f>
        <v>0</v>
      </c>
      <c r="BG341" s="3" t="b">
        <f aca="false">FALSE()</f>
        <v>0</v>
      </c>
      <c r="BH341" s="1" t="n">
        <v>35.436874</v>
      </c>
      <c r="BI341" s="1" t="n">
        <v>-83.824353</v>
      </c>
      <c r="BK341" s="3" t="b">
        <f aca="false">FALSE()</f>
        <v>0</v>
      </c>
    </row>
    <row r="342" customFormat="false" ht="15" hidden="false" customHeight="false" outlineLevel="0" collapsed="false">
      <c r="A342" s="1" t="n">
        <v>13736</v>
      </c>
      <c r="B342" s="1" t="s">
        <v>2456</v>
      </c>
      <c r="C342" s="1" t="s">
        <v>2457</v>
      </c>
      <c r="D342" s="1" t="s">
        <v>2458</v>
      </c>
      <c r="E342" s="1" t="s">
        <v>2459</v>
      </c>
      <c r="F342" s="1" t="s">
        <v>156</v>
      </c>
      <c r="G342" s="1" t="s">
        <v>77</v>
      </c>
      <c r="H342" s="1" t="s">
        <v>468</v>
      </c>
      <c r="I342" s="1" t="s">
        <v>157</v>
      </c>
      <c r="J342" s="1" t="s">
        <v>121</v>
      </c>
      <c r="K342" s="1" t="s">
        <v>81</v>
      </c>
      <c r="L342" s="2" t="n">
        <v>34631</v>
      </c>
      <c r="M342" s="1" t="s">
        <v>153</v>
      </c>
      <c r="N342" s="1" t="s">
        <v>154</v>
      </c>
      <c r="T342" s="1" t="s">
        <v>82</v>
      </c>
      <c r="U342" s="1" t="s">
        <v>83</v>
      </c>
      <c r="V342" s="2" t="n">
        <v>34789</v>
      </c>
      <c r="W342" s="1" t="s">
        <v>84</v>
      </c>
      <c r="X342" s="1" t="s">
        <v>85</v>
      </c>
      <c r="AC342" s="1" t="s">
        <v>87</v>
      </c>
      <c r="AD342" s="1" t="s">
        <v>87</v>
      </c>
      <c r="AJ342" s="2" t="n">
        <v>34925</v>
      </c>
      <c r="AK342" s="1" t="s">
        <v>91</v>
      </c>
      <c r="AN342" s="1" t="s">
        <v>2460</v>
      </c>
      <c r="AP342" s="1" t="n">
        <v>0</v>
      </c>
      <c r="AQ342" s="1" t="s">
        <v>93</v>
      </c>
      <c r="AR342" s="1" t="s">
        <v>94</v>
      </c>
      <c r="AS342" s="1" t="n">
        <v>0</v>
      </c>
      <c r="AT342" s="1" t="n">
        <v>0</v>
      </c>
      <c r="AX342" s="1" t="s">
        <v>115</v>
      </c>
      <c r="AY342" s="2" t="n">
        <v>34631</v>
      </c>
      <c r="AZ342" s="1" t="s">
        <v>123</v>
      </c>
      <c r="BC342" s="1" t="n">
        <v>21</v>
      </c>
      <c r="BD342" s="1" t="n">
        <v>0</v>
      </c>
      <c r="BE342" s="3" t="b">
        <f aca="false">FALSE()</f>
        <v>0</v>
      </c>
      <c r="BF342" s="3" t="b">
        <f aca="false">FALSE()</f>
        <v>0</v>
      </c>
      <c r="BG342" s="3" t="b">
        <f aca="false">FALSE()</f>
        <v>0</v>
      </c>
      <c r="BH342" s="1" t="n">
        <v>35.291666</v>
      </c>
      <c r="BI342" s="1" t="n">
        <v>-81.736111</v>
      </c>
      <c r="BK342" s="3" t="b">
        <f aca="false">FALSE()</f>
        <v>0</v>
      </c>
      <c r="BN342" s="1" t="s">
        <v>116</v>
      </c>
    </row>
    <row r="343" customFormat="false" ht="15" hidden="false" customHeight="false" outlineLevel="0" collapsed="false">
      <c r="A343" s="1" t="n">
        <v>13737</v>
      </c>
      <c r="B343" s="1" t="s">
        <v>2461</v>
      </c>
      <c r="C343" s="1" t="s">
        <v>2462</v>
      </c>
      <c r="D343" s="1" t="s">
        <v>2463</v>
      </c>
      <c r="E343" s="1" t="s">
        <v>2464</v>
      </c>
      <c r="F343" s="1" t="s">
        <v>169</v>
      </c>
      <c r="G343" s="1" t="s">
        <v>77</v>
      </c>
      <c r="H343" s="1" t="s">
        <v>129</v>
      </c>
      <c r="I343" s="1" t="s">
        <v>170</v>
      </c>
      <c r="J343" s="1" t="s">
        <v>121</v>
      </c>
      <c r="K343" s="1" t="s">
        <v>81</v>
      </c>
      <c r="L343" s="2" t="n">
        <v>34614</v>
      </c>
      <c r="M343" s="1" t="s">
        <v>2465</v>
      </c>
      <c r="N343" s="1" t="s">
        <v>2466</v>
      </c>
      <c r="O343" s="1" t="s">
        <v>2467</v>
      </c>
      <c r="P343" s="1" t="s">
        <v>169</v>
      </c>
      <c r="Q343" s="1" t="s">
        <v>77</v>
      </c>
      <c r="R343" s="1" t="s">
        <v>170</v>
      </c>
      <c r="T343" s="1" t="s">
        <v>82</v>
      </c>
      <c r="U343" s="1" t="s">
        <v>83</v>
      </c>
      <c r="V343" s="2" t="n">
        <v>34789</v>
      </c>
      <c r="W343" s="1" t="s">
        <v>84</v>
      </c>
      <c r="X343" s="1" t="s">
        <v>85</v>
      </c>
      <c r="AB343" s="1" t="s">
        <v>688</v>
      </c>
      <c r="AC343" s="1" t="s">
        <v>87</v>
      </c>
      <c r="AD343" s="1" t="s">
        <v>87</v>
      </c>
      <c r="AK343" s="1" t="s">
        <v>136</v>
      </c>
      <c r="AN343" s="1" t="s">
        <v>2468</v>
      </c>
      <c r="AP343" s="1" t="n">
        <v>0</v>
      </c>
      <c r="AQ343" s="1" t="s">
        <v>93</v>
      </c>
      <c r="AR343" s="1" t="s">
        <v>94</v>
      </c>
      <c r="AS343" s="1" t="n">
        <v>0</v>
      </c>
      <c r="AT343" s="1" t="n">
        <v>0</v>
      </c>
      <c r="AX343" s="1" t="s">
        <v>235</v>
      </c>
      <c r="AY343" s="2" t="n">
        <v>34614</v>
      </c>
      <c r="AZ343" s="1" t="s">
        <v>84</v>
      </c>
      <c r="BC343" s="1" t="n">
        <v>0</v>
      </c>
      <c r="BD343" s="1" t="n">
        <v>0</v>
      </c>
      <c r="BE343" s="3" t="b">
        <f aca="false">FALSE()</f>
        <v>0</v>
      </c>
      <c r="BF343" s="3" t="b">
        <f aca="false">FALSE()</f>
        <v>0</v>
      </c>
      <c r="BG343" s="3" t="b">
        <f aca="false">FALSE()</f>
        <v>0</v>
      </c>
      <c r="BH343" s="1" t="n">
        <v>35.734363</v>
      </c>
      <c r="BI343" s="1" t="n">
        <v>-81.683907</v>
      </c>
      <c r="BK343" s="3" t="b">
        <f aca="false">FALSE()</f>
        <v>0</v>
      </c>
      <c r="BN343" s="1" t="s">
        <v>236</v>
      </c>
    </row>
    <row r="344" customFormat="false" ht="15" hidden="false" customHeight="false" outlineLevel="0" collapsed="false">
      <c r="A344" s="1" t="n">
        <v>13738</v>
      </c>
      <c r="B344" s="1" t="s">
        <v>2469</v>
      </c>
      <c r="C344" s="1" t="s">
        <v>2470</v>
      </c>
      <c r="D344" s="1" t="s">
        <v>2471</v>
      </c>
      <c r="E344" s="1" t="s">
        <v>2472</v>
      </c>
      <c r="F344" s="1" t="s">
        <v>187</v>
      </c>
      <c r="G344" s="1" t="s">
        <v>77</v>
      </c>
      <c r="H344" s="1" t="s">
        <v>188</v>
      </c>
      <c r="I344" s="1" t="s">
        <v>189</v>
      </c>
      <c r="J344" s="1" t="s">
        <v>121</v>
      </c>
      <c r="K344" s="1" t="s">
        <v>81</v>
      </c>
      <c r="L344" s="2" t="n">
        <v>34068</v>
      </c>
      <c r="T344" s="1" t="s">
        <v>82</v>
      </c>
      <c r="U344" s="1" t="s">
        <v>83</v>
      </c>
      <c r="V344" s="2" t="n">
        <v>34109</v>
      </c>
      <c r="W344" s="1" t="s">
        <v>84</v>
      </c>
      <c r="X344" s="1" t="s">
        <v>85</v>
      </c>
      <c r="AC344" s="1" t="s">
        <v>87</v>
      </c>
      <c r="AD344" s="1" t="s">
        <v>87</v>
      </c>
      <c r="AJ344" s="2" t="n">
        <v>34785</v>
      </c>
      <c r="AK344" s="1" t="s">
        <v>91</v>
      </c>
      <c r="AN344" s="1" t="s">
        <v>2473</v>
      </c>
      <c r="AP344" s="1" t="n">
        <v>0</v>
      </c>
      <c r="AQ344" s="1" t="s">
        <v>93</v>
      </c>
      <c r="AR344" s="1" t="s">
        <v>94</v>
      </c>
      <c r="AS344" s="1" t="n">
        <v>0</v>
      </c>
      <c r="AT344" s="1" t="n">
        <v>0</v>
      </c>
      <c r="AX344" s="1" t="s">
        <v>146</v>
      </c>
      <c r="AY344" s="2" t="n">
        <v>34757</v>
      </c>
      <c r="AZ344" s="1" t="s">
        <v>123</v>
      </c>
      <c r="BC344" s="1" t="n">
        <v>49</v>
      </c>
      <c r="BD344" s="1" t="n">
        <v>0</v>
      </c>
      <c r="BE344" s="3" t="b">
        <f aca="false">FALSE()</f>
        <v>0</v>
      </c>
      <c r="BF344" s="3" t="b">
        <f aca="false">FALSE()</f>
        <v>0</v>
      </c>
      <c r="BG344" s="3" t="b">
        <f aca="false">FALSE()</f>
        <v>0</v>
      </c>
      <c r="BH344" s="1" t="n">
        <v>35.374998</v>
      </c>
      <c r="BI344" s="1" t="n">
        <v>-83.212964</v>
      </c>
      <c r="BK344" s="3" t="b">
        <f aca="false">FALSE()</f>
        <v>0</v>
      </c>
    </row>
    <row r="345" customFormat="false" ht="15" hidden="false" customHeight="false" outlineLevel="0" collapsed="false">
      <c r="A345" s="1" t="n">
        <v>13746</v>
      </c>
      <c r="B345" s="1" t="s">
        <v>2474</v>
      </c>
      <c r="C345" s="1" t="s">
        <v>2475</v>
      </c>
      <c r="E345" s="1" t="s">
        <v>2476</v>
      </c>
      <c r="F345" s="1" t="s">
        <v>944</v>
      </c>
      <c r="G345" s="1" t="s">
        <v>77</v>
      </c>
      <c r="H345" s="1" t="s">
        <v>108</v>
      </c>
      <c r="I345" s="1" t="s">
        <v>945</v>
      </c>
      <c r="J345" s="1" t="s">
        <v>306</v>
      </c>
      <c r="K345" s="1" t="s">
        <v>81</v>
      </c>
      <c r="L345" s="2" t="n">
        <v>34599</v>
      </c>
      <c r="M345" s="1" t="s">
        <v>2477</v>
      </c>
      <c r="O345" s="1" t="s">
        <v>2478</v>
      </c>
      <c r="P345" s="1" t="s">
        <v>944</v>
      </c>
      <c r="Q345" s="1" t="s">
        <v>77</v>
      </c>
      <c r="R345" s="1" t="s">
        <v>945</v>
      </c>
      <c r="T345" s="1" t="s">
        <v>82</v>
      </c>
      <c r="U345" s="1" t="s">
        <v>83</v>
      </c>
      <c r="V345" s="2" t="n">
        <v>34600</v>
      </c>
      <c r="W345" s="1" t="s">
        <v>89</v>
      </c>
      <c r="X345" s="1" t="s">
        <v>89</v>
      </c>
      <c r="AB345" s="1" t="s">
        <v>539</v>
      </c>
      <c r="AC345" s="1" t="s">
        <v>87</v>
      </c>
      <c r="AD345" s="1" t="s">
        <v>87</v>
      </c>
      <c r="AK345" s="1" t="s">
        <v>91</v>
      </c>
      <c r="AN345" s="1" t="s">
        <v>2479</v>
      </c>
      <c r="AP345" s="1" t="n">
        <v>0</v>
      </c>
      <c r="AQ345" s="1" t="s">
        <v>93</v>
      </c>
      <c r="AR345" s="1" t="s">
        <v>94</v>
      </c>
      <c r="AS345" s="1" t="n">
        <v>0</v>
      </c>
      <c r="AT345" s="1" t="n">
        <v>0</v>
      </c>
      <c r="AX345" s="1" t="s">
        <v>235</v>
      </c>
      <c r="AY345" s="2" t="n">
        <v>34600</v>
      </c>
      <c r="AZ345" s="1" t="s">
        <v>84</v>
      </c>
      <c r="BB345" s="1" t="s">
        <v>410</v>
      </c>
      <c r="BC345" s="1" t="n">
        <v>0</v>
      </c>
      <c r="BD345" s="1" t="n">
        <v>0</v>
      </c>
      <c r="BE345" s="3" t="b">
        <f aca="false">FALSE()</f>
        <v>0</v>
      </c>
      <c r="BF345" s="3" t="b">
        <f aca="false">FALSE()</f>
        <v>0</v>
      </c>
      <c r="BG345" s="3" t="b">
        <f aca="false">FALSE()</f>
        <v>0</v>
      </c>
      <c r="BH345" s="1" t="n">
        <v>35.6134736</v>
      </c>
      <c r="BI345" s="1" t="n">
        <v>-82.3889804</v>
      </c>
      <c r="BK345" s="3" t="b">
        <f aca="false">FALSE()</f>
        <v>0</v>
      </c>
      <c r="BL345" s="1" t="s">
        <v>99</v>
      </c>
      <c r="BN345" s="1" t="s">
        <v>236</v>
      </c>
    </row>
    <row r="346" customFormat="false" ht="15" hidden="false" customHeight="false" outlineLevel="0" collapsed="false">
      <c r="A346" s="1" t="n">
        <v>13747</v>
      </c>
      <c r="B346" s="1" t="s">
        <v>2480</v>
      </c>
      <c r="C346" s="1" t="s">
        <v>2481</v>
      </c>
      <c r="D346" s="1" t="s">
        <v>2482</v>
      </c>
      <c r="E346" s="1" t="s">
        <v>2483</v>
      </c>
      <c r="F346" s="1" t="s">
        <v>169</v>
      </c>
      <c r="G346" s="1" t="s">
        <v>77</v>
      </c>
      <c r="H346" s="1" t="s">
        <v>129</v>
      </c>
      <c r="I346" s="1" t="s">
        <v>2484</v>
      </c>
      <c r="J346" s="1" t="s">
        <v>306</v>
      </c>
      <c r="K346" s="1" t="s">
        <v>81</v>
      </c>
      <c r="L346" s="2" t="n">
        <v>34760</v>
      </c>
      <c r="T346" s="1" t="s">
        <v>82</v>
      </c>
      <c r="U346" s="1" t="s">
        <v>83</v>
      </c>
      <c r="V346" s="2" t="n">
        <v>34785</v>
      </c>
      <c r="W346" s="1" t="s">
        <v>84</v>
      </c>
      <c r="X346" s="1" t="s">
        <v>85</v>
      </c>
      <c r="AC346" s="1" t="s">
        <v>87</v>
      </c>
      <c r="AD346" s="1" t="s">
        <v>87</v>
      </c>
      <c r="AJ346" s="2" t="n">
        <v>34787</v>
      </c>
      <c r="AK346" s="1" t="s">
        <v>91</v>
      </c>
      <c r="AN346" s="1" t="s">
        <v>2485</v>
      </c>
      <c r="AP346" s="1" t="n">
        <v>0</v>
      </c>
      <c r="AQ346" s="1" t="s">
        <v>93</v>
      </c>
      <c r="AR346" s="1" t="s">
        <v>94</v>
      </c>
      <c r="AS346" s="1" t="n">
        <v>0</v>
      </c>
      <c r="AT346" s="1" t="n">
        <v>0</v>
      </c>
      <c r="AX346" s="1" t="s">
        <v>235</v>
      </c>
      <c r="AY346" s="2" t="n">
        <v>34758</v>
      </c>
      <c r="AZ346" s="1" t="s">
        <v>123</v>
      </c>
      <c r="BB346" s="1" t="s">
        <v>82</v>
      </c>
      <c r="BC346" s="1" t="n">
        <v>21</v>
      </c>
      <c r="BD346" s="1" t="n">
        <v>0</v>
      </c>
      <c r="BE346" s="3" t="b">
        <f aca="false">FALSE()</f>
        <v>0</v>
      </c>
      <c r="BF346" s="3" t="b">
        <f aca="false">FALSE()</f>
        <v>0</v>
      </c>
      <c r="BG346" s="3" t="b">
        <f aca="false">FALSE()</f>
        <v>0</v>
      </c>
      <c r="BH346" s="1" t="n">
        <v>35.7553358383118</v>
      </c>
      <c r="BI346" s="1" t="n">
        <v>-81.7212756953485</v>
      </c>
      <c r="BK346" s="3" t="b">
        <f aca="false">FALSE()</f>
        <v>0</v>
      </c>
      <c r="BN346" s="1" t="s">
        <v>236</v>
      </c>
    </row>
    <row r="347" customFormat="false" ht="15" hidden="false" customHeight="false" outlineLevel="0" collapsed="false">
      <c r="A347" s="1" t="n">
        <v>13748</v>
      </c>
      <c r="B347" s="1" t="s">
        <v>2486</v>
      </c>
      <c r="C347" s="1" t="s">
        <v>2487</v>
      </c>
      <c r="D347" s="1" t="s">
        <v>2488</v>
      </c>
      <c r="E347" s="1" t="s">
        <v>2489</v>
      </c>
      <c r="F347" s="1" t="s">
        <v>2490</v>
      </c>
      <c r="G347" s="1" t="s">
        <v>77</v>
      </c>
      <c r="H347" s="1" t="s">
        <v>401</v>
      </c>
      <c r="I347" s="1" t="s">
        <v>2491</v>
      </c>
      <c r="J347" s="1" t="s">
        <v>306</v>
      </c>
      <c r="K347" s="1" t="s">
        <v>81</v>
      </c>
      <c r="L347" s="2" t="n">
        <v>34724</v>
      </c>
      <c r="T347" s="1" t="s">
        <v>82</v>
      </c>
      <c r="U347" s="1" t="s">
        <v>83</v>
      </c>
      <c r="V347" s="2" t="n">
        <v>34768</v>
      </c>
      <c r="W347" s="1" t="s">
        <v>84</v>
      </c>
      <c r="X347" s="1" t="s">
        <v>85</v>
      </c>
      <c r="AC347" s="1" t="s">
        <v>87</v>
      </c>
      <c r="AD347" s="1" t="s">
        <v>87</v>
      </c>
      <c r="AJ347" s="2" t="n">
        <v>34786</v>
      </c>
      <c r="AK347" s="1" t="s">
        <v>91</v>
      </c>
      <c r="AN347" s="1" t="s">
        <v>2492</v>
      </c>
      <c r="AP347" s="1" t="n">
        <v>0</v>
      </c>
      <c r="AQ347" s="1" t="s">
        <v>93</v>
      </c>
      <c r="AR347" s="1" t="s">
        <v>94</v>
      </c>
      <c r="AS347" s="1" t="n">
        <v>0</v>
      </c>
      <c r="AT347" s="1" t="n">
        <v>0</v>
      </c>
      <c r="AX347" s="1" t="s">
        <v>96</v>
      </c>
      <c r="AY347" s="2" t="n">
        <v>34748</v>
      </c>
      <c r="AZ347" s="1" t="s">
        <v>123</v>
      </c>
      <c r="BC347" s="1" t="n">
        <v>23</v>
      </c>
      <c r="BD347" s="1" t="n">
        <v>0</v>
      </c>
      <c r="BE347" s="3" t="b">
        <f aca="false">FALSE()</f>
        <v>0</v>
      </c>
      <c r="BF347" s="3" t="b">
        <f aca="false">FALSE()</f>
        <v>0</v>
      </c>
      <c r="BG347" s="3" t="b">
        <f aca="false">FALSE()</f>
        <v>0</v>
      </c>
      <c r="BH347" s="1" t="n">
        <v>35.305272</v>
      </c>
      <c r="BI347" s="1" t="n">
        <v>-82.588168</v>
      </c>
      <c r="BK347" s="3" t="b">
        <f aca="false">FALSE()</f>
        <v>0</v>
      </c>
      <c r="BN347" s="1" t="s">
        <v>100</v>
      </c>
    </row>
    <row r="348" customFormat="false" ht="15" hidden="false" customHeight="false" outlineLevel="0" collapsed="false">
      <c r="A348" s="1" t="n">
        <v>13752</v>
      </c>
      <c r="B348" s="1" t="s">
        <v>2493</v>
      </c>
      <c r="C348" s="1" t="s">
        <v>2494</v>
      </c>
      <c r="D348" s="1" t="s">
        <v>2495</v>
      </c>
      <c r="E348" s="1" t="s">
        <v>2496</v>
      </c>
      <c r="F348" s="1" t="s">
        <v>2497</v>
      </c>
      <c r="G348" s="1" t="s">
        <v>77</v>
      </c>
      <c r="H348" s="1" t="s">
        <v>620</v>
      </c>
      <c r="J348" s="1" t="s">
        <v>121</v>
      </c>
      <c r="K348" s="1" t="s">
        <v>81</v>
      </c>
      <c r="L348" s="2" t="n">
        <v>34107</v>
      </c>
      <c r="M348" s="1" t="s">
        <v>1537</v>
      </c>
      <c r="N348" s="1" t="s">
        <v>2498</v>
      </c>
      <c r="O348" s="1" t="s">
        <v>1539</v>
      </c>
      <c r="P348" s="1" t="s">
        <v>284</v>
      </c>
      <c r="Q348" s="1" t="s">
        <v>77</v>
      </c>
      <c r="R348" s="1" t="s">
        <v>326</v>
      </c>
      <c r="T348" s="1" t="s">
        <v>82</v>
      </c>
      <c r="U348" s="1" t="s">
        <v>83</v>
      </c>
      <c r="V348" s="2" t="n">
        <v>34632</v>
      </c>
      <c r="W348" s="1" t="s">
        <v>84</v>
      </c>
      <c r="X348" s="1" t="s">
        <v>85</v>
      </c>
      <c r="AB348" s="1" t="s">
        <v>745</v>
      </c>
      <c r="AC348" s="1" t="s">
        <v>87</v>
      </c>
      <c r="AD348" s="1" t="s">
        <v>87</v>
      </c>
      <c r="AJ348" s="2" t="n">
        <v>42815</v>
      </c>
      <c r="AK348" s="1" t="s">
        <v>136</v>
      </c>
      <c r="AN348" s="1" t="s">
        <v>2499</v>
      </c>
      <c r="AO348" s="1" t="s">
        <v>386</v>
      </c>
      <c r="AP348" s="1" t="n">
        <v>1</v>
      </c>
      <c r="AQ348" s="1" t="s">
        <v>93</v>
      </c>
      <c r="AR348" s="1" t="s">
        <v>94</v>
      </c>
      <c r="AS348" s="1" t="n">
        <v>0</v>
      </c>
      <c r="AT348" s="1" t="n">
        <v>0</v>
      </c>
      <c r="AX348" s="1" t="s">
        <v>288</v>
      </c>
      <c r="AY348" s="2" t="n">
        <v>34632</v>
      </c>
      <c r="AZ348" s="1" t="s">
        <v>84</v>
      </c>
      <c r="BB348" s="1" t="s">
        <v>82</v>
      </c>
      <c r="BC348" s="1" t="n">
        <v>0</v>
      </c>
      <c r="BD348" s="1" t="n">
        <v>0</v>
      </c>
      <c r="BE348" s="3" t="b">
        <f aca="false">FALSE()</f>
        <v>0</v>
      </c>
      <c r="BF348" s="3" t="b">
        <f aca="false">FALSE()</f>
        <v>0</v>
      </c>
      <c r="BG348" s="3" t="b">
        <f aca="false">FALSE()</f>
        <v>0</v>
      </c>
      <c r="BH348" s="1" t="n">
        <v>35.157234</v>
      </c>
      <c r="BI348" s="1" t="n">
        <v>-82.811869</v>
      </c>
      <c r="BK348" s="3" t="b">
        <f aca="false">FALSE()</f>
        <v>0</v>
      </c>
    </row>
    <row r="349" customFormat="false" ht="15" hidden="false" customHeight="false" outlineLevel="0" collapsed="false">
      <c r="A349" s="1" t="n">
        <v>13753</v>
      </c>
      <c r="B349" s="1" t="s">
        <v>2500</v>
      </c>
      <c r="C349" s="1" t="s">
        <v>2501</v>
      </c>
      <c r="D349" s="1" t="s">
        <v>2502</v>
      </c>
      <c r="E349" s="1" t="s">
        <v>2503</v>
      </c>
      <c r="F349" s="1" t="s">
        <v>303</v>
      </c>
      <c r="G349" s="1" t="s">
        <v>77</v>
      </c>
      <c r="H349" s="1" t="s">
        <v>304</v>
      </c>
      <c r="I349" s="1" t="s">
        <v>305</v>
      </c>
      <c r="J349" s="1" t="s">
        <v>306</v>
      </c>
      <c r="K349" s="1" t="s">
        <v>81</v>
      </c>
      <c r="L349" s="2" t="n">
        <v>34644</v>
      </c>
      <c r="M349" s="1" t="s">
        <v>2504</v>
      </c>
      <c r="N349" s="1" t="s">
        <v>2505</v>
      </c>
      <c r="O349" s="1" t="s">
        <v>2506</v>
      </c>
      <c r="P349" s="1" t="s">
        <v>1430</v>
      </c>
      <c r="Q349" s="1" t="s">
        <v>77</v>
      </c>
      <c r="R349" s="1" t="s">
        <v>2507</v>
      </c>
      <c r="T349" s="1" t="s">
        <v>82</v>
      </c>
      <c r="U349" s="1" t="s">
        <v>83</v>
      </c>
      <c r="V349" s="2" t="n">
        <v>34677</v>
      </c>
      <c r="W349" s="1" t="s">
        <v>84</v>
      </c>
      <c r="X349" s="1" t="s">
        <v>85</v>
      </c>
      <c r="AC349" s="1" t="s">
        <v>87</v>
      </c>
      <c r="AD349" s="1" t="s">
        <v>87</v>
      </c>
      <c r="AJ349" s="2" t="n">
        <v>34737</v>
      </c>
      <c r="AK349" s="1" t="s">
        <v>91</v>
      </c>
      <c r="AN349" s="1" t="s">
        <v>2508</v>
      </c>
      <c r="AO349" s="1" t="s">
        <v>2509</v>
      </c>
      <c r="AP349" s="1" t="n">
        <v>0</v>
      </c>
      <c r="AQ349" s="1" t="s">
        <v>93</v>
      </c>
      <c r="AR349" s="1" t="s">
        <v>94</v>
      </c>
      <c r="AS349" s="1" t="n">
        <v>0</v>
      </c>
      <c r="AT349" s="1" t="n">
        <v>0</v>
      </c>
      <c r="AX349" s="1" t="s">
        <v>235</v>
      </c>
      <c r="AY349" s="2" t="n">
        <v>34706</v>
      </c>
      <c r="AZ349" s="1" t="s">
        <v>123</v>
      </c>
      <c r="BC349" s="1" t="n">
        <v>46</v>
      </c>
      <c r="BD349" s="1" t="n">
        <v>0</v>
      </c>
      <c r="BE349" s="3" t="b">
        <f aca="false">FALSE()</f>
        <v>0</v>
      </c>
      <c r="BF349" s="3" t="b">
        <f aca="false">FALSE()</f>
        <v>0</v>
      </c>
      <c r="BG349" s="3" t="b">
        <f aca="false">FALSE()</f>
        <v>0</v>
      </c>
      <c r="BH349" s="1" t="n">
        <v>35.026810673483</v>
      </c>
      <c r="BI349" s="1" t="n">
        <v>-84.2156347466922</v>
      </c>
      <c r="BK349" s="3" t="b">
        <f aca="false">FALSE()</f>
        <v>0</v>
      </c>
      <c r="BN349" s="1" t="s">
        <v>236</v>
      </c>
    </row>
    <row r="350" customFormat="false" ht="15" hidden="false" customHeight="false" outlineLevel="0" collapsed="false">
      <c r="A350" s="1" t="n">
        <v>13754</v>
      </c>
      <c r="B350" s="1" t="s">
        <v>2510</v>
      </c>
      <c r="C350" s="1" t="s">
        <v>2511</v>
      </c>
      <c r="D350" s="1" t="s">
        <v>2512</v>
      </c>
      <c r="E350" s="1" t="s">
        <v>2513</v>
      </c>
      <c r="F350" s="1" t="s">
        <v>2514</v>
      </c>
      <c r="G350" s="1" t="s">
        <v>77</v>
      </c>
      <c r="H350" s="1" t="s">
        <v>108</v>
      </c>
      <c r="J350" s="1" t="s">
        <v>306</v>
      </c>
      <c r="K350" s="1" t="s">
        <v>81</v>
      </c>
      <c r="L350" s="2" t="n">
        <v>34451</v>
      </c>
      <c r="T350" s="1" t="s">
        <v>82</v>
      </c>
      <c r="U350" s="1" t="s">
        <v>83</v>
      </c>
      <c r="V350" s="2" t="n">
        <v>34451</v>
      </c>
      <c r="W350" s="1" t="s">
        <v>84</v>
      </c>
      <c r="X350" s="1" t="s">
        <v>85</v>
      </c>
      <c r="AC350" s="1" t="s">
        <v>87</v>
      </c>
      <c r="AD350" s="1" t="s">
        <v>87</v>
      </c>
      <c r="AJ350" s="2" t="n">
        <v>34944</v>
      </c>
      <c r="AK350" s="1" t="s">
        <v>91</v>
      </c>
      <c r="AN350" s="1" t="s">
        <v>2515</v>
      </c>
      <c r="AP350" s="1" t="n">
        <v>0</v>
      </c>
      <c r="AQ350" s="1" t="s">
        <v>93</v>
      </c>
      <c r="AR350" s="1" t="s">
        <v>94</v>
      </c>
      <c r="AS350" s="1" t="n">
        <v>0</v>
      </c>
      <c r="AT350" s="1" t="n">
        <v>0</v>
      </c>
      <c r="AX350" s="1" t="s">
        <v>96</v>
      </c>
      <c r="AY350" s="2" t="n">
        <v>34448</v>
      </c>
      <c r="AZ350" s="1" t="s">
        <v>123</v>
      </c>
      <c r="BB350" s="1" t="s">
        <v>82</v>
      </c>
      <c r="BC350" s="1" t="n">
        <v>8</v>
      </c>
      <c r="BD350" s="1" t="n">
        <v>0</v>
      </c>
      <c r="BE350" s="3" t="b">
        <f aca="false">FALSE()</f>
        <v>0</v>
      </c>
      <c r="BF350" s="3" t="b">
        <f aca="false">FALSE()</f>
        <v>0</v>
      </c>
      <c r="BG350" s="3" t="b">
        <f aca="false">FALSE()</f>
        <v>0</v>
      </c>
      <c r="BH350" s="1" t="n">
        <v>35.514175</v>
      </c>
      <c r="BI350" s="1" t="n">
        <v>-82.396211</v>
      </c>
      <c r="BK350" s="3" t="b">
        <f aca="false">FALSE()</f>
        <v>0</v>
      </c>
      <c r="BN350" s="1" t="s">
        <v>100</v>
      </c>
    </row>
    <row r="351" customFormat="false" ht="15" hidden="false" customHeight="false" outlineLevel="0" collapsed="false">
      <c r="A351" s="1" t="n">
        <v>13771</v>
      </c>
      <c r="B351" s="1" t="s">
        <v>2516</v>
      </c>
      <c r="C351" s="1" t="s">
        <v>2517</v>
      </c>
      <c r="E351" s="1" t="s">
        <v>2518</v>
      </c>
      <c r="F351" s="1" t="s">
        <v>491</v>
      </c>
      <c r="G351" s="1" t="s">
        <v>77</v>
      </c>
      <c r="H351" s="1" t="s">
        <v>401</v>
      </c>
      <c r="I351" s="1" t="s">
        <v>2519</v>
      </c>
      <c r="J351" s="1" t="s">
        <v>121</v>
      </c>
      <c r="K351" s="1" t="s">
        <v>81</v>
      </c>
      <c r="L351" s="2" t="n">
        <v>34786</v>
      </c>
      <c r="T351" s="1" t="s">
        <v>82</v>
      </c>
      <c r="U351" s="1" t="s">
        <v>83</v>
      </c>
      <c r="V351" s="2" t="n">
        <v>34786</v>
      </c>
      <c r="W351" s="1" t="s">
        <v>84</v>
      </c>
      <c r="X351" s="1" t="s">
        <v>89</v>
      </c>
      <c r="AC351" s="1" t="s">
        <v>87</v>
      </c>
      <c r="AD351" s="1" t="s">
        <v>87</v>
      </c>
      <c r="AJ351" s="2" t="n">
        <v>34786</v>
      </c>
      <c r="AK351" s="1" t="s">
        <v>91</v>
      </c>
      <c r="AN351" s="1" t="s">
        <v>2492</v>
      </c>
      <c r="AP351" s="1" t="n">
        <v>0</v>
      </c>
      <c r="AQ351" s="1" t="s">
        <v>93</v>
      </c>
      <c r="AR351" s="1" t="s">
        <v>94</v>
      </c>
      <c r="AS351" s="1" t="n">
        <v>0</v>
      </c>
      <c r="AT351" s="1" t="n">
        <v>0</v>
      </c>
      <c r="AX351" s="1" t="s">
        <v>146</v>
      </c>
      <c r="AY351" s="2" t="n">
        <v>34786</v>
      </c>
      <c r="AZ351" s="1" t="s">
        <v>123</v>
      </c>
      <c r="BB351" s="1" t="s">
        <v>410</v>
      </c>
      <c r="BC351" s="1" t="n">
        <v>23</v>
      </c>
      <c r="BD351" s="1" t="n">
        <v>0</v>
      </c>
      <c r="BE351" s="3" t="b">
        <f aca="false">FALSE()</f>
        <v>0</v>
      </c>
      <c r="BF351" s="3" t="b">
        <f aca="false">FALSE()</f>
        <v>0</v>
      </c>
      <c r="BG351" s="3" t="b">
        <f aca="false">FALSE()</f>
        <v>0</v>
      </c>
      <c r="BH351" s="1" t="n">
        <v>35.30611</v>
      </c>
      <c r="BI351" s="1" t="n">
        <v>-82.475122</v>
      </c>
      <c r="BK351" s="3" t="b">
        <f aca="false">FALSE()</f>
        <v>0</v>
      </c>
    </row>
    <row r="352" customFormat="false" ht="15" hidden="false" customHeight="false" outlineLevel="0" collapsed="false">
      <c r="A352" s="1" t="n">
        <v>13772</v>
      </c>
      <c r="B352" s="1" t="s">
        <v>2520</v>
      </c>
      <c r="C352" s="1" t="s">
        <v>2521</v>
      </c>
      <c r="D352" s="1" t="s">
        <v>2522</v>
      </c>
      <c r="E352" s="1" t="s">
        <v>2523</v>
      </c>
      <c r="F352" s="1" t="s">
        <v>2060</v>
      </c>
      <c r="G352" s="1" t="s">
        <v>77</v>
      </c>
      <c r="H352" s="1" t="s">
        <v>468</v>
      </c>
      <c r="I352" s="1" t="s">
        <v>2061</v>
      </c>
      <c r="J352" s="1" t="s">
        <v>121</v>
      </c>
      <c r="K352" s="1" t="s">
        <v>81</v>
      </c>
      <c r="L352" s="2" t="n">
        <v>34641</v>
      </c>
      <c r="M352" s="1" t="s">
        <v>153</v>
      </c>
      <c r="N352" s="1" t="s">
        <v>154</v>
      </c>
      <c r="O352" s="1" t="s">
        <v>155</v>
      </c>
      <c r="P352" s="1" t="s">
        <v>156</v>
      </c>
      <c r="Q352" s="1" t="s">
        <v>77</v>
      </c>
      <c r="R352" s="1" t="s">
        <v>157</v>
      </c>
      <c r="T352" s="1" t="s">
        <v>82</v>
      </c>
      <c r="U352" s="1" t="s">
        <v>83</v>
      </c>
      <c r="V352" s="2" t="n">
        <v>34632</v>
      </c>
      <c r="W352" s="1" t="s">
        <v>84</v>
      </c>
      <c r="X352" s="1" t="s">
        <v>85</v>
      </c>
      <c r="AA352" s="1" t="s">
        <v>86</v>
      </c>
      <c r="AB352" s="1" t="s">
        <v>2321</v>
      </c>
      <c r="AC352" s="1" t="s">
        <v>134</v>
      </c>
      <c r="AD352" s="1" t="s">
        <v>87</v>
      </c>
      <c r="AF352" s="1" t="s">
        <v>88</v>
      </c>
      <c r="AH352" s="1" t="s">
        <v>90</v>
      </c>
      <c r="AJ352" s="2" t="n">
        <v>41296</v>
      </c>
      <c r="AK352" s="1" t="s">
        <v>136</v>
      </c>
      <c r="AN352" s="1" t="s">
        <v>2524</v>
      </c>
      <c r="AP352" s="1" t="n">
        <v>0</v>
      </c>
      <c r="AQ352" s="1" t="s">
        <v>93</v>
      </c>
      <c r="AR352" s="1" t="s">
        <v>213</v>
      </c>
      <c r="AS352" s="1" t="n">
        <v>0</v>
      </c>
      <c r="AT352" s="1" t="n">
        <v>0</v>
      </c>
      <c r="AU352" s="2" t="n">
        <v>41285</v>
      </c>
      <c r="AW352" s="1" t="s">
        <v>182</v>
      </c>
      <c r="AX352" s="1" t="s">
        <v>96</v>
      </c>
      <c r="AY352" s="2" t="n">
        <v>34632</v>
      </c>
      <c r="AZ352" s="1" t="s">
        <v>123</v>
      </c>
      <c r="BA352" s="1" t="s">
        <v>164</v>
      </c>
      <c r="BB352" s="1" t="s">
        <v>82</v>
      </c>
      <c r="BC352" s="1" t="n">
        <v>654</v>
      </c>
      <c r="BD352" s="1" t="n">
        <v>0</v>
      </c>
      <c r="BE352" s="3" t="b">
        <f aca="false">FALSE()</f>
        <v>0</v>
      </c>
      <c r="BF352" s="3" t="b">
        <f aca="false">FALSE()</f>
        <v>0</v>
      </c>
      <c r="BG352" s="3" t="b">
        <f aca="false">FALSE()</f>
        <v>0</v>
      </c>
      <c r="BH352" s="1" t="n">
        <v>35.270396</v>
      </c>
      <c r="BI352" s="1" t="n">
        <v>-81.79022</v>
      </c>
      <c r="BK352" s="3" t="b">
        <f aca="false">FALSE()</f>
        <v>0</v>
      </c>
      <c r="BN352" s="1" t="s">
        <v>100</v>
      </c>
    </row>
    <row r="353" customFormat="false" ht="15" hidden="false" customHeight="false" outlineLevel="0" collapsed="false">
      <c r="A353" s="1" t="n">
        <v>13773</v>
      </c>
      <c r="B353" s="1" t="s">
        <v>2525</v>
      </c>
      <c r="C353" s="1" t="s">
        <v>2526</v>
      </c>
      <c r="D353" s="1" t="s">
        <v>2527</v>
      </c>
      <c r="E353" s="1" t="s">
        <v>2528</v>
      </c>
      <c r="F353" s="1" t="s">
        <v>169</v>
      </c>
      <c r="G353" s="1" t="s">
        <v>77</v>
      </c>
      <c r="H353" s="1" t="s">
        <v>129</v>
      </c>
      <c r="I353" s="1" t="s">
        <v>170</v>
      </c>
      <c r="J353" s="1" t="s">
        <v>121</v>
      </c>
      <c r="K353" s="1" t="s">
        <v>81</v>
      </c>
      <c r="L353" s="2" t="n">
        <v>34632</v>
      </c>
      <c r="M353" s="1" t="s">
        <v>2529</v>
      </c>
      <c r="N353" s="1" t="s">
        <v>2530</v>
      </c>
      <c r="O353" s="1" t="s">
        <v>2531</v>
      </c>
      <c r="P353" s="1" t="s">
        <v>467</v>
      </c>
      <c r="Q353" s="1" t="s">
        <v>77</v>
      </c>
      <c r="R353" s="1" t="s">
        <v>469</v>
      </c>
      <c r="T353" s="1" t="s">
        <v>82</v>
      </c>
      <c r="U353" s="1" t="s">
        <v>83</v>
      </c>
      <c r="V353" s="2" t="n">
        <v>34632</v>
      </c>
      <c r="W353" s="1" t="s">
        <v>84</v>
      </c>
      <c r="X353" s="1" t="s">
        <v>85</v>
      </c>
      <c r="AA353" s="1" t="s">
        <v>86</v>
      </c>
      <c r="AB353" s="1" t="s">
        <v>1314</v>
      </c>
      <c r="AC353" s="1" t="s">
        <v>87</v>
      </c>
      <c r="AD353" s="1" t="s">
        <v>87</v>
      </c>
      <c r="AF353" s="1" t="s">
        <v>346</v>
      </c>
      <c r="AH353" s="1" t="s">
        <v>160</v>
      </c>
      <c r="AJ353" s="2" t="n">
        <v>37757</v>
      </c>
      <c r="AK353" s="1" t="s">
        <v>136</v>
      </c>
      <c r="AP353" s="1" t="n">
        <v>0</v>
      </c>
      <c r="AQ353" s="1" t="s">
        <v>93</v>
      </c>
      <c r="AR353" s="1" t="s">
        <v>94</v>
      </c>
      <c r="AS353" s="1" t="n">
        <v>0</v>
      </c>
      <c r="AT353" s="1" t="n">
        <v>0</v>
      </c>
      <c r="AU353" s="2" t="n">
        <v>37762</v>
      </c>
      <c r="AW353" s="1" t="s">
        <v>163</v>
      </c>
      <c r="AX353" s="1" t="s">
        <v>235</v>
      </c>
      <c r="AY353" s="2" t="n">
        <v>34632</v>
      </c>
      <c r="AZ353" s="1" t="s">
        <v>123</v>
      </c>
      <c r="BA353" s="1" t="s">
        <v>164</v>
      </c>
      <c r="BB353" s="1" t="s">
        <v>82</v>
      </c>
      <c r="BC353" s="1" t="n">
        <v>236</v>
      </c>
      <c r="BD353" s="1" t="n">
        <v>0</v>
      </c>
      <c r="BE353" s="3" t="b">
        <f aca="false">FALSE()</f>
        <v>0</v>
      </c>
      <c r="BF353" s="3" t="b">
        <f aca="false">FALSE()</f>
        <v>0</v>
      </c>
      <c r="BG353" s="3" t="b">
        <f aca="false">FALSE()</f>
        <v>0</v>
      </c>
      <c r="BH353" s="1" t="n">
        <v>35.723362</v>
      </c>
      <c r="BI353" s="1" t="n">
        <v>-81.658517</v>
      </c>
      <c r="BK353" s="3" t="b">
        <f aca="false">FALSE()</f>
        <v>0</v>
      </c>
      <c r="BN353" s="1" t="s">
        <v>236</v>
      </c>
    </row>
    <row r="354" customFormat="false" ht="15" hidden="false" customHeight="false" outlineLevel="0" collapsed="false">
      <c r="A354" s="1" t="n">
        <v>13775</v>
      </c>
      <c r="B354" s="1" t="s">
        <v>2532</v>
      </c>
      <c r="C354" s="1" t="s">
        <v>2533</v>
      </c>
      <c r="D354" s="1" t="s">
        <v>2534</v>
      </c>
      <c r="E354" s="1" t="s">
        <v>2535</v>
      </c>
      <c r="F354" s="1" t="s">
        <v>717</v>
      </c>
      <c r="G354" s="1" t="s">
        <v>77</v>
      </c>
      <c r="H354" s="1" t="s">
        <v>108</v>
      </c>
      <c r="J354" s="1" t="s">
        <v>121</v>
      </c>
      <c r="K354" s="1" t="s">
        <v>81</v>
      </c>
      <c r="L354" s="2" t="n">
        <v>34632</v>
      </c>
      <c r="M354" s="1" t="s">
        <v>2536</v>
      </c>
      <c r="N354" s="1" t="s">
        <v>2533</v>
      </c>
      <c r="O354" s="1" t="s">
        <v>2537</v>
      </c>
      <c r="P354" s="1" t="s">
        <v>717</v>
      </c>
      <c r="Q354" s="1" t="s">
        <v>77</v>
      </c>
      <c r="R354" s="1" t="s">
        <v>1854</v>
      </c>
      <c r="T354" s="1" t="s">
        <v>82</v>
      </c>
      <c r="U354" s="1" t="s">
        <v>83</v>
      </c>
      <c r="V354" s="2" t="n">
        <v>34632</v>
      </c>
      <c r="W354" s="1" t="s">
        <v>84</v>
      </c>
      <c r="X354" s="1" t="s">
        <v>85</v>
      </c>
      <c r="AB354" s="1" t="s">
        <v>113</v>
      </c>
      <c r="AC354" s="1" t="s">
        <v>87</v>
      </c>
      <c r="AD354" s="1" t="s">
        <v>87</v>
      </c>
      <c r="AF354" s="1" t="s">
        <v>88</v>
      </c>
      <c r="AK354" s="1" t="s">
        <v>136</v>
      </c>
      <c r="AN354" s="1" t="s">
        <v>2538</v>
      </c>
      <c r="AP354" s="1" t="n">
        <v>0</v>
      </c>
      <c r="AQ354" s="1" t="s">
        <v>93</v>
      </c>
      <c r="AR354" s="1" t="s">
        <v>94</v>
      </c>
      <c r="AS354" s="1" t="n">
        <v>0</v>
      </c>
      <c r="AT354" s="1" t="n">
        <v>0</v>
      </c>
      <c r="AX354" s="1" t="s">
        <v>96</v>
      </c>
      <c r="AY354" s="2" t="n">
        <v>34632</v>
      </c>
      <c r="AZ354" s="1" t="s">
        <v>84</v>
      </c>
      <c r="BB354" s="1" t="s">
        <v>82</v>
      </c>
      <c r="BC354" s="1" t="n">
        <v>0</v>
      </c>
      <c r="BD354" s="1" t="n">
        <v>0</v>
      </c>
      <c r="BE354" s="3" t="b">
        <f aca="false">FALSE()</f>
        <v>0</v>
      </c>
      <c r="BF354" s="3" t="b">
        <f aca="false">FALSE()</f>
        <v>0</v>
      </c>
      <c r="BG354" s="3" t="b">
        <f aca="false">FALSE()</f>
        <v>0</v>
      </c>
      <c r="BH354" s="1" t="n">
        <v>35.613716</v>
      </c>
      <c r="BI354" s="1" t="n">
        <v>-82.356969</v>
      </c>
      <c r="BK354" s="3" t="b">
        <f aca="false">FALSE()</f>
        <v>0</v>
      </c>
      <c r="BN354" s="1" t="s">
        <v>100</v>
      </c>
    </row>
    <row r="355" customFormat="false" ht="15" hidden="false" customHeight="false" outlineLevel="0" collapsed="false">
      <c r="A355" s="1" t="n">
        <v>13776</v>
      </c>
      <c r="B355" s="1" t="s">
        <v>2539</v>
      </c>
      <c r="C355" s="1" t="s">
        <v>2540</v>
      </c>
      <c r="D355" s="1" t="s">
        <v>2541</v>
      </c>
      <c r="E355" s="1" t="s">
        <v>2542</v>
      </c>
      <c r="F355" s="1" t="s">
        <v>944</v>
      </c>
      <c r="G355" s="1" t="s">
        <v>77</v>
      </c>
      <c r="H355" s="1" t="s">
        <v>108</v>
      </c>
      <c r="I355" s="1" t="s">
        <v>945</v>
      </c>
      <c r="J355" s="1" t="s">
        <v>121</v>
      </c>
      <c r="K355" s="1" t="s">
        <v>81</v>
      </c>
      <c r="L355" s="2" t="n">
        <v>34632</v>
      </c>
      <c r="M355" s="1" t="s">
        <v>2543</v>
      </c>
      <c r="N355" s="1" t="s">
        <v>2540</v>
      </c>
      <c r="O355" s="1" t="s">
        <v>2544</v>
      </c>
      <c r="P355" s="1" t="s">
        <v>944</v>
      </c>
      <c r="Q355" s="1" t="s">
        <v>77</v>
      </c>
      <c r="R355" s="1" t="s">
        <v>945</v>
      </c>
      <c r="T355" s="1" t="s">
        <v>82</v>
      </c>
      <c r="U355" s="1" t="s">
        <v>83</v>
      </c>
      <c r="V355" s="2" t="n">
        <v>34632</v>
      </c>
      <c r="W355" s="1" t="s">
        <v>84</v>
      </c>
      <c r="X355" s="1" t="s">
        <v>85</v>
      </c>
      <c r="AB355" s="1" t="s">
        <v>113</v>
      </c>
      <c r="AC355" s="1" t="s">
        <v>87</v>
      </c>
      <c r="AD355" s="1" t="s">
        <v>87</v>
      </c>
      <c r="AF355" s="1" t="s">
        <v>346</v>
      </c>
      <c r="AH355" s="1" t="s">
        <v>160</v>
      </c>
      <c r="AJ355" s="2" t="n">
        <v>43536</v>
      </c>
      <c r="AK355" s="1" t="s">
        <v>91</v>
      </c>
      <c r="AN355" s="1" t="s">
        <v>2545</v>
      </c>
      <c r="AP355" s="1" t="n">
        <v>1</v>
      </c>
      <c r="AQ355" s="1" t="s">
        <v>93</v>
      </c>
      <c r="AR355" s="1" t="s">
        <v>89</v>
      </c>
      <c r="AS355" s="1" t="n">
        <v>0</v>
      </c>
      <c r="AT355" s="1" t="n">
        <v>0</v>
      </c>
      <c r="AU355" s="2" t="n">
        <v>43515</v>
      </c>
      <c r="AV355" s="2" t="n">
        <v>43570</v>
      </c>
      <c r="AW355" s="1" t="s">
        <v>95</v>
      </c>
      <c r="AX355" s="1" t="s">
        <v>115</v>
      </c>
      <c r="AY355" s="2" t="n">
        <v>34632</v>
      </c>
      <c r="AZ355" s="1" t="s">
        <v>84</v>
      </c>
      <c r="BA355" s="1" t="s">
        <v>164</v>
      </c>
      <c r="BB355" s="1" t="s">
        <v>82</v>
      </c>
      <c r="BC355" s="1" t="n">
        <v>0</v>
      </c>
      <c r="BD355" s="1" t="n">
        <v>0</v>
      </c>
      <c r="BE355" s="3" t="b">
        <f aca="false">FALSE()</f>
        <v>0</v>
      </c>
      <c r="BF355" s="3" t="b">
        <f aca="false">FALSE()</f>
        <v>0</v>
      </c>
      <c r="BG355" s="3" t="b">
        <f aca="false">FALSE()</f>
        <v>0</v>
      </c>
      <c r="BH355" s="1" t="n">
        <v>35.599166</v>
      </c>
      <c r="BI355" s="1" t="n">
        <v>-82.395</v>
      </c>
      <c r="BK355" s="3" t="b">
        <f aca="false">FALSE()</f>
        <v>0</v>
      </c>
      <c r="BL355" s="1" t="s">
        <v>99</v>
      </c>
      <c r="BN355" s="1" t="s">
        <v>116</v>
      </c>
    </row>
    <row r="356" customFormat="false" ht="15" hidden="false" customHeight="false" outlineLevel="0" collapsed="false">
      <c r="A356" s="1" t="n">
        <v>13777</v>
      </c>
      <c r="B356" s="1" t="s">
        <v>2546</v>
      </c>
      <c r="C356" s="1" t="s">
        <v>2547</v>
      </c>
      <c r="E356" s="1" t="s">
        <v>2548</v>
      </c>
      <c r="F356" s="1" t="s">
        <v>107</v>
      </c>
      <c r="G356" s="1" t="s">
        <v>77</v>
      </c>
      <c r="H356" s="1" t="s">
        <v>108</v>
      </c>
      <c r="I356" s="1" t="s">
        <v>733</v>
      </c>
      <c r="J356" s="1" t="s">
        <v>121</v>
      </c>
      <c r="K356" s="1" t="s">
        <v>81</v>
      </c>
      <c r="L356" s="2" t="n">
        <v>33329</v>
      </c>
      <c r="M356" s="1" t="s">
        <v>2549</v>
      </c>
      <c r="O356" s="1" t="s">
        <v>2550</v>
      </c>
      <c r="P356" s="1" t="s">
        <v>107</v>
      </c>
      <c r="Q356" s="1" t="s">
        <v>77</v>
      </c>
      <c r="R356" s="1" t="s">
        <v>391</v>
      </c>
      <c r="T356" s="1" t="s">
        <v>82</v>
      </c>
      <c r="U356" s="1" t="s">
        <v>83</v>
      </c>
      <c r="V356" s="2" t="n">
        <v>34793</v>
      </c>
      <c r="W356" s="1" t="s">
        <v>89</v>
      </c>
      <c r="X356" s="1" t="s">
        <v>89</v>
      </c>
      <c r="AB356" s="1" t="s">
        <v>2551</v>
      </c>
      <c r="AC356" s="1" t="s">
        <v>87</v>
      </c>
      <c r="AD356" s="1" t="s">
        <v>87</v>
      </c>
      <c r="AK356" s="1" t="s">
        <v>136</v>
      </c>
      <c r="AP356" s="1" t="n">
        <v>0</v>
      </c>
      <c r="AQ356" s="1" t="s">
        <v>93</v>
      </c>
      <c r="AR356" s="1" t="s">
        <v>94</v>
      </c>
      <c r="AS356" s="1" t="n">
        <v>0</v>
      </c>
      <c r="AT356" s="1" t="n">
        <v>0</v>
      </c>
      <c r="AX356" s="1" t="s">
        <v>115</v>
      </c>
      <c r="AY356" s="2" t="n">
        <v>34793</v>
      </c>
      <c r="AZ356" s="1" t="s">
        <v>84</v>
      </c>
      <c r="BB356" s="1" t="s">
        <v>410</v>
      </c>
      <c r="BC356" s="1" t="n">
        <v>0</v>
      </c>
      <c r="BD356" s="1" t="n">
        <v>0</v>
      </c>
      <c r="BE356" s="3" t="b">
        <f aca="false">FALSE()</f>
        <v>0</v>
      </c>
      <c r="BF356" s="3" t="b">
        <f aca="false">FALSE()</f>
        <v>0</v>
      </c>
      <c r="BG356" s="3" t="b">
        <f aca="false">FALSE()</f>
        <v>0</v>
      </c>
      <c r="BH356" s="1" t="n">
        <v>35.627222</v>
      </c>
      <c r="BI356" s="1" t="n">
        <v>-82.541111</v>
      </c>
      <c r="BK356" s="3" t="b">
        <f aca="false">FALSE()</f>
        <v>0</v>
      </c>
      <c r="BN356" s="1" t="s">
        <v>116</v>
      </c>
    </row>
    <row r="357" customFormat="false" ht="15" hidden="false" customHeight="false" outlineLevel="0" collapsed="false">
      <c r="A357" s="1" t="n">
        <v>13778</v>
      </c>
      <c r="B357" s="1" t="s">
        <v>2552</v>
      </c>
      <c r="C357" s="1" t="s">
        <v>2553</v>
      </c>
      <c r="D357" s="1" t="s">
        <v>2554</v>
      </c>
      <c r="E357" s="1" t="s">
        <v>2555</v>
      </c>
      <c r="F357" s="1" t="s">
        <v>143</v>
      </c>
      <c r="G357" s="1" t="s">
        <v>77</v>
      </c>
      <c r="H357" s="1" t="s">
        <v>78</v>
      </c>
      <c r="I357" s="1" t="s">
        <v>144</v>
      </c>
      <c r="J357" s="1" t="s">
        <v>121</v>
      </c>
      <c r="K357" s="1" t="s">
        <v>81</v>
      </c>
      <c r="L357" s="2" t="n">
        <v>34584</v>
      </c>
      <c r="T357" s="1" t="s">
        <v>82</v>
      </c>
      <c r="U357" s="1" t="s">
        <v>83</v>
      </c>
      <c r="V357" s="2" t="n">
        <v>34606</v>
      </c>
      <c r="W357" s="1" t="s">
        <v>84</v>
      </c>
      <c r="X357" s="1" t="s">
        <v>85</v>
      </c>
      <c r="AC357" s="1" t="s">
        <v>87</v>
      </c>
      <c r="AD357" s="1" t="s">
        <v>87</v>
      </c>
      <c r="AJ357" s="2" t="n">
        <v>34789</v>
      </c>
      <c r="AK357" s="1" t="s">
        <v>91</v>
      </c>
      <c r="AN357" s="1" t="s">
        <v>2556</v>
      </c>
      <c r="AP357" s="1" t="n">
        <v>0</v>
      </c>
      <c r="AQ357" s="1" t="s">
        <v>93</v>
      </c>
      <c r="AR357" s="1" t="s">
        <v>94</v>
      </c>
      <c r="AS357" s="1" t="n">
        <v>0</v>
      </c>
      <c r="AT357" s="1" t="n">
        <v>0</v>
      </c>
      <c r="AX357" s="1" t="s">
        <v>235</v>
      </c>
      <c r="AY357" s="2" t="n">
        <v>34758</v>
      </c>
      <c r="AZ357" s="1" t="s">
        <v>123</v>
      </c>
      <c r="BC357" s="1" t="n">
        <v>47</v>
      </c>
      <c r="BD357" s="1" t="n">
        <v>0</v>
      </c>
      <c r="BE357" s="3" t="b">
        <f aca="false">FALSE()</f>
        <v>0</v>
      </c>
      <c r="BF357" s="3" t="b">
        <f aca="false">FALSE()</f>
        <v>0</v>
      </c>
      <c r="BG357" s="3" t="b">
        <f aca="false">FALSE()</f>
        <v>0</v>
      </c>
      <c r="BH357" s="1" t="n">
        <v>35.845491</v>
      </c>
      <c r="BI357" s="1" t="n">
        <v>-81.493119</v>
      </c>
      <c r="BK357" s="3" t="b">
        <f aca="false">FALSE()</f>
        <v>0</v>
      </c>
      <c r="BN357" s="1" t="s">
        <v>236</v>
      </c>
    </row>
    <row r="358" customFormat="false" ht="15" hidden="false" customHeight="false" outlineLevel="0" collapsed="false">
      <c r="A358" s="1" t="n">
        <v>13786</v>
      </c>
      <c r="B358" s="1" t="s">
        <v>2557</v>
      </c>
      <c r="C358" s="1" t="s">
        <v>2558</v>
      </c>
      <c r="D358" s="1" t="s">
        <v>2559</v>
      </c>
      <c r="E358" s="1" t="s">
        <v>2560</v>
      </c>
      <c r="F358" s="1" t="s">
        <v>362</v>
      </c>
      <c r="G358" s="1" t="s">
        <v>77</v>
      </c>
      <c r="H358" s="1" t="s">
        <v>357</v>
      </c>
      <c r="I358" s="1" t="s">
        <v>363</v>
      </c>
      <c r="J358" s="1" t="s">
        <v>306</v>
      </c>
      <c r="K358" s="1" t="s">
        <v>81</v>
      </c>
      <c r="L358" s="2" t="n">
        <v>34673</v>
      </c>
      <c r="T358" s="1" t="s">
        <v>82</v>
      </c>
      <c r="U358" s="1" t="s">
        <v>83</v>
      </c>
      <c r="V358" s="2" t="n">
        <v>34704</v>
      </c>
      <c r="W358" s="1" t="s">
        <v>84</v>
      </c>
      <c r="X358" s="1" t="s">
        <v>85</v>
      </c>
      <c r="AC358" s="1" t="s">
        <v>87</v>
      </c>
      <c r="AD358" s="1" t="s">
        <v>87</v>
      </c>
      <c r="AJ358" s="2" t="n">
        <v>34795</v>
      </c>
      <c r="AK358" s="1" t="s">
        <v>91</v>
      </c>
      <c r="AN358" s="1" t="s">
        <v>2561</v>
      </c>
      <c r="AP358" s="1" t="n">
        <v>0</v>
      </c>
      <c r="AQ358" s="1" t="s">
        <v>93</v>
      </c>
      <c r="AR358" s="1" t="s">
        <v>94</v>
      </c>
      <c r="AS358" s="1" t="n">
        <v>0</v>
      </c>
      <c r="AT358" s="1" t="n">
        <v>0</v>
      </c>
      <c r="AX358" s="1" t="s">
        <v>96</v>
      </c>
      <c r="AY358" s="2" t="n">
        <v>34764</v>
      </c>
      <c r="AZ358" s="1" t="s">
        <v>123</v>
      </c>
      <c r="BC358" s="1" t="n">
        <v>46</v>
      </c>
      <c r="BD358" s="1" t="n">
        <v>0</v>
      </c>
      <c r="BE358" s="3" t="b">
        <f aca="false">FALSE()</f>
        <v>0</v>
      </c>
      <c r="BF358" s="3" t="b">
        <f aca="false">FALSE()</f>
        <v>0</v>
      </c>
      <c r="BG358" s="3" t="b">
        <f aca="false">FALSE()</f>
        <v>0</v>
      </c>
      <c r="BH358" s="1" t="n">
        <v>36.084922</v>
      </c>
      <c r="BI358" s="1" t="n">
        <v>-81.92723</v>
      </c>
      <c r="BK358" s="3" t="b">
        <f aca="false">FALSE()</f>
        <v>0</v>
      </c>
      <c r="BN358" s="1" t="s">
        <v>100</v>
      </c>
    </row>
    <row r="359" customFormat="false" ht="15" hidden="false" customHeight="false" outlineLevel="0" collapsed="false">
      <c r="A359" s="1" t="n">
        <v>13812</v>
      </c>
      <c r="B359" s="1" t="s">
        <v>2562</v>
      </c>
      <c r="C359" s="1" t="s">
        <v>2563</v>
      </c>
      <c r="D359" s="1" t="s">
        <v>2564</v>
      </c>
      <c r="E359" s="1" t="s">
        <v>2565</v>
      </c>
      <c r="F359" s="1" t="s">
        <v>2566</v>
      </c>
      <c r="G359" s="1" t="s">
        <v>77</v>
      </c>
      <c r="H359" s="1" t="s">
        <v>129</v>
      </c>
      <c r="I359" s="1" t="s">
        <v>2567</v>
      </c>
      <c r="J359" s="1" t="s">
        <v>306</v>
      </c>
      <c r="K359" s="1" t="s">
        <v>81</v>
      </c>
      <c r="L359" s="2" t="n">
        <v>34814</v>
      </c>
      <c r="M359" s="1" t="s">
        <v>1289</v>
      </c>
      <c r="N359" s="1" t="s">
        <v>2568</v>
      </c>
      <c r="O359" s="1" t="s">
        <v>2569</v>
      </c>
      <c r="P359" s="1" t="s">
        <v>1292</v>
      </c>
      <c r="Q359" s="1" t="s">
        <v>77</v>
      </c>
      <c r="R359" s="1" t="s">
        <v>998</v>
      </c>
      <c r="T359" s="1" t="s">
        <v>82</v>
      </c>
      <c r="U359" s="1" t="s">
        <v>83</v>
      </c>
      <c r="V359" s="2" t="n">
        <v>34814</v>
      </c>
      <c r="W359" s="1" t="s">
        <v>84</v>
      </c>
      <c r="X359" s="1" t="s">
        <v>85</v>
      </c>
      <c r="AC359" s="1" t="s">
        <v>87</v>
      </c>
      <c r="AD359" s="1" t="s">
        <v>87</v>
      </c>
      <c r="AF359" s="1" t="s">
        <v>88</v>
      </c>
      <c r="AJ359" s="2" t="n">
        <v>34844</v>
      </c>
      <c r="AK359" s="1" t="s">
        <v>91</v>
      </c>
      <c r="AN359" s="1" t="s">
        <v>2570</v>
      </c>
      <c r="AP359" s="1" t="n">
        <v>0</v>
      </c>
      <c r="AQ359" s="1" t="s">
        <v>93</v>
      </c>
      <c r="AR359" s="1" t="s">
        <v>94</v>
      </c>
      <c r="AS359" s="1" t="n">
        <v>0</v>
      </c>
      <c r="AT359" s="1" t="n">
        <v>0</v>
      </c>
      <c r="AX359" s="1" t="s">
        <v>96</v>
      </c>
      <c r="AY359" s="2" t="n">
        <v>34814</v>
      </c>
      <c r="AZ359" s="1" t="s">
        <v>123</v>
      </c>
      <c r="BB359" s="1" t="s">
        <v>82</v>
      </c>
      <c r="BC359" s="1" t="n">
        <v>21</v>
      </c>
      <c r="BD359" s="1" t="n">
        <v>0</v>
      </c>
      <c r="BE359" s="3" t="b">
        <f aca="false">TRUE()</f>
        <v>1</v>
      </c>
      <c r="BF359" s="3" t="b">
        <f aca="false">TRUE()</f>
        <v>1</v>
      </c>
      <c r="BG359" s="3" t="b">
        <f aca="false">FALSE()</f>
        <v>0</v>
      </c>
      <c r="BH359" s="1" t="n">
        <v>35.736156</v>
      </c>
      <c r="BI359" s="1" t="n">
        <v>-81.719643</v>
      </c>
      <c r="BK359" s="3" t="b">
        <f aca="false">FALSE()</f>
        <v>0</v>
      </c>
      <c r="BN359" s="1" t="s">
        <v>100</v>
      </c>
    </row>
    <row r="360" customFormat="false" ht="15" hidden="false" customHeight="false" outlineLevel="0" collapsed="false">
      <c r="A360" s="1" t="n">
        <v>13813</v>
      </c>
      <c r="B360" s="1" t="s">
        <v>2571</v>
      </c>
      <c r="C360" s="1" t="s">
        <v>2572</v>
      </c>
      <c r="D360" s="1" t="s">
        <v>2573</v>
      </c>
      <c r="E360" s="1" t="s">
        <v>2574</v>
      </c>
      <c r="F360" s="1" t="s">
        <v>593</v>
      </c>
      <c r="G360" s="1" t="s">
        <v>77</v>
      </c>
      <c r="H360" s="1" t="s">
        <v>457</v>
      </c>
      <c r="I360" s="1" t="s">
        <v>594</v>
      </c>
      <c r="J360" s="1" t="s">
        <v>306</v>
      </c>
      <c r="K360" s="1" t="s">
        <v>81</v>
      </c>
      <c r="L360" s="2" t="n">
        <v>34724</v>
      </c>
      <c r="T360" s="1" t="s">
        <v>82</v>
      </c>
      <c r="U360" s="1" t="s">
        <v>83</v>
      </c>
      <c r="V360" s="2" t="n">
        <v>34730</v>
      </c>
      <c r="W360" s="1" t="s">
        <v>84</v>
      </c>
      <c r="X360" s="1" t="s">
        <v>85</v>
      </c>
      <c r="AC360" s="1" t="s">
        <v>87</v>
      </c>
      <c r="AD360" s="1" t="s">
        <v>87</v>
      </c>
      <c r="AJ360" s="2" t="n">
        <v>34736</v>
      </c>
      <c r="AK360" s="1" t="s">
        <v>91</v>
      </c>
      <c r="AN360" s="1" t="s">
        <v>2235</v>
      </c>
      <c r="AP360" s="1" t="n">
        <v>0</v>
      </c>
      <c r="AQ360" s="1" t="s">
        <v>93</v>
      </c>
      <c r="AR360" s="1" t="s">
        <v>94</v>
      </c>
      <c r="AS360" s="1" t="n">
        <v>0</v>
      </c>
      <c r="AT360" s="1" t="n">
        <v>0</v>
      </c>
      <c r="AX360" s="1" t="s">
        <v>115</v>
      </c>
      <c r="AY360" s="2" t="n">
        <v>34705</v>
      </c>
      <c r="AZ360" s="1" t="s">
        <v>123</v>
      </c>
      <c r="BC360" s="1" t="n">
        <v>48</v>
      </c>
      <c r="BD360" s="1" t="n">
        <v>0</v>
      </c>
      <c r="BE360" s="3" t="b">
        <f aca="false">FALSE()</f>
        <v>0</v>
      </c>
      <c r="BF360" s="3" t="b">
        <f aca="false">FALSE()</f>
        <v>0</v>
      </c>
      <c r="BG360" s="3" t="b">
        <f aca="false">FALSE()</f>
        <v>0</v>
      </c>
      <c r="BH360" s="1" t="n">
        <v>35.210555</v>
      </c>
      <c r="BI360" s="1" t="n">
        <v>-82.240555</v>
      </c>
      <c r="BK360" s="3" t="b">
        <f aca="false">FALSE()</f>
        <v>0</v>
      </c>
      <c r="BN360" s="1" t="s">
        <v>116</v>
      </c>
    </row>
    <row r="361" customFormat="false" ht="15" hidden="false" customHeight="false" outlineLevel="0" collapsed="false">
      <c r="A361" s="1" t="n">
        <v>13814</v>
      </c>
      <c r="B361" s="1" t="s">
        <v>2575</v>
      </c>
      <c r="C361" s="1" t="s">
        <v>2576</v>
      </c>
      <c r="D361" s="1" t="s">
        <v>2577</v>
      </c>
      <c r="E361" s="1" t="s">
        <v>2578</v>
      </c>
      <c r="F361" s="1" t="s">
        <v>400</v>
      </c>
      <c r="G361" s="1" t="s">
        <v>77</v>
      </c>
      <c r="H361" s="1" t="s">
        <v>401</v>
      </c>
      <c r="I361" s="1" t="s">
        <v>402</v>
      </c>
      <c r="J361" s="1" t="s">
        <v>306</v>
      </c>
      <c r="K361" s="1" t="s">
        <v>81</v>
      </c>
      <c r="L361" s="2" t="n">
        <v>35289</v>
      </c>
      <c r="T361" s="1" t="s">
        <v>82</v>
      </c>
      <c r="U361" s="1" t="s">
        <v>83</v>
      </c>
      <c r="V361" s="2" t="n">
        <v>35289</v>
      </c>
      <c r="W361" s="1" t="s">
        <v>84</v>
      </c>
      <c r="X361" s="1" t="s">
        <v>85</v>
      </c>
      <c r="AC361" s="1" t="s">
        <v>87</v>
      </c>
      <c r="AD361" s="1" t="s">
        <v>87</v>
      </c>
      <c r="AJ361" s="2" t="n">
        <v>35320</v>
      </c>
      <c r="AK361" s="1" t="s">
        <v>91</v>
      </c>
      <c r="AN361" s="1" t="s">
        <v>2579</v>
      </c>
      <c r="AP361" s="1" t="n">
        <v>0</v>
      </c>
      <c r="AQ361" s="1" t="s">
        <v>93</v>
      </c>
      <c r="AR361" s="1" t="s">
        <v>94</v>
      </c>
      <c r="AS361" s="1" t="n">
        <v>0</v>
      </c>
      <c r="AT361" s="1" t="n">
        <v>0</v>
      </c>
      <c r="AX361" s="1" t="s">
        <v>96</v>
      </c>
      <c r="AY361" s="2" t="n">
        <v>35289</v>
      </c>
      <c r="AZ361" s="1" t="s">
        <v>123</v>
      </c>
      <c r="BC361" s="1" t="n">
        <v>23</v>
      </c>
      <c r="BD361" s="1" t="n">
        <v>0</v>
      </c>
      <c r="BE361" s="3" t="b">
        <f aca="false">FALSE()</f>
        <v>0</v>
      </c>
      <c r="BF361" s="3" t="b">
        <f aca="false">FALSE()</f>
        <v>0</v>
      </c>
      <c r="BG361" s="3" t="b">
        <f aca="false">FALSE()</f>
        <v>0</v>
      </c>
      <c r="BH361" s="1" t="n">
        <v>35.441278</v>
      </c>
      <c r="BI361" s="1" t="n">
        <v>-82.492427</v>
      </c>
      <c r="BK361" s="3" t="b">
        <f aca="false">FALSE()</f>
        <v>0</v>
      </c>
      <c r="BN361" s="1" t="s">
        <v>100</v>
      </c>
    </row>
    <row r="362" customFormat="false" ht="15" hidden="false" customHeight="false" outlineLevel="0" collapsed="false">
      <c r="A362" s="1" t="n">
        <v>28029</v>
      </c>
      <c r="B362" s="1" t="s">
        <v>2580</v>
      </c>
      <c r="C362" s="1" t="s">
        <v>2581</v>
      </c>
      <c r="D362" s="1" t="s">
        <v>1257</v>
      </c>
      <c r="E362" s="1" t="s">
        <v>2582</v>
      </c>
      <c r="F362" s="1" t="s">
        <v>151</v>
      </c>
      <c r="G362" s="1" t="s">
        <v>77</v>
      </c>
      <c r="H362" s="1" t="s">
        <v>152</v>
      </c>
      <c r="I362" s="1" t="s">
        <v>2583</v>
      </c>
      <c r="J362" s="1" t="s">
        <v>176</v>
      </c>
      <c r="K362" s="1" t="s">
        <v>81</v>
      </c>
      <c r="L362" s="2" t="n">
        <v>34190</v>
      </c>
      <c r="T362" s="1" t="s">
        <v>82</v>
      </c>
      <c r="U362" s="1" t="s">
        <v>83</v>
      </c>
      <c r="V362" s="2" t="n">
        <v>34190</v>
      </c>
      <c r="W362" s="1" t="s">
        <v>84</v>
      </c>
      <c r="X362" s="1" t="s">
        <v>85</v>
      </c>
      <c r="AC362" s="1" t="s">
        <v>87</v>
      </c>
      <c r="AD362" s="1" t="s">
        <v>87</v>
      </c>
      <c r="AJ362" s="2" t="n">
        <v>34215</v>
      </c>
      <c r="AK362" s="1" t="s">
        <v>91</v>
      </c>
      <c r="AL362" s="1" t="n">
        <v>0</v>
      </c>
      <c r="AP362" s="1" t="n">
        <v>0</v>
      </c>
      <c r="AQ362" s="1" t="s">
        <v>93</v>
      </c>
      <c r="AR362" s="1" t="s">
        <v>94</v>
      </c>
      <c r="AS362" s="1" t="n">
        <v>0</v>
      </c>
      <c r="AT362" s="1" t="n">
        <v>0</v>
      </c>
      <c r="AX362" s="1" t="s">
        <v>96</v>
      </c>
      <c r="AY362" s="2" t="n">
        <v>34184</v>
      </c>
      <c r="AZ362" s="1" t="s">
        <v>123</v>
      </c>
      <c r="BB362" s="1" t="s">
        <v>82</v>
      </c>
      <c r="BC362" s="1" t="n">
        <v>8</v>
      </c>
      <c r="BD362" s="1" t="n">
        <v>0</v>
      </c>
      <c r="BE362" s="3" t="b">
        <f aca="false">FALSE()</f>
        <v>0</v>
      </c>
      <c r="BF362" s="3" t="b">
        <f aca="false">FALSE()</f>
        <v>0</v>
      </c>
      <c r="BG362" s="3" t="b">
        <f aca="false">FALSE()</f>
        <v>0</v>
      </c>
      <c r="BH362" s="1" t="n">
        <v>35.265536</v>
      </c>
      <c r="BI362" s="1" t="n">
        <v>-81.468786</v>
      </c>
      <c r="BK362" s="3" t="b">
        <f aca="false">FALSE()</f>
        <v>0</v>
      </c>
      <c r="BN362" s="1" t="s">
        <v>100</v>
      </c>
    </row>
    <row r="363" customFormat="false" ht="15" hidden="false" customHeight="false" outlineLevel="0" collapsed="false">
      <c r="A363" s="1" t="n">
        <v>13823</v>
      </c>
      <c r="B363" s="1" t="s">
        <v>2584</v>
      </c>
      <c r="C363" s="1" t="s">
        <v>2585</v>
      </c>
      <c r="D363" s="1" t="s">
        <v>2586</v>
      </c>
      <c r="E363" s="1" t="s">
        <v>2587</v>
      </c>
      <c r="F363" s="1" t="s">
        <v>2588</v>
      </c>
      <c r="G363" s="1" t="s">
        <v>77</v>
      </c>
      <c r="H363" s="1" t="s">
        <v>129</v>
      </c>
      <c r="J363" s="1" t="s">
        <v>121</v>
      </c>
      <c r="K363" s="1" t="s">
        <v>81</v>
      </c>
      <c r="L363" s="2" t="n">
        <v>34683</v>
      </c>
      <c r="M363" s="1" t="s">
        <v>153</v>
      </c>
      <c r="N363" s="1" t="s">
        <v>154</v>
      </c>
      <c r="O363" s="1" t="s">
        <v>155</v>
      </c>
      <c r="P363" s="1" t="s">
        <v>156</v>
      </c>
      <c r="Q363" s="1" t="s">
        <v>77</v>
      </c>
      <c r="R363" s="1" t="s">
        <v>157</v>
      </c>
      <c r="T363" s="1" t="s">
        <v>82</v>
      </c>
      <c r="U363" s="1" t="s">
        <v>83</v>
      </c>
      <c r="V363" s="2" t="n">
        <v>34801</v>
      </c>
      <c r="W363" s="1" t="s">
        <v>84</v>
      </c>
      <c r="X363" s="1" t="s">
        <v>85</v>
      </c>
      <c r="AB363" s="1" t="s">
        <v>2321</v>
      </c>
      <c r="AC363" s="1" t="s">
        <v>134</v>
      </c>
      <c r="AD363" s="1" t="s">
        <v>87</v>
      </c>
      <c r="AH363" s="1" t="s">
        <v>90</v>
      </c>
      <c r="AJ363" s="2" t="n">
        <v>39321</v>
      </c>
      <c r="AK363" s="1" t="s">
        <v>136</v>
      </c>
      <c r="AL363" s="1" t="n">
        <v>1</v>
      </c>
      <c r="AM363" s="1" t="n">
        <v>1</v>
      </c>
      <c r="AN363" s="1" t="s">
        <v>2589</v>
      </c>
      <c r="AP363" s="1" t="n">
        <v>0</v>
      </c>
      <c r="AQ363" s="1" t="s">
        <v>93</v>
      </c>
      <c r="AR363" s="1" t="s">
        <v>213</v>
      </c>
      <c r="AS363" s="1" t="n">
        <v>0</v>
      </c>
      <c r="AT363" s="1" t="n">
        <v>0</v>
      </c>
      <c r="AX363" s="1" t="s">
        <v>288</v>
      </c>
      <c r="AY363" s="2" t="n">
        <v>34632</v>
      </c>
      <c r="AZ363" s="1" t="s">
        <v>123</v>
      </c>
      <c r="BA363" s="1" t="s">
        <v>97</v>
      </c>
      <c r="BC363" s="1" t="n">
        <v>372</v>
      </c>
      <c r="BD363" s="1" t="n">
        <v>0</v>
      </c>
      <c r="BE363" s="3" t="b">
        <f aca="false">TRUE()</f>
        <v>1</v>
      </c>
      <c r="BF363" s="3" t="b">
        <f aca="false">TRUE()</f>
        <v>1</v>
      </c>
      <c r="BG363" s="3" t="b">
        <f aca="false">FALSE()</f>
        <v>0</v>
      </c>
      <c r="BH363" s="1" t="n">
        <v>35.6682012</v>
      </c>
      <c r="BI363" s="1" t="n">
        <v>-81.5096005</v>
      </c>
      <c r="BK363" s="3" t="b">
        <f aca="false">FALSE()</f>
        <v>0</v>
      </c>
    </row>
    <row r="364" customFormat="false" ht="15" hidden="false" customHeight="false" outlineLevel="0" collapsed="false">
      <c r="A364" s="1" t="n">
        <v>13943</v>
      </c>
      <c r="B364" s="1" t="s">
        <v>2590</v>
      </c>
      <c r="C364" s="1" t="s">
        <v>2591</v>
      </c>
      <c r="D364" s="1" t="s">
        <v>2592</v>
      </c>
      <c r="E364" s="1" t="s">
        <v>2593</v>
      </c>
      <c r="F364" s="1" t="s">
        <v>151</v>
      </c>
      <c r="G364" s="1" t="s">
        <v>77</v>
      </c>
      <c r="H364" s="1" t="s">
        <v>152</v>
      </c>
      <c r="J364" s="1" t="s">
        <v>2594</v>
      </c>
      <c r="K364" s="1" t="s">
        <v>81</v>
      </c>
      <c r="L364" s="2" t="n">
        <v>34404</v>
      </c>
      <c r="M364" s="1" t="s">
        <v>2384</v>
      </c>
      <c r="N364" s="1" t="s">
        <v>154</v>
      </c>
      <c r="O364" s="1" t="s">
        <v>155</v>
      </c>
      <c r="P364" s="1" t="s">
        <v>156</v>
      </c>
      <c r="Q364" s="1" t="s">
        <v>77</v>
      </c>
      <c r="R364" s="1" t="s">
        <v>157</v>
      </c>
      <c r="S364" s="1" t="s">
        <v>158</v>
      </c>
      <c r="T364" s="1" t="s">
        <v>82</v>
      </c>
      <c r="U364" s="1" t="s">
        <v>83</v>
      </c>
      <c r="V364" s="2" t="n">
        <v>34457</v>
      </c>
      <c r="W364" s="1" t="s">
        <v>84</v>
      </c>
      <c r="X364" s="1" t="s">
        <v>85</v>
      </c>
      <c r="Y364" s="2" t="n">
        <v>34493</v>
      </c>
      <c r="Z364" s="2" t="n">
        <v>34862</v>
      </c>
      <c r="AB364" s="1" t="s">
        <v>2595</v>
      </c>
      <c r="AC364" s="1" t="s">
        <v>134</v>
      </c>
      <c r="AD364" s="1" t="s">
        <v>134</v>
      </c>
      <c r="AF364" s="1" t="s">
        <v>346</v>
      </c>
      <c r="AG364" s="1" t="s">
        <v>2596</v>
      </c>
      <c r="AH364" s="1" t="s">
        <v>160</v>
      </c>
      <c r="AK364" s="1" t="s">
        <v>136</v>
      </c>
      <c r="AM364" s="1" t="n">
        <v>0</v>
      </c>
      <c r="AN364" s="1" t="s">
        <v>2597</v>
      </c>
      <c r="AO364" s="1" t="s">
        <v>162</v>
      </c>
      <c r="AP364" s="1" t="n">
        <v>0</v>
      </c>
      <c r="AQ364" s="1" t="s">
        <v>93</v>
      </c>
      <c r="AR364" s="1" t="s">
        <v>213</v>
      </c>
      <c r="AS364" s="1" t="n">
        <v>0</v>
      </c>
      <c r="AT364" s="1" t="n">
        <v>0</v>
      </c>
      <c r="AX364" s="1" t="s">
        <v>288</v>
      </c>
      <c r="AY364" s="2" t="n">
        <v>34457</v>
      </c>
      <c r="AZ364" s="1" t="s">
        <v>84</v>
      </c>
      <c r="BA364" s="1" t="s">
        <v>97</v>
      </c>
      <c r="BB364" s="1" t="s">
        <v>82</v>
      </c>
      <c r="BC364" s="1" t="n">
        <v>0</v>
      </c>
      <c r="BD364" s="1" t="n">
        <v>0</v>
      </c>
      <c r="BE364" s="3" t="b">
        <f aca="false">FALSE()</f>
        <v>0</v>
      </c>
      <c r="BF364" s="3" t="b">
        <f aca="false">FALSE()</f>
        <v>0</v>
      </c>
      <c r="BG364" s="3" t="b">
        <f aca="false">FALSE()</f>
        <v>0</v>
      </c>
      <c r="BH364" s="1" t="n">
        <v>35.328831726</v>
      </c>
      <c r="BI364" s="1" t="n">
        <v>-81.510028</v>
      </c>
      <c r="BK364" s="3" t="b">
        <f aca="false">FALSE()</f>
        <v>0</v>
      </c>
      <c r="BN364" s="1" t="s">
        <v>288</v>
      </c>
    </row>
    <row r="365" customFormat="false" ht="15" hidden="false" customHeight="false" outlineLevel="0" collapsed="false">
      <c r="A365" s="1" t="n">
        <v>13948</v>
      </c>
      <c r="B365" s="1" t="s">
        <v>2598</v>
      </c>
      <c r="C365" s="1" t="s">
        <v>2599</v>
      </c>
      <c r="D365" s="1" t="s">
        <v>2600</v>
      </c>
      <c r="E365" s="1" t="s">
        <v>2601</v>
      </c>
      <c r="F365" s="1" t="s">
        <v>206</v>
      </c>
      <c r="G365" s="1" t="s">
        <v>77</v>
      </c>
      <c r="H365" s="1" t="s">
        <v>129</v>
      </c>
      <c r="I365" s="1" t="s">
        <v>2602</v>
      </c>
      <c r="J365" s="1" t="s">
        <v>306</v>
      </c>
      <c r="K365" s="1" t="s">
        <v>81</v>
      </c>
      <c r="L365" s="2" t="n">
        <v>34722</v>
      </c>
      <c r="T365" s="1" t="s">
        <v>82</v>
      </c>
      <c r="U365" s="1" t="s">
        <v>83</v>
      </c>
      <c r="V365" s="2" t="n">
        <v>34746</v>
      </c>
      <c r="W365" s="1" t="s">
        <v>84</v>
      </c>
      <c r="X365" s="1" t="s">
        <v>85</v>
      </c>
      <c r="AC365" s="1" t="s">
        <v>87</v>
      </c>
      <c r="AD365" s="1" t="s">
        <v>87</v>
      </c>
      <c r="AJ365" s="2" t="n">
        <v>34793</v>
      </c>
      <c r="AK365" s="1" t="s">
        <v>91</v>
      </c>
      <c r="AN365" s="1" t="s">
        <v>2603</v>
      </c>
      <c r="AP365" s="1" t="n">
        <v>0</v>
      </c>
      <c r="AQ365" s="1" t="s">
        <v>93</v>
      </c>
      <c r="AR365" s="1" t="s">
        <v>94</v>
      </c>
      <c r="AS365" s="1" t="n">
        <v>0</v>
      </c>
      <c r="AT365" s="1" t="n">
        <v>0</v>
      </c>
      <c r="AX365" s="1" t="s">
        <v>235</v>
      </c>
      <c r="AY365" s="2" t="n">
        <v>34762</v>
      </c>
      <c r="AZ365" s="1" t="s">
        <v>123</v>
      </c>
      <c r="BC365" s="1" t="n">
        <v>21</v>
      </c>
      <c r="BD365" s="1" t="n">
        <v>0</v>
      </c>
      <c r="BE365" s="3" t="b">
        <f aca="false">FALSE()</f>
        <v>0</v>
      </c>
      <c r="BF365" s="3" t="b">
        <f aca="false">FALSE()</f>
        <v>0</v>
      </c>
      <c r="BG365" s="3" t="b">
        <f aca="false">FALSE()</f>
        <v>0</v>
      </c>
      <c r="BH365" s="1" t="n">
        <v>35.7210479076496</v>
      </c>
      <c r="BI365" s="1" t="n">
        <v>-81.4295392407997</v>
      </c>
      <c r="BK365" s="3" t="b">
        <f aca="false">FALSE()</f>
        <v>0</v>
      </c>
      <c r="BN365" s="1" t="s">
        <v>236</v>
      </c>
    </row>
    <row r="366" customFormat="false" ht="15" hidden="false" customHeight="false" outlineLevel="0" collapsed="false">
      <c r="A366" s="1" t="n">
        <v>13974</v>
      </c>
      <c r="B366" s="1" t="s">
        <v>2604</v>
      </c>
      <c r="C366" s="1" t="s">
        <v>2605</v>
      </c>
      <c r="E366" s="1" t="s">
        <v>2606</v>
      </c>
      <c r="F366" s="1" t="s">
        <v>187</v>
      </c>
      <c r="G366" s="1" t="s">
        <v>77</v>
      </c>
      <c r="H366" s="1" t="s">
        <v>188</v>
      </c>
      <c r="I366" s="1" t="s">
        <v>189</v>
      </c>
      <c r="J366" s="1" t="s">
        <v>306</v>
      </c>
      <c r="K366" s="1" t="s">
        <v>81</v>
      </c>
      <c r="L366" s="2" t="n">
        <v>34732</v>
      </c>
      <c r="M366" s="1" t="s">
        <v>2607</v>
      </c>
      <c r="O366" s="1" t="s">
        <v>2608</v>
      </c>
      <c r="P366" s="1" t="s">
        <v>187</v>
      </c>
      <c r="Q366" s="1" t="s">
        <v>77</v>
      </c>
      <c r="R366" s="1" t="s">
        <v>189</v>
      </c>
      <c r="T366" s="1" t="s">
        <v>82</v>
      </c>
      <c r="U366" s="1" t="s">
        <v>83</v>
      </c>
      <c r="V366" s="2" t="n">
        <v>34821</v>
      </c>
      <c r="W366" s="1" t="s">
        <v>89</v>
      </c>
      <c r="X366" s="1" t="s">
        <v>89</v>
      </c>
      <c r="AB366" s="1" t="s">
        <v>2329</v>
      </c>
      <c r="AC366" s="1" t="s">
        <v>134</v>
      </c>
      <c r="AD366" s="1" t="s">
        <v>134</v>
      </c>
      <c r="AK366" s="1" t="s">
        <v>136</v>
      </c>
      <c r="AP366" s="1" t="n">
        <v>0</v>
      </c>
      <c r="AQ366" s="1" t="s">
        <v>93</v>
      </c>
      <c r="AR366" s="1" t="s">
        <v>94</v>
      </c>
      <c r="AS366" s="1" t="n">
        <v>0</v>
      </c>
      <c r="AT366" s="1" t="n">
        <v>0</v>
      </c>
      <c r="AX366" s="1" t="s">
        <v>220</v>
      </c>
      <c r="AY366" s="2" t="n">
        <v>34821</v>
      </c>
      <c r="AZ366" s="1" t="s">
        <v>84</v>
      </c>
      <c r="BB366" s="1" t="s">
        <v>410</v>
      </c>
      <c r="BC366" s="1" t="n">
        <v>0</v>
      </c>
      <c r="BD366" s="1" t="n">
        <v>0</v>
      </c>
      <c r="BE366" s="3" t="b">
        <f aca="false">FALSE()</f>
        <v>0</v>
      </c>
      <c r="BF366" s="3" t="b">
        <f aca="false">FALSE()</f>
        <v>0</v>
      </c>
      <c r="BG366" s="3" t="b">
        <f aca="false">FALSE()</f>
        <v>0</v>
      </c>
      <c r="BH366" s="1" t="n">
        <v>35.345833</v>
      </c>
      <c r="BI366" s="1" t="n">
        <v>-83.215277</v>
      </c>
      <c r="BK366" s="3" t="b">
        <f aca="false">FALSE()</f>
        <v>0</v>
      </c>
    </row>
    <row r="367" customFormat="false" ht="15" hidden="false" customHeight="false" outlineLevel="0" collapsed="false">
      <c r="A367" s="1" t="n">
        <v>13980</v>
      </c>
      <c r="B367" s="1" t="s">
        <v>2609</v>
      </c>
      <c r="C367" s="1" t="s">
        <v>2610</v>
      </c>
      <c r="D367" s="1" t="s">
        <v>2611</v>
      </c>
      <c r="E367" s="1" t="s">
        <v>2612</v>
      </c>
      <c r="F367" s="1" t="s">
        <v>456</v>
      </c>
      <c r="G367" s="1" t="s">
        <v>77</v>
      </c>
      <c r="H367" s="1" t="s">
        <v>457</v>
      </c>
      <c r="I367" s="1" t="s">
        <v>458</v>
      </c>
      <c r="J367" s="1" t="s">
        <v>306</v>
      </c>
      <c r="K367" s="1" t="s">
        <v>81</v>
      </c>
      <c r="L367" s="2" t="n">
        <v>34762</v>
      </c>
      <c r="T367" s="1" t="s">
        <v>82</v>
      </c>
      <c r="U367" s="1" t="s">
        <v>83</v>
      </c>
      <c r="V367" s="2" t="n">
        <v>34762</v>
      </c>
      <c r="W367" s="1" t="s">
        <v>84</v>
      </c>
      <c r="X367" s="1" t="s">
        <v>85</v>
      </c>
      <c r="AC367" s="1" t="s">
        <v>87</v>
      </c>
      <c r="AD367" s="1" t="s">
        <v>87</v>
      </c>
      <c r="AJ367" s="2" t="n">
        <v>34793</v>
      </c>
      <c r="AK367" s="1" t="s">
        <v>91</v>
      </c>
      <c r="AN367" s="1" t="s">
        <v>2603</v>
      </c>
      <c r="AP367" s="1" t="n">
        <v>0</v>
      </c>
      <c r="AQ367" s="1" t="s">
        <v>93</v>
      </c>
      <c r="AR367" s="1" t="s">
        <v>94</v>
      </c>
      <c r="AS367" s="1" t="n">
        <v>0</v>
      </c>
      <c r="AT367" s="1" t="n">
        <v>0</v>
      </c>
      <c r="AX367" s="1" t="s">
        <v>96</v>
      </c>
      <c r="AY367" s="2" t="n">
        <v>34762</v>
      </c>
      <c r="AZ367" s="1" t="s">
        <v>123</v>
      </c>
      <c r="BC367" s="1" t="n">
        <v>48</v>
      </c>
      <c r="BD367" s="1" t="n">
        <v>0</v>
      </c>
      <c r="BE367" s="3" t="b">
        <f aca="false">FALSE()</f>
        <v>0</v>
      </c>
      <c r="BF367" s="3" t="b">
        <f aca="false">FALSE()</f>
        <v>0</v>
      </c>
      <c r="BG367" s="3" t="b">
        <f aca="false">FALSE()</f>
        <v>0</v>
      </c>
      <c r="BH367" s="1" t="n">
        <v>35.247628</v>
      </c>
      <c r="BI367" s="1" t="n">
        <v>-82.204686</v>
      </c>
      <c r="BK367" s="3" t="b">
        <f aca="false">FALSE()</f>
        <v>0</v>
      </c>
      <c r="BN367" s="1" t="s">
        <v>100</v>
      </c>
    </row>
    <row r="368" customFormat="false" ht="15" hidden="false" customHeight="false" outlineLevel="0" collapsed="false">
      <c r="A368" s="1" t="n">
        <v>13989</v>
      </c>
      <c r="B368" s="1" t="s">
        <v>2613</v>
      </c>
      <c r="C368" s="1" t="s">
        <v>2614</v>
      </c>
      <c r="D368" s="1" t="s">
        <v>2615</v>
      </c>
      <c r="E368" s="1" t="s">
        <v>2616</v>
      </c>
      <c r="F368" s="1" t="s">
        <v>272</v>
      </c>
      <c r="G368" s="1" t="s">
        <v>77</v>
      </c>
      <c r="H368" s="1" t="s">
        <v>152</v>
      </c>
      <c r="J368" s="1" t="s">
        <v>207</v>
      </c>
      <c r="K368" s="1" t="s">
        <v>81</v>
      </c>
      <c r="L368" s="2" t="n">
        <v>34716</v>
      </c>
      <c r="M368" s="1" t="s">
        <v>2617</v>
      </c>
      <c r="N368" s="1" t="s">
        <v>2618</v>
      </c>
      <c r="O368" s="1" t="s">
        <v>2619</v>
      </c>
      <c r="P368" s="1" t="s">
        <v>2620</v>
      </c>
      <c r="Q368" s="1" t="s">
        <v>77</v>
      </c>
      <c r="R368" s="1" t="s">
        <v>2621</v>
      </c>
      <c r="S368" s="1" t="s">
        <v>2622</v>
      </c>
      <c r="T368" s="1" t="s">
        <v>82</v>
      </c>
      <c r="V368" s="2" t="n">
        <v>34799</v>
      </c>
      <c r="W368" s="1" t="s">
        <v>84</v>
      </c>
      <c r="X368" s="1" t="s">
        <v>85</v>
      </c>
      <c r="Y368" s="2" t="n">
        <v>34949</v>
      </c>
      <c r="Z368" s="2" t="n">
        <v>34949</v>
      </c>
      <c r="AB368" s="1" t="s">
        <v>2623</v>
      </c>
      <c r="AC368" s="1" t="s">
        <v>134</v>
      </c>
      <c r="AD368" s="1" t="s">
        <v>87</v>
      </c>
      <c r="AG368" s="1" t="s">
        <v>95</v>
      </c>
      <c r="AJ368" s="2" t="n">
        <v>41753</v>
      </c>
      <c r="AK368" s="1" t="s">
        <v>136</v>
      </c>
      <c r="AL368" s="1" t="n">
        <v>0</v>
      </c>
      <c r="AN368" s="1" t="s">
        <v>2624</v>
      </c>
      <c r="AP368" s="1" t="n">
        <v>0</v>
      </c>
      <c r="AQ368" s="1" t="s">
        <v>93</v>
      </c>
      <c r="AR368" s="1" t="s">
        <v>94</v>
      </c>
      <c r="AS368" s="1" t="n">
        <v>0</v>
      </c>
      <c r="AT368" s="1" t="n">
        <v>0</v>
      </c>
      <c r="AX368" s="1" t="s">
        <v>288</v>
      </c>
      <c r="AY368" s="2" t="n">
        <v>34799</v>
      </c>
      <c r="AZ368" s="1" t="s">
        <v>123</v>
      </c>
      <c r="BC368" s="1" t="n">
        <v>661</v>
      </c>
      <c r="BD368" s="1" t="n">
        <v>0</v>
      </c>
      <c r="BE368" s="3" t="b">
        <f aca="false">FALSE()</f>
        <v>0</v>
      </c>
      <c r="BF368" s="3" t="b">
        <f aca="false">FALSE()</f>
        <v>0</v>
      </c>
      <c r="BG368" s="3" t="b">
        <f aca="false">FALSE()</f>
        <v>0</v>
      </c>
      <c r="BH368" s="1" t="n">
        <v>35.181912</v>
      </c>
      <c r="BI368" s="1" t="n">
        <v>-81.421766</v>
      </c>
      <c r="BK368" s="3" t="b">
        <f aca="false">FALSE()</f>
        <v>0</v>
      </c>
    </row>
    <row r="369" customFormat="false" ht="15" hidden="false" customHeight="false" outlineLevel="0" collapsed="false">
      <c r="A369" s="1" t="n">
        <v>14061</v>
      </c>
      <c r="B369" s="1" t="s">
        <v>2625</v>
      </c>
      <c r="C369" s="1" t="s">
        <v>2626</v>
      </c>
      <c r="D369" s="1" t="s">
        <v>2627</v>
      </c>
      <c r="E369" s="1" t="s">
        <v>1164</v>
      </c>
      <c r="F369" s="1" t="s">
        <v>169</v>
      </c>
      <c r="G369" s="1" t="s">
        <v>77</v>
      </c>
      <c r="H369" s="1" t="s">
        <v>129</v>
      </c>
      <c r="I369" s="1" t="s">
        <v>1165</v>
      </c>
      <c r="J369" s="1" t="s">
        <v>121</v>
      </c>
      <c r="K369" s="1" t="s">
        <v>81</v>
      </c>
      <c r="L369" s="2" t="n">
        <v>34069</v>
      </c>
      <c r="T369" s="1" t="s">
        <v>82</v>
      </c>
      <c r="U369" s="1" t="s">
        <v>83</v>
      </c>
      <c r="V369" s="2" t="n">
        <v>34837</v>
      </c>
      <c r="W369" s="1" t="s">
        <v>84</v>
      </c>
      <c r="X369" s="1" t="s">
        <v>85</v>
      </c>
      <c r="AC369" s="1" t="s">
        <v>87</v>
      </c>
      <c r="AD369" s="1" t="s">
        <v>87</v>
      </c>
      <c r="AJ369" s="2" t="n">
        <v>34841</v>
      </c>
      <c r="AK369" s="1" t="s">
        <v>91</v>
      </c>
      <c r="AN369" s="1" t="s">
        <v>2628</v>
      </c>
      <c r="AP369" s="1" t="n">
        <v>0</v>
      </c>
      <c r="AQ369" s="1" t="s">
        <v>93</v>
      </c>
      <c r="AR369" s="1" t="s">
        <v>94</v>
      </c>
      <c r="AS369" s="1" t="n">
        <v>0</v>
      </c>
      <c r="AT369" s="1" t="n">
        <v>0</v>
      </c>
      <c r="AX369" s="1" t="s">
        <v>235</v>
      </c>
      <c r="AY369" s="2" t="n">
        <v>34811</v>
      </c>
      <c r="AZ369" s="1" t="s">
        <v>123</v>
      </c>
      <c r="BC369" s="1" t="n">
        <v>21</v>
      </c>
      <c r="BD369" s="1" t="n">
        <v>0</v>
      </c>
      <c r="BE369" s="3" t="b">
        <f aca="false">FALSE()</f>
        <v>0</v>
      </c>
      <c r="BF369" s="3" t="b">
        <f aca="false">FALSE()</f>
        <v>0</v>
      </c>
      <c r="BG369" s="3" t="b">
        <f aca="false">FALSE()</f>
        <v>0</v>
      </c>
      <c r="BH369" s="1" t="n">
        <v>35.7303255090614</v>
      </c>
      <c r="BI369" s="1" t="n">
        <v>-81.7507754420587</v>
      </c>
      <c r="BK369" s="3" t="b">
        <f aca="false">FALSE()</f>
        <v>0</v>
      </c>
      <c r="BN369" s="1" t="s">
        <v>236</v>
      </c>
    </row>
    <row r="370" customFormat="false" ht="15" hidden="false" customHeight="false" outlineLevel="0" collapsed="false">
      <c r="A370" s="1" t="n">
        <v>14121</v>
      </c>
      <c r="B370" s="1" t="s">
        <v>2629</v>
      </c>
      <c r="C370" s="1" t="s">
        <v>2630</v>
      </c>
      <c r="E370" s="1" t="s">
        <v>350</v>
      </c>
      <c r="F370" s="1" t="s">
        <v>169</v>
      </c>
      <c r="G370" s="1" t="s">
        <v>77</v>
      </c>
      <c r="H370" s="1" t="s">
        <v>129</v>
      </c>
      <c r="J370" s="1" t="s">
        <v>207</v>
      </c>
      <c r="K370" s="1" t="s">
        <v>81</v>
      </c>
      <c r="L370" s="2" t="n">
        <v>34737</v>
      </c>
      <c r="M370" s="1" t="s">
        <v>2631</v>
      </c>
      <c r="N370" s="1" t="s">
        <v>2632</v>
      </c>
      <c r="O370" s="1" t="s">
        <v>2633</v>
      </c>
      <c r="P370" s="1" t="s">
        <v>2634</v>
      </c>
      <c r="Q370" s="1" t="s">
        <v>1905</v>
      </c>
      <c r="R370" s="1" t="s">
        <v>2635</v>
      </c>
      <c r="T370" s="1" t="s">
        <v>82</v>
      </c>
      <c r="U370" s="1" t="s">
        <v>83</v>
      </c>
      <c r="V370" s="2" t="n">
        <v>34737</v>
      </c>
      <c r="W370" s="1" t="s">
        <v>84</v>
      </c>
      <c r="X370" s="1" t="s">
        <v>85</v>
      </c>
      <c r="AB370" s="1" t="s">
        <v>1862</v>
      </c>
      <c r="AC370" s="1" t="s">
        <v>87</v>
      </c>
      <c r="AD370" s="1" t="s">
        <v>87</v>
      </c>
      <c r="AJ370" s="2" t="n">
        <v>35797</v>
      </c>
      <c r="AK370" s="1" t="s">
        <v>136</v>
      </c>
      <c r="AO370" s="1" t="s">
        <v>2636</v>
      </c>
      <c r="AP370" s="1" t="n">
        <v>0</v>
      </c>
      <c r="AQ370" s="1" t="s">
        <v>93</v>
      </c>
      <c r="AR370" s="1" t="s">
        <v>94</v>
      </c>
      <c r="AS370" s="1" t="n">
        <v>0</v>
      </c>
      <c r="AT370" s="1" t="n">
        <v>0</v>
      </c>
      <c r="AX370" s="1" t="s">
        <v>146</v>
      </c>
      <c r="AY370" s="2" t="n">
        <v>34737</v>
      </c>
      <c r="AZ370" s="1" t="s">
        <v>123</v>
      </c>
      <c r="BC370" s="1" t="n">
        <v>104</v>
      </c>
      <c r="BD370" s="1" t="n">
        <v>0</v>
      </c>
      <c r="BE370" s="3" t="b">
        <f aca="false">FALSE()</f>
        <v>0</v>
      </c>
      <c r="BF370" s="3" t="b">
        <f aca="false">FALSE()</f>
        <v>0</v>
      </c>
      <c r="BG370" s="3" t="b">
        <f aca="false">FALSE()</f>
        <v>0</v>
      </c>
      <c r="BH370" s="1" t="n">
        <v>35.747479</v>
      </c>
      <c r="BI370" s="1" t="n">
        <v>-81.711612</v>
      </c>
      <c r="BK370" s="3" t="b">
        <f aca="false">FALSE()</f>
        <v>0</v>
      </c>
      <c r="BN370" s="1" t="s">
        <v>100</v>
      </c>
    </row>
    <row r="371" customFormat="false" ht="15" hidden="false" customHeight="false" outlineLevel="0" collapsed="false">
      <c r="A371" s="1" t="n">
        <v>14122</v>
      </c>
      <c r="B371" s="1" t="s">
        <v>2637</v>
      </c>
      <c r="C371" s="1" t="s">
        <v>2638</v>
      </c>
      <c r="E371" s="1" t="s">
        <v>2639</v>
      </c>
      <c r="F371" s="1" t="s">
        <v>717</v>
      </c>
      <c r="G371" s="1" t="s">
        <v>77</v>
      </c>
      <c r="H371" s="1" t="s">
        <v>108</v>
      </c>
      <c r="I371" s="1" t="s">
        <v>1854</v>
      </c>
      <c r="J371" s="1" t="s">
        <v>306</v>
      </c>
      <c r="K371" s="1" t="s">
        <v>81</v>
      </c>
      <c r="L371" s="2" t="n">
        <v>34858</v>
      </c>
      <c r="M371" s="1" t="s">
        <v>2640</v>
      </c>
      <c r="O371" s="1" t="s">
        <v>2641</v>
      </c>
      <c r="P371" s="1" t="s">
        <v>717</v>
      </c>
      <c r="Q371" s="1" t="s">
        <v>77</v>
      </c>
      <c r="R371" s="1" t="s">
        <v>1854</v>
      </c>
      <c r="T371" s="1" t="s">
        <v>82</v>
      </c>
      <c r="U371" s="1" t="s">
        <v>83</v>
      </c>
      <c r="V371" s="2" t="n">
        <v>34866</v>
      </c>
      <c r="W371" s="1" t="s">
        <v>89</v>
      </c>
      <c r="X371" s="1" t="s">
        <v>89</v>
      </c>
      <c r="AB371" s="1" t="s">
        <v>2185</v>
      </c>
      <c r="AC371" s="1" t="s">
        <v>87</v>
      </c>
      <c r="AD371" s="1" t="s">
        <v>134</v>
      </c>
      <c r="AK371" s="1" t="s">
        <v>136</v>
      </c>
      <c r="AN371" s="1" t="s">
        <v>2642</v>
      </c>
      <c r="AP371" s="1" t="n">
        <v>0</v>
      </c>
      <c r="AQ371" s="1" t="s">
        <v>93</v>
      </c>
      <c r="AR371" s="1" t="s">
        <v>213</v>
      </c>
      <c r="AS371" s="1" t="n">
        <v>0</v>
      </c>
      <c r="AT371" s="1" t="n">
        <v>0</v>
      </c>
      <c r="AX371" s="1" t="s">
        <v>235</v>
      </c>
      <c r="AY371" s="2" t="n">
        <v>34866</v>
      </c>
      <c r="AZ371" s="1" t="s">
        <v>84</v>
      </c>
      <c r="BB371" s="1" t="s">
        <v>410</v>
      </c>
      <c r="BC371" s="1" t="n">
        <v>0</v>
      </c>
      <c r="BD371" s="1" t="n">
        <v>0</v>
      </c>
      <c r="BE371" s="3" t="b">
        <f aca="false">FALSE()</f>
        <v>0</v>
      </c>
      <c r="BF371" s="3" t="b">
        <f aca="false">FALSE()</f>
        <v>0</v>
      </c>
      <c r="BG371" s="3" t="b">
        <f aca="false">FALSE()</f>
        <v>0</v>
      </c>
      <c r="BH371" s="1" t="n">
        <v>35.627816</v>
      </c>
      <c r="BI371" s="1" t="n">
        <v>-82.334841</v>
      </c>
      <c r="BK371" s="3" t="b">
        <f aca="false">FALSE()</f>
        <v>0</v>
      </c>
      <c r="BL371" s="1" t="s">
        <v>99</v>
      </c>
      <c r="BN371" s="1" t="s">
        <v>236</v>
      </c>
    </row>
    <row r="372" customFormat="false" ht="15" hidden="false" customHeight="false" outlineLevel="0" collapsed="false">
      <c r="A372" s="1" t="n">
        <v>14153</v>
      </c>
      <c r="B372" s="1" t="s">
        <v>2643</v>
      </c>
      <c r="C372" s="1" t="s">
        <v>2644</v>
      </c>
      <c r="D372" s="1" t="s">
        <v>2645</v>
      </c>
      <c r="E372" s="1" t="s">
        <v>2646</v>
      </c>
      <c r="F372" s="1" t="s">
        <v>320</v>
      </c>
      <c r="G372" s="1" t="s">
        <v>77</v>
      </c>
      <c r="H372" s="1" t="s">
        <v>321</v>
      </c>
      <c r="I372" s="1" t="s">
        <v>322</v>
      </c>
      <c r="J372" s="1" t="s">
        <v>306</v>
      </c>
      <c r="K372" s="1" t="s">
        <v>81</v>
      </c>
      <c r="L372" s="2" t="n">
        <v>35066</v>
      </c>
      <c r="T372" s="1" t="s">
        <v>82</v>
      </c>
      <c r="U372" s="1" t="s">
        <v>83</v>
      </c>
      <c r="V372" s="2" t="n">
        <v>35066</v>
      </c>
      <c r="W372" s="1" t="s">
        <v>84</v>
      </c>
      <c r="X372" s="1" t="s">
        <v>85</v>
      </c>
      <c r="AC372" s="1" t="s">
        <v>87</v>
      </c>
      <c r="AD372" s="1" t="s">
        <v>87</v>
      </c>
      <c r="AJ372" s="2" t="n">
        <v>35100</v>
      </c>
      <c r="AK372" s="1" t="s">
        <v>91</v>
      </c>
      <c r="AN372" s="1" t="s">
        <v>2647</v>
      </c>
      <c r="AP372" s="1" t="n">
        <v>0</v>
      </c>
      <c r="AQ372" s="1" t="s">
        <v>93</v>
      </c>
      <c r="AR372" s="1" t="s">
        <v>94</v>
      </c>
      <c r="AS372" s="1" t="n">
        <v>0</v>
      </c>
      <c r="AT372" s="1" t="n">
        <v>0</v>
      </c>
      <c r="AX372" s="1" t="s">
        <v>235</v>
      </c>
      <c r="AY372" s="2" t="n">
        <v>35066</v>
      </c>
      <c r="AZ372" s="1" t="s">
        <v>123</v>
      </c>
      <c r="BC372" s="1" t="n">
        <v>49</v>
      </c>
      <c r="BD372" s="1" t="n">
        <v>0</v>
      </c>
      <c r="BE372" s="3" t="b">
        <f aca="false">FALSE()</f>
        <v>0</v>
      </c>
      <c r="BF372" s="3" t="b">
        <f aca="false">FALSE()</f>
        <v>0</v>
      </c>
      <c r="BG372" s="3" t="b">
        <f aca="false">FALSE()</f>
        <v>0</v>
      </c>
      <c r="BH372" s="1" t="n">
        <v>35.0770176728667</v>
      </c>
      <c r="BI372" s="1" t="n">
        <v>-83.3863749914745</v>
      </c>
      <c r="BK372" s="3" t="b">
        <f aca="false">FALSE()</f>
        <v>0</v>
      </c>
      <c r="BN372" s="1" t="s">
        <v>236</v>
      </c>
    </row>
    <row r="373" customFormat="false" ht="15" hidden="false" customHeight="false" outlineLevel="0" collapsed="false">
      <c r="B373" s="1" t="s">
        <v>2648</v>
      </c>
      <c r="C373" s="1" t="s">
        <v>2649</v>
      </c>
      <c r="D373" s="1" t="s">
        <v>2650</v>
      </c>
      <c r="E373" s="1" t="s">
        <v>2651</v>
      </c>
      <c r="F373" s="1" t="s">
        <v>272</v>
      </c>
      <c r="G373" s="1" t="s">
        <v>77</v>
      </c>
      <c r="H373" s="1" t="s">
        <v>152</v>
      </c>
      <c r="J373" s="1" t="s">
        <v>1774</v>
      </c>
      <c r="K373" s="1" t="s">
        <v>81</v>
      </c>
      <c r="L373" s="2" t="n">
        <v>36244</v>
      </c>
      <c r="N373" s="1" t="s">
        <v>2652</v>
      </c>
      <c r="O373" s="1" t="s">
        <v>2653</v>
      </c>
      <c r="P373" s="1" t="s">
        <v>272</v>
      </c>
      <c r="Q373" s="1" t="s">
        <v>77</v>
      </c>
      <c r="R373" s="1" t="s">
        <v>273</v>
      </c>
      <c r="S373" s="1" t="s">
        <v>1778</v>
      </c>
      <c r="T373" s="1" t="s">
        <v>82</v>
      </c>
      <c r="V373" s="2" t="n">
        <v>36244</v>
      </c>
      <c r="W373" s="1" t="s">
        <v>84</v>
      </c>
      <c r="X373" s="1" t="s">
        <v>85</v>
      </c>
      <c r="AD373" s="1" t="s">
        <v>87</v>
      </c>
      <c r="AJ373" s="2" t="n">
        <v>36244</v>
      </c>
      <c r="AK373" s="1" t="s">
        <v>218</v>
      </c>
      <c r="AL373" s="1" t="n">
        <v>0</v>
      </c>
      <c r="AN373" s="1" t="s">
        <v>219</v>
      </c>
      <c r="AO373" s="1" t="s">
        <v>2654</v>
      </c>
      <c r="AP373" s="1" t="n">
        <v>0</v>
      </c>
      <c r="AQ373" s="1" t="s">
        <v>93</v>
      </c>
      <c r="AR373" s="1" t="s">
        <v>94</v>
      </c>
      <c r="AS373" s="1" t="n">
        <v>0</v>
      </c>
      <c r="AT373" s="1" t="n">
        <v>0</v>
      </c>
      <c r="AX373" s="1" t="s">
        <v>220</v>
      </c>
      <c r="AY373" s="2" t="n">
        <v>36244</v>
      </c>
      <c r="AZ373" s="1" t="s">
        <v>123</v>
      </c>
      <c r="BC373" s="1" t="n">
        <v>104</v>
      </c>
      <c r="BD373" s="1" t="n">
        <v>0</v>
      </c>
      <c r="BE373" s="3" t="b">
        <f aca="false">FALSE()</f>
        <v>0</v>
      </c>
      <c r="BF373" s="3" t="b">
        <f aca="false">FALSE()</f>
        <v>0</v>
      </c>
      <c r="BG373" s="3" t="b">
        <f aca="false">FALSE()</f>
        <v>0</v>
      </c>
      <c r="BH373" s="1" t="n">
        <v>0</v>
      </c>
      <c r="BI373" s="1" t="n">
        <v>0</v>
      </c>
      <c r="BK373" s="3" t="b">
        <f aca="false">FALSE()</f>
        <v>0</v>
      </c>
    </row>
    <row r="374" customFormat="false" ht="15" hidden="false" customHeight="false" outlineLevel="0" collapsed="false">
      <c r="A374" s="1" t="n">
        <v>14341</v>
      </c>
      <c r="B374" s="1" t="s">
        <v>2655</v>
      </c>
      <c r="C374" s="1" t="s">
        <v>2656</v>
      </c>
      <c r="D374" s="1" t="s">
        <v>2657</v>
      </c>
      <c r="E374" s="1" t="s">
        <v>2658</v>
      </c>
      <c r="F374" s="1" t="s">
        <v>506</v>
      </c>
      <c r="G374" s="1" t="s">
        <v>77</v>
      </c>
      <c r="H374" s="1" t="s">
        <v>108</v>
      </c>
      <c r="I374" s="1" t="s">
        <v>903</v>
      </c>
      <c r="J374" s="1" t="s">
        <v>545</v>
      </c>
      <c r="K374" s="1" t="s">
        <v>81</v>
      </c>
      <c r="L374" s="2" t="n">
        <v>34891</v>
      </c>
      <c r="M374" s="1" t="s">
        <v>2659</v>
      </c>
      <c r="N374" s="1" t="s">
        <v>2659</v>
      </c>
      <c r="O374" s="1" t="s">
        <v>2660</v>
      </c>
      <c r="P374" s="1" t="s">
        <v>255</v>
      </c>
      <c r="Q374" s="1" t="s">
        <v>77</v>
      </c>
      <c r="R374" s="1" t="s">
        <v>2661</v>
      </c>
      <c r="T374" s="1" t="s">
        <v>82</v>
      </c>
      <c r="U374" s="1" t="s">
        <v>83</v>
      </c>
      <c r="V374" s="2" t="n">
        <v>34891</v>
      </c>
      <c r="W374" s="1" t="s">
        <v>84</v>
      </c>
      <c r="X374" s="1" t="s">
        <v>85</v>
      </c>
      <c r="AA374" s="1" t="s">
        <v>99</v>
      </c>
      <c r="AB374" s="1" t="s">
        <v>2662</v>
      </c>
      <c r="AC374" s="1" t="s">
        <v>134</v>
      </c>
      <c r="AD374" s="1" t="s">
        <v>134</v>
      </c>
      <c r="AE374" s="1" t="s">
        <v>163</v>
      </c>
      <c r="AF374" s="1" t="s">
        <v>88</v>
      </c>
      <c r="AK374" s="1" t="s">
        <v>136</v>
      </c>
      <c r="AN374" s="1" t="s">
        <v>2663</v>
      </c>
      <c r="AO374" s="1" t="s">
        <v>2664</v>
      </c>
      <c r="AP374" s="1" t="n">
        <v>0</v>
      </c>
      <c r="AQ374" s="1" t="s">
        <v>93</v>
      </c>
      <c r="AR374" s="1" t="s">
        <v>94</v>
      </c>
      <c r="AS374" s="1" t="n">
        <v>0</v>
      </c>
      <c r="AT374" s="1" t="n">
        <v>0</v>
      </c>
      <c r="AX374" s="1" t="s">
        <v>288</v>
      </c>
      <c r="AY374" s="2" t="n">
        <v>34891</v>
      </c>
      <c r="AZ374" s="1" t="s">
        <v>84</v>
      </c>
      <c r="BB374" s="1" t="s">
        <v>82</v>
      </c>
      <c r="BC374" s="1" t="n">
        <v>0</v>
      </c>
      <c r="BD374" s="1" t="n">
        <v>0</v>
      </c>
      <c r="BE374" s="3" t="b">
        <f aca="false">TRUE()</f>
        <v>1</v>
      </c>
      <c r="BF374" s="3" t="b">
        <f aca="false">TRUE()</f>
        <v>1</v>
      </c>
      <c r="BG374" s="3" t="b">
        <f aca="false">FALSE()</f>
        <v>0</v>
      </c>
      <c r="BH374" s="1" t="n">
        <v>35.5431698</v>
      </c>
      <c r="BI374" s="1" t="n">
        <v>-82.7384864</v>
      </c>
      <c r="BK374" s="3" t="b">
        <f aca="false">FALSE()</f>
        <v>0</v>
      </c>
      <c r="BL374" s="1" t="s">
        <v>93</v>
      </c>
    </row>
    <row r="375" customFormat="false" ht="15" hidden="false" customHeight="false" outlineLevel="0" collapsed="false">
      <c r="A375" s="1" t="n">
        <v>14346</v>
      </c>
      <c r="B375" s="1" t="s">
        <v>2665</v>
      </c>
      <c r="C375" s="1" t="s">
        <v>2666</v>
      </c>
      <c r="E375" s="1" t="s">
        <v>2667</v>
      </c>
      <c r="F375" s="1" t="s">
        <v>703</v>
      </c>
      <c r="G375" s="1" t="s">
        <v>77</v>
      </c>
      <c r="H375" s="1" t="s">
        <v>704</v>
      </c>
      <c r="I375" s="1" t="s">
        <v>2668</v>
      </c>
      <c r="J375" s="1" t="s">
        <v>306</v>
      </c>
      <c r="K375" s="1" t="s">
        <v>81</v>
      </c>
      <c r="L375" s="2" t="n">
        <v>34818</v>
      </c>
      <c r="T375" s="1" t="s">
        <v>82</v>
      </c>
      <c r="U375" s="1" t="s">
        <v>83</v>
      </c>
      <c r="V375" s="2" t="n">
        <v>34842</v>
      </c>
      <c r="W375" s="1" t="s">
        <v>84</v>
      </c>
      <c r="X375" s="1" t="s">
        <v>85</v>
      </c>
      <c r="AC375" s="1" t="s">
        <v>87</v>
      </c>
      <c r="AD375" s="1" t="s">
        <v>87</v>
      </c>
      <c r="AJ375" s="2" t="n">
        <v>34905</v>
      </c>
      <c r="AK375" s="1" t="s">
        <v>91</v>
      </c>
      <c r="AN375" s="1" t="s">
        <v>2669</v>
      </c>
      <c r="AP375" s="1" t="n">
        <v>0</v>
      </c>
      <c r="AQ375" s="1" t="s">
        <v>93</v>
      </c>
      <c r="AR375" s="1" t="s">
        <v>94</v>
      </c>
      <c r="AS375" s="1" t="n">
        <v>0</v>
      </c>
      <c r="AT375" s="1" t="n">
        <v>0</v>
      </c>
      <c r="AX375" s="1" t="s">
        <v>235</v>
      </c>
      <c r="AY375" s="2" t="n">
        <v>34875</v>
      </c>
      <c r="AZ375" s="1" t="s">
        <v>123</v>
      </c>
      <c r="BC375" s="1" t="n">
        <v>48</v>
      </c>
      <c r="BD375" s="1" t="n">
        <v>0</v>
      </c>
      <c r="BE375" s="3" t="b">
        <f aca="false">FALSE()</f>
        <v>0</v>
      </c>
      <c r="BF375" s="3" t="b">
        <f aca="false">FALSE()</f>
        <v>0</v>
      </c>
      <c r="BG375" s="3" t="b">
        <f aca="false">FALSE()</f>
        <v>0</v>
      </c>
      <c r="BH375" s="1" t="n">
        <v>35.9166512430493</v>
      </c>
      <c r="BI375" s="1" t="n">
        <v>-82.2914781916509</v>
      </c>
      <c r="BK375" s="3" t="b">
        <f aca="false">FALSE()</f>
        <v>0</v>
      </c>
      <c r="BN375" s="1" t="s">
        <v>236</v>
      </c>
    </row>
    <row r="376" customFormat="false" ht="15" hidden="false" customHeight="false" outlineLevel="0" collapsed="false">
      <c r="A376" s="1" t="n">
        <v>14380</v>
      </c>
      <c r="B376" s="1" t="s">
        <v>2670</v>
      </c>
      <c r="C376" s="1" t="s">
        <v>2671</v>
      </c>
      <c r="E376" s="1" t="s">
        <v>2672</v>
      </c>
      <c r="F376" s="1" t="s">
        <v>107</v>
      </c>
      <c r="G376" s="1" t="s">
        <v>77</v>
      </c>
      <c r="H376" s="1" t="s">
        <v>108</v>
      </c>
      <c r="J376" s="1" t="s">
        <v>306</v>
      </c>
      <c r="K376" s="1" t="s">
        <v>81</v>
      </c>
      <c r="L376" s="2" t="n">
        <v>34906</v>
      </c>
      <c r="M376" s="1" t="s">
        <v>2673</v>
      </c>
      <c r="O376" s="1" t="s">
        <v>2672</v>
      </c>
      <c r="P376" s="1" t="s">
        <v>107</v>
      </c>
      <c r="Q376" s="1" t="s">
        <v>77</v>
      </c>
      <c r="R376" s="1" t="s">
        <v>977</v>
      </c>
      <c r="T376" s="1" t="s">
        <v>82</v>
      </c>
      <c r="U376" s="1" t="s">
        <v>83</v>
      </c>
      <c r="V376" s="2" t="n">
        <v>34914</v>
      </c>
      <c r="W376" s="1" t="s">
        <v>89</v>
      </c>
      <c r="X376" s="1" t="s">
        <v>89</v>
      </c>
      <c r="AB376" s="1" t="s">
        <v>1593</v>
      </c>
      <c r="AC376" s="1" t="s">
        <v>87</v>
      </c>
      <c r="AD376" s="1" t="s">
        <v>87</v>
      </c>
      <c r="AK376" s="1" t="s">
        <v>91</v>
      </c>
      <c r="AN376" s="1" t="s">
        <v>2674</v>
      </c>
      <c r="AP376" s="1" t="n">
        <v>0</v>
      </c>
      <c r="AQ376" s="1" t="s">
        <v>93</v>
      </c>
      <c r="AR376" s="1" t="s">
        <v>94</v>
      </c>
      <c r="AS376" s="1" t="n">
        <v>0</v>
      </c>
      <c r="AT376" s="1" t="n">
        <v>0</v>
      </c>
      <c r="AX376" s="1" t="s">
        <v>115</v>
      </c>
      <c r="AY376" s="2" t="n">
        <v>34914</v>
      </c>
      <c r="AZ376" s="1" t="s">
        <v>84</v>
      </c>
      <c r="BC376" s="1" t="n">
        <v>0</v>
      </c>
      <c r="BD376" s="1" t="n">
        <v>0</v>
      </c>
      <c r="BE376" s="3" t="b">
        <f aca="false">FALSE()</f>
        <v>0</v>
      </c>
      <c r="BF376" s="3" t="b">
        <f aca="false">FALSE()</f>
        <v>0</v>
      </c>
      <c r="BG376" s="3" t="b">
        <f aca="false">FALSE()</f>
        <v>0</v>
      </c>
      <c r="BH376" s="1" t="n">
        <v>35.583888</v>
      </c>
      <c r="BI376" s="1" t="n">
        <v>-82.529722</v>
      </c>
      <c r="BK376" s="3" t="b">
        <f aca="false">FALSE()</f>
        <v>0</v>
      </c>
      <c r="BL376" s="1" t="s">
        <v>99</v>
      </c>
      <c r="BN376" s="1" t="s">
        <v>116</v>
      </c>
    </row>
    <row r="377" customFormat="false" ht="15" hidden="false" customHeight="false" outlineLevel="0" collapsed="false">
      <c r="A377" s="1" t="n">
        <v>14383</v>
      </c>
      <c r="B377" s="1" t="s">
        <v>2675</v>
      </c>
      <c r="C377" s="1" t="s">
        <v>2676</v>
      </c>
      <c r="E377" s="1" t="s">
        <v>2677</v>
      </c>
      <c r="F377" s="1" t="s">
        <v>717</v>
      </c>
      <c r="G377" s="1" t="s">
        <v>77</v>
      </c>
      <c r="H377" s="1" t="s">
        <v>108</v>
      </c>
      <c r="J377" s="1" t="s">
        <v>545</v>
      </c>
      <c r="K377" s="1" t="s">
        <v>81</v>
      </c>
      <c r="L377" s="2" t="n">
        <v>34891</v>
      </c>
      <c r="M377" s="1" t="s">
        <v>2678</v>
      </c>
      <c r="O377" s="1" t="s">
        <v>2679</v>
      </c>
      <c r="P377" s="1" t="s">
        <v>717</v>
      </c>
      <c r="Q377" s="1" t="s">
        <v>77</v>
      </c>
      <c r="R377" s="1" t="s">
        <v>1854</v>
      </c>
      <c r="T377" s="1" t="s">
        <v>82</v>
      </c>
      <c r="U377" s="1" t="s">
        <v>83</v>
      </c>
      <c r="V377" s="2" t="n">
        <v>34914</v>
      </c>
      <c r="W377" s="1" t="s">
        <v>84</v>
      </c>
      <c r="X377" s="1" t="s">
        <v>85</v>
      </c>
      <c r="AB377" s="1" t="s">
        <v>113</v>
      </c>
      <c r="AC377" s="1" t="s">
        <v>87</v>
      </c>
      <c r="AD377" s="1" t="s">
        <v>87</v>
      </c>
      <c r="AJ377" s="2" t="n">
        <v>39842</v>
      </c>
      <c r="AK377" s="1" t="s">
        <v>91</v>
      </c>
      <c r="AN377" s="1" t="s">
        <v>2680</v>
      </c>
      <c r="AP377" s="1" t="n">
        <v>0</v>
      </c>
      <c r="AQ377" s="1" t="s">
        <v>93</v>
      </c>
      <c r="AR377" s="1" t="s">
        <v>94</v>
      </c>
      <c r="AS377" s="1" t="n">
        <v>0</v>
      </c>
      <c r="AT377" s="1" t="n">
        <v>0</v>
      </c>
      <c r="AX377" s="1" t="s">
        <v>115</v>
      </c>
      <c r="AY377" s="2" t="n">
        <v>34914</v>
      </c>
      <c r="AZ377" s="1" t="s">
        <v>84</v>
      </c>
      <c r="BC377" s="1" t="n">
        <v>0</v>
      </c>
      <c r="BD377" s="1" t="n">
        <v>0</v>
      </c>
      <c r="BE377" s="3" t="b">
        <f aca="false">FALSE()</f>
        <v>0</v>
      </c>
      <c r="BF377" s="3" t="b">
        <f aca="false">FALSE()</f>
        <v>0</v>
      </c>
      <c r="BG377" s="3" t="b">
        <f aca="false">FALSE()</f>
        <v>0</v>
      </c>
      <c r="BH377" s="1" t="n">
        <v>35.615833</v>
      </c>
      <c r="BI377" s="1" t="n">
        <v>-82.320833</v>
      </c>
      <c r="BK377" s="3" t="b">
        <f aca="false">FALSE()</f>
        <v>0</v>
      </c>
      <c r="BN377" s="1" t="s">
        <v>116</v>
      </c>
    </row>
    <row r="378" customFormat="false" ht="15" hidden="false" customHeight="false" outlineLevel="0" collapsed="false">
      <c r="A378" s="1" t="n">
        <v>14419</v>
      </c>
      <c r="B378" s="1" t="s">
        <v>2681</v>
      </c>
      <c r="C378" s="1" t="s">
        <v>2682</v>
      </c>
      <c r="E378" s="1" t="s">
        <v>2683</v>
      </c>
      <c r="F378" s="1" t="s">
        <v>255</v>
      </c>
      <c r="G378" s="1" t="s">
        <v>77</v>
      </c>
      <c r="H378" s="1" t="s">
        <v>256</v>
      </c>
      <c r="I378" s="1" t="s">
        <v>257</v>
      </c>
      <c r="J378" s="1" t="s">
        <v>306</v>
      </c>
      <c r="K378" s="1" t="s">
        <v>81</v>
      </c>
      <c r="L378" s="2" t="n">
        <v>34919</v>
      </c>
      <c r="N378" s="1" t="s">
        <v>2684</v>
      </c>
      <c r="O378" s="1" t="s">
        <v>2685</v>
      </c>
      <c r="P378" s="1" t="s">
        <v>255</v>
      </c>
      <c r="Q378" s="1" t="s">
        <v>77</v>
      </c>
      <c r="R378" s="1" t="s">
        <v>257</v>
      </c>
      <c r="T378" s="1" t="s">
        <v>82</v>
      </c>
      <c r="U378" s="1" t="s">
        <v>83</v>
      </c>
      <c r="V378" s="2" t="n">
        <v>34919</v>
      </c>
      <c r="W378" s="1" t="s">
        <v>89</v>
      </c>
      <c r="X378" s="1" t="s">
        <v>89</v>
      </c>
      <c r="AC378" s="1" t="s">
        <v>87</v>
      </c>
      <c r="AD378" s="1" t="s">
        <v>87</v>
      </c>
      <c r="AJ378" s="2" t="n">
        <v>34999</v>
      </c>
      <c r="AK378" s="1" t="s">
        <v>91</v>
      </c>
      <c r="AN378" s="1" t="s">
        <v>2686</v>
      </c>
      <c r="AO378" s="1" t="s">
        <v>2687</v>
      </c>
      <c r="AP378" s="1" t="n">
        <v>0</v>
      </c>
      <c r="AQ378" s="1" t="s">
        <v>93</v>
      </c>
      <c r="AR378" s="1" t="s">
        <v>94</v>
      </c>
      <c r="AS378" s="1" t="n">
        <v>0</v>
      </c>
      <c r="AT378" s="1" t="n">
        <v>0</v>
      </c>
      <c r="AX378" s="1" t="s">
        <v>115</v>
      </c>
      <c r="AY378" s="2" t="n">
        <v>34919</v>
      </c>
      <c r="AZ378" s="1" t="s">
        <v>123</v>
      </c>
      <c r="BC378" s="1" t="n">
        <v>50</v>
      </c>
      <c r="BD378" s="1" t="n">
        <v>0</v>
      </c>
      <c r="BE378" s="3" t="b">
        <f aca="false">FALSE()</f>
        <v>0</v>
      </c>
      <c r="BF378" s="3" t="b">
        <f aca="false">FALSE()</f>
        <v>0</v>
      </c>
      <c r="BG378" s="3" t="b">
        <f aca="false">FALSE()</f>
        <v>0</v>
      </c>
      <c r="BH378" s="1" t="n">
        <v>35.478611</v>
      </c>
      <c r="BI378" s="1" t="n">
        <v>-82.993333</v>
      </c>
      <c r="BK378" s="3" t="b">
        <f aca="false">FALSE()</f>
        <v>0</v>
      </c>
      <c r="BN378" s="1" t="s">
        <v>116</v>
      </c>
    </row>
    <row r="379" customFormat="false" ht="15" hidden="false" customHeight="false" outlineLevel="0" collapsed="false">
      <c r="A379" s="1" t="n">
        <v>14420</v>
      </c>
      <c r="B379" s="1" t="s">
        <v>2688</v>
      </c>
      <c r="C379" s="1" t="s">
        <v>2689</v>
      </c>
      <c r="D379" s="1" t="s">
        <v>2690</v>
      </c>
      <c r="E379" s="1" t="s">
        <v>2691</v>
      </c>
      <c r="F379" s="1" t="s">
        <v>491</v>
      </c>
      <c r="G379" s="1" t="s">
        <v>77</v>
      </c>
      <c r="H379" s="1" t="s">
        <v>401</v>
      </c>
      <c r="I379" s="1" t="s">
        <v>2692</v>
      </c>
      <c r="J379" s="1" t="s">
        <v>306</v>
      </c>
      <c r="K379" s="1" t="s">
        <v>81</v>
      </c>
      <c r="L379" s="2" t="n">
        <v>34750</v>
      </c>
      <c r="T379" s="1" t="s">
        <v>82</v>
      </c>
      <c r="U379" s="1" t="s">
        <v>83</v>
      </c>
      <c r="V379" s="2" t="n">
        <v>34799</v>
      </c>
      <c r="W379" s="1" t="s">
        <v>84</v>
      </c>
      <c r="X379" s="1" t="s">
        <v>85</v>
      </c>
      <c r="AC379" s="1" t="s">
        <v>87</v>
      </c>
      <c r="AD379" s="1" t="s">
        <v>87</v>
      </c>
      <c r="AJ379" s="2" t="n">
        <v>34915</v>
      </c>
      <c r="AK379" s="1" t="s">
        <v>91</v>
      </c>
      <c r="AN379" s="1" t="s">
        <v>2693</v>
      </c>
      <c r="AP379" s="1" t="n">
        <v>0</v>
      </c>
      <c r="AQ379" s="1" t="s">
        <v>93</v>
      </c>
      <c r="AR379" s="1" t="s">
        <v>94</v>
      </c>
      <c r="AS379" s="1" t="n">
        <v>0</v>
      </c>
      <c r="AT379" s="1" t="n">
        <v>0</v>
      </c>
      <c r="AX379" s="1" t="s">
        <v>451</v>
      </c>
      <c r="AY379" s="2" t="n">
        <v>34884</v>
      </c>
      <c r="AZ379" s="1" t="s">
        <v>123</v>
      </c>
      <c r="BC379" s="1" t="n">
        <v>23</v>
      </c>
      <c r="BD379" s="1" t="n">
        <v>0</v>
      </c>
      <c r="BE379" s="3" t="b">
        <f aca="false">FALSE()</f>
        <v>0</v>
      </c>
      <c r="BF379" s="3" t="b">
        <f aca="false">FALSE()</f>
        <v>0</v>
      </c>
      <c r="BG379" s="3" t="b">
        <f aca="false">FALSE()</f>
        <v>0</v>
      </c>
      <c r="BH379" s="1" t="n">
        <v>35.3174224136307</v>
      </c>
      <c r="BI379" s="1" t="n">
        <v>-82.4593923587742</v>
      </c>
      <c r="BK379" s="3" t="b">
        <f aca="false">FALSE()</f>
        <v>0</v>
      </c>
      <c r="BN379" s="1" t="s">
        <v>236</v>
      </c>
    </row>
    <row r="380" customFormat="false" ht="15" hidden="false" customHeight="false" outlineLevel="0" collapsed="false">
      <c r="A380" s="1" t="n">
        <v>14421</v>
      </c>
      <c r="B380" s="1" t="s">
        <v>2694</v>
      </c>
      <c r="C380" s="1" t="s">
        <v>2695</v>
      </c>
      <c r="D380" s="1" t="s">
        <v>2696</v>
      </c>
      <c r="E380" s="1" t="s">
        <v>2697</v>
      </c>
      <c r="F380" s="1" t="s">
        <v>272</v>
      </c>
      <c r="G380" s="1" t="s">
        <v>77</v>
      </c>
      <c r="H380" s="1" t="s">
        <v>152</v>
      </c>
      <c r="J380" s="1" t="s">
        <v>121</v>
      </c>
      <c r="K380" s="1" t="s">
        <v>81</v>
      </c>
      <c r="L380" s="2" t="n">
        <v>34132</v>
      </c>
      <c r="M380" s="1" t="s">
        <v>153</v>
      </c>
      <c r="N380" s="1" t="s">
        <v>154</v>
      </c>
      <c r="O380" s="1" t="s">
        <v>155</v>
      </c>
      <c r="P380" s="1" t="s">
        <v>156</v>
      </c>
      <c r="Q380" s="1" t="s">
        <v>77</v>
      </c>
      <c r="R380" s="1" t="s">
        <v>157</v>
      </c>
      <c r="T380" s="1" t="s">
        <v>82</v>
      </c>
      <c r="V380" s="2" t="n">
        <v>34878</v>
      </c>
      <c r="W380" s="1" t="s">
        <v>84</v>
      </c>
      <c r="X380" s="1" t="s">
        <v>85</v>
      </c>
      <c r="Y380" s="2" t="n">
        <v>34389</v>
      </c>
      <c r="Z380" s="2" t="n">
        <v>34389</v>
      </c>
      <c r="AA380" s="1" t="s">
        <v>86</v>
      </c>
      <c r="AB380" s="1" t="s">
        <v>2698</v>
      </c>
      <c r="AC380" s="1" t="s">
        <v>87</v>
      </c>
      <c r="AD380" s="1" t="s">
        <v>87</v>
      </c>
      <c r="AE380" s="1" t="s">
        <v>163</v>
      </c>
      <c r="AH380" s="1" t="s">
        <v>160</v>
      </c>
      <c r="AJ380" s="2" t="n">
        <v>41492</v>
      </c>
      <c r="AK380" s="1" t="s">
        <v>136</v>
      </c>
      <c r="AL380" s="1" t="n">
        <v>0</v>
      </c>
      <c r="AN380" s="1" t="s">
        <v>2699</v>
      </c>
      <c r="AO380" s="1" t="s">
        <v>162</v>
      </c>
      <c r="AP380" s="1" t="n">
        <v>0</v>
      </c>
      <c r="AQ380" s="1" t="s">
        <v>93</v>
      </c>
      <c r="AR380" s="1" t="s">
        <v>94</v>
      </c>
      <c r="AS380" s="1" t="n">
        <v>0</v>
      </c>
      <c r="AT380" s="1" t="n">
        <v>0</v>
      </c>
      <c r="AU380" s="2" t="n">
        <v>41492</v>
      </c>
      <c r="AW380" s="1" t="s">
        <v>182</v>
      </c>
      <c r="AX380" s="1" t="s">
        <v>115</v>
      </c>
      <c r="AY380" s="2" t="n">
        <v>35843</v>
      </c>
      <c r="AZ380" s="1" t="s">
        <v>123</v>
      </c>
      <c r="BA380" s="1" t="s">
        <v>164</v>
      </c>
      <c r="BC380" s="1" t="n">
        <v>655</v>
      </c>
      <c r="BD380" s="1" t="n">
        <v>0</v>
      </c>
      <c r="BE380" s="3" t="b">
        <f aca="false">FALSE()</f>
        <v>0</v>
      </c>
      <c r="BF380" s="3" t="b">
        <f aca="false">FALSE()</f>
        <v>0</v>
      </c>
      <c r="BG380" s="3" t="b">
        <f aca="false">FALSE()</f>
        <v>0</v>
      </c>
      <c r="BH380" s="1" t="n">
        <v>35.240601</v>
      </c>
      <c r="BI380" s="1" t="n">
        <v>-81.332927</v>
      </c>
      <c r="BK380" s="3" t="b">
        <f aca="false">FALSE()</f>
        <v>0</v>
      </c>
      <c r="BN380" s="1" t="s">
        <v>116</v>
      </c>
    </row>
    <row r="381" customFormat="false" ht="15" hidden="false" customHeight="false" outlineLevel="0" collapsed="false">
      <c r="A381" s="1" t="n">
        <v>14429</v>
      </c>
      <c r="B381" s="1" t="s">
        <v>2700</v>
      </c>
      <c r="C381" s="1" t="s">
        <v>2701</v>
      </c>
      <c r="D381" s="1" t="s">
        <v>2702</v>
      </c>
      <c r="E381" s="1" t="s">
        <v>2703</v>
      </c>
      <c r="F381" s="1" t="s">
        <v>619</v>
      </c>
      <c r="G381" s="1" t="s">
        <v>77</v>
      </c>
      <c r="H381" s="1" t="s">
        <v>620</v>
      </c>
      <c r="I381" s="1" t="s">
        <v>621</v>
      </c>
      <c r="J381" s="1" t="s">
        <v>306</v>
      </c>
      <c r="K381" s="1" t="s">
        <v>81</v>
      </c>
      <c r="L381" s="2" t="n">
        <v>34673</v>
      </c>
      <c r="M381" s="1" t="s">
        <v>2704</v>
      </c>
      <c r="N381" s="1" t="s">
        <v>1568</v>
      </c>
      <c r="O381" s="1" t="s">
        <v>2705</v>
      </c>
      <c r="P381" s="1" t="s">
        <v>491</v>
      </c>
      <c r="Q381" s="1" t="s">
        <v>77</v>
      </c>
      <c r="R381" s="1" t="s">
        <v>1060</v>
      </c>
      <c r="T381" s="1" t="s">
        <v>82</v>
      </c>
      <c r="U381" s="1" t="s">
        <v>83</v>
      </c>
      <c r="V381" s="2" t="n">
        <v>34880</v>
      </c>
      <c r="W381" s="1" t="s">
        <v>84</v>
      </c>
      <c r="X381" s="1" t="s">
        <v>85</v>
      </c>
      <c r="AB381" s="1" t="s">
        <v>2215</v>
      </c>
      <c r="AC381" s="1" t="s">
        <v>134</v>
      </c>
      <c r="AD381" s="1" t="s">
        <v>87</v>
      </c>
      <c r="AG381" s="1" t="s">
        <v>101</v>
      </c>
      <c r="AH381" s="1" t="s">
        <v>135</v>
      </c>
      <c r="AJ381" s="2" t="n">
        <v>38194</v>
      </c>
      <c r="AK381" s="1" t="s">
        <v>136</v>
      </c>
      <c r="AN381" s="1" t="s">
        <v>2706</v>
      </c>
      <c r="AP381" s="1" t="n">
        <v>0</v>
      </c>
      <c r="AQ381" s="1" t="s">
        <v>93</v>
      </c>
      <c r="AR381" s="1" t="s">
        <v>213</v>
      </c>
      <c r="AS381" s="1" t="n">
        <v>0</v>
      </c>
      <c r="AT381" s="1" t="n">
        <v>0</v>
      </c>
      <c r="AX381" s="1" t="s">
        <v>138</v>
      </c>
      <c r="AY381" s="2" t="n">
        <v>34880</v>
      </c>
      <c r="AZ381" s="1" t="s">
        <v>123</v>
      </c>
      <c r="BA381" s="1" t="s">
        <v>97</v>
      </c>
      <c r="BB381" s="1" t="s">
        <v>82</v>
      </c>
      <c r="BC381" s="1" t="n">
        <v>275</v>
      </c>
      <c r="BD381" s="1" t="n">
        <v>0</v>
      </c>
      <c r="BE381" s="3" t="b">
        <f aca="false">FALSE()</f>
        <v>0</v>
      </c>
      <c r="BF381" s="3" t="b">
        <f aca="false">FALSE()</f>
        <v>0</v>
      </c>
      <c r="BG381" s="3" t="b">
        <f aca="false">FALSE()</f>
        <v>0</v>
      </c>
      <c r="BH381" s="1" t="n">
        <v>35.2481657</v>
      </c>
      <c r="BI381" s="1" t="n">
        <v>-82.7219252</v>
      </c>
      <c r="BK381" s="3" t="b">
        <f aca="false">FALSE()</f>
        <v>0</v>
      </c>
    </row>
    <row r="382" customFormat="false" ht="15" hidden="false" customHeight="false" outlineLevel="0" collapsed="false">
      <c r="A382" s="1" t="n">
        <v>14460</v>
      </c>
      <c r="B382" s="1" t="s">
        <v>2707</v>
      </c>
      <c r="C382" s="1" t="s">
        <v>2708</v>
      </c>
      <c r="D382" s="1" t="s">
        <v>2709</v>
      </c>
      <c r="E382" s="1" t="s">
        <v>2513</v>
      </c>
      <c r="F382" s="1" t="s">
        <v>2514</v>
      </c>
      <c r="G382" s="1" t="s">
        <v>77</v>
      </c>
      <c r="H382" s="1" t="s">
        <v>108</v>
      </c>
      <c r="I382" s="1" t="s">
        <v>2710</v>
      </c>
      <c r="J382" s="1" t="s">
        <v>306</v>
      </c>
      <c r="K382" s="1" t="s">
        <v>81</v>
      </c>
      <c r="L382" s="2" t="n">
        <v>34645</v>
      </c>
      <c r="T382" s="1" t="s">
        <v>82</v>
      </c>
      <c r="U382" s="1" t="s">
        <v>83</v>
      </c>
      <c r="V382" s="2" t="n">
        <v>34792</v>
      </c>
      <c r="W382" s="1" t="s">
        <v>84</v>
      </c>
      <c r="X382" s="1" t="s">
        <v>85</v>
      </c>
      <c r="AC382" s="1" t="s">
        <v>87</v>
      </c>
      <c r="AD382" s="1" t="s">
        <v>87</v>
      </c>
      <c r="AJ382" s="2" t="n">
        <v>34927</v>
      </c>
      <c r="AK382" s="1" t="s">
        <v>91</v>
      </c>
      <c r="AN382" s="1" t="s">
        <v>425</v>
      </c>
      <c r="AP382" s="1" t="n">
        <v>0</v>
      </c>
      <c r="AQ382" s="1" t="s">
        <v>93</v>
      </c>
      <c r="AR382" s="1" t="s">
        <v>94</v>
      </c>
      <c r="AS382" s="1" t="n">
        <v>0</v>
      </c>
      <c r="AT382" s="1" t="n">
        <v>0</v>
      </c>
      <c r="AX382" s="1" t="s">
        <v>451</v>
      </c>
      <c r="AY382" s="2" t="n">
        <v>34645</v>
      </c>
      <c r="AZ382" s="1" t="s">
        <v>123</v>
      </c>
      <c r="BB382" s="1" t="s">
        <v>82</v>
      </c>
      <c r="BC382" s="1" t="n">
        <v>8</v>
      </c>
      <c r="BD382" s="1" t="n">
        <v>0</v>
      </c>
      <c r="BE382" s="3" t="b">
        <f aca="false">FALSE()</f>
        <v>0</v>
      </c>
      <c r="BF382" s="3" t="b">
        <f aca="false">FALSE()</f>
        <v>0</v>
      </c>
      <c r="BG382" s="3" t="b">
        <f aca="false">FALSE()</f>
        <v>0</v>
      </c>
      <c r="BH382" s="1" t="n">
        <v>35.5144309991584</v>
      </c>
      <c r="BI382" s="1" t="n">
        <v>-82.3963605565381</v>
      </c>
      <c r="BK382" s="3" t="b">
        <f aca="false">FALSE()</f>
        <v>0</v>
      </c>
      <c r="BN382" s="1" t="s">
        <v>236</v>
      </c>
    </row>
    <row r="383" customFormat="false" ht="15" hidden="false" customHeight="false" outlineLevel="0" collapsed="false">
      <c r="B383" s="1" t="s">
        <v>2711</v>
      </c>
      <c r="C383" s="1" t="s">
        <v>2712</v>
      </c>
      <c r="D383" s="1" t="s">
        <v>2713</v>
      </c>
      <c r="E383" s="1" t="s">
        <v>2714</v>
      </c>
      <c r="F383" s="1" t="s">
        <v>151</v>
      </c>
      <c r="G383" s="1" t="s">
        <v>77</v>
      </c>
      <c r="H383" s="1" t="s">
        <v>152</v>
      </c>
      <c r="J383" s="1" t="s">
        <v>1559</v>
      </c>
      <c r="K383" s="1" t="s">
        <v>81</v>
      </c>
      <c r="L383" s="2" t="n">
        <v>35486</v>
      </c>
      <c r="M383" s="1" t="s">
        <v>2715</v>
      </c>
      <c r="N383" s="1" t="s">
        <v>2716</v>
      </c>
      <c r="O383" s="1" t="s">
        <v>2717</v>
      </c>
      <c r="P383" s="1" t="s">
        <v>151</v>
      </c>
      <c r="Q383" s="1" t="s">
        <v>77</v>
      </c>
      <c r="R383" s="1" t="s">
        <v>296</v>
      </c>
      <c r="S383" s="1" t="s">
        <v>297</v>
      </c>
      <c r="V383" s="2" t="n">
        <v>35486</v>
      </c>
      <c r="W383" s="1" t="s">
        <v>84</v>
      </c>
      <c r="X383" s="1" t="s">
        <v>85</v>
      </c>
      <c r="AD383" s="1" t="s">
        <v>87</v>
      </c>
      <c r="AJ383" s="2" t="n">
        <v>35522</v>
      </c>
      <c r="AK383" s="1" t="s">
        <v>218</v>
      </c>
      <c r="AL383" s="1" t="n">
        <v>0</v>
      </c>
      <c r="AN383" s="1" t="s">
        <v>219</v>
      </c>
      <c r="AO383" s="1" t="s">
        <v>2718</v>
      </c>
      <c r="AP383" s="1" t="n">
        <v>0</v>
      </c>
      <c r="AQ383" s="1" t="s">
        <v>93</v>
      </c>
      <c r="AR383" s="1" t="s">
        <v>94</v>
      </c>
      <c r="AS383" s="1" t="n">
        <v>0</v>
      </c>
      <c r="AT383" s="1" t="n">
        <v>0</v>
      </c>
      <c r="AX383" s="1" t="s">
        <v>220</v>
      </c>
      <c r="AY383" s="2" t="n">
        <v>35486</v>
      </c>
      <c r="AZ383" s="1" t="s">
        <v>123</v>
      </c>
      <c r="BC383" s="1" t="n">
        <v>9</v>
      </c>
      <c r="BD383" s="1" t="n">
        <v>0</v>
      </c>
      <c r="BE383" s="3" t="b">
        <f aca="false">FALSE()</f>
        <v>0</v>
      </c>
      <c r="BF383" s="3" t="b">
        <f aca="false">FALSE()</f>
        <v>0</v>
      </c>
      <c r="BG383" s="3" t="b">
        <f aca="false">FALSE()</f>
        <v>0</v>
      </c>
      <c r="BH383" s="1" t="n">
        <v>0</v>
      </c>
      <c r="BI383" s="1" t="n">
        <v>0</v>
      </c>
      <c r="BK383" s="3" t="b">
        <f aca="false">FALSE()</f>
        <v>0</v>
      </c>
    </row>
    <row r="384" customFormat="false" ht="15" hidden="false" customHeight="false" outlineLevel="0" collapsed="false">
      <c r="A384" s="1" t="n">
        <v>14461</v>
      </c>
      <c r="B384" s="1" t="s">
        <v>2719</v>
      </c>
      <c r="C384" s="1" t="s">
        <v>2720</v>
      </c>
      <c r="D384" s="1" t="s">
        <v>2721</v>
      </c>
      <c r="E384" s="1" t="s">
        <v>2722</v>
      </c>
      <c r="F384" s="1" t="s">
        <v>107</v>
      </c>
      <c r="G384" s="1" t="s">
        <v>77</v>
      </c>
      <c r="H384" s="1" t="s">
        <v>108</v>
      </c>
      <c r="I384" s="1" t="s">
        <v>2723</v>
      </c>
      <c r="J384" s="1" t="s">
        <v>306</v>
      </c>
      <c r="K384" s="1" t="s">
        <v>81</v>
      </c>
      <c r="L384" s="2" t="n">
        <v>34818</v>
      </c>
      <c r="T384" s="1" t="s">
        <v>82</v>
      </c>
      <c r="U384" s="1" t="s">
        <v>83</v>
      </c>
      <c r="V384" s="2" t="n">
        <v>34857</v>
      </c>
      <c r="W384" s="1" t="s">
        <v>84</v>
      </c>
      <c r="X384" s="1" t="s">
        <v>85</v>
      </c>
      <c r="AC384" s="1" t="s">
        <v>87</v>
      </c>
      <c r="AD384" s="1" t="s">
        <v>87</v>
      </c>
      <c r="AJ384" s="2" t="n">
        <v>34927</v>
      </c>
      <c r="AK384" s="1" t="s">
        <v>91</v>
      </c>
      <c r="AN384" s="1" t="s">
        <v>425</v>
      </c>
      <c r="AP384" s="1" t="n">
        <v>0</v>
      </c>
      <c r="AQ384" s="1" t="s">
        <v>93</v>
      </c>
      <c r="AR384" s="1" t="s">
        <v>94</v>
      </c>
      <c r="AS384" s="1" t="n">
        <v>0</v>
      </c>
      <c r="AT384" s="1" t="n">
        <v>0</v>
      </c>
      <c r="AX384" s="1" t="s">
        <v>451</v>
      </c>
      <c r="AY384" s="2" t="n">
        <v>34818</v>
      </c>
      <c r="AZ384" s="1" t="s">
        <v>123</v>
      </c>
      <c r="BB384" s="1" t="s">
        <v>470</v>
      </c>
      <c r="BC384" s="1" t="n">
        <v>8</v>
      </c>
      <c r="BD384" s="1" t="n">
        <v>0</v>
      </c>
      <c r="BE384" s="3" t="b">
        <f aca="false">FALSE()</f>
        <v>0</v>
      </c>
      <c r="BF384" s="3" t="b">
        <f aca="false">FALSE()</f>
        <v>0</v>
      </c>
      <c r="BG384" s="3" t="b">
        <f aca="false">FALSE()</f>
        <v>0</v>
      </c>
      <c r="BH384" s="1" t="n">
        <v>35.582366401448</v>
      </c>
      <c r="BI384" s="1" t="n">
        <v>-82.606410908849</v>
      </c>
      <c r="BK384" s="3" t="b">
        <f aca="false">FALSE()</f>
        <v>0</v>
      </c>
      <c r="BN384" s="1" t="s">
        <v>236</v>
      </c>
    </row>
    <row r="385" customFormat="false" ht="15" hidden="false" customHeight="false" outlineLevel="0" collapsed="false">
      <c r="A385" s="1" t="n">
        <v>14474</v>
      </c>
      <c r="B385" s="1" t="s">
        <v>2724</v>
      </c>
      <c r="C385" s="1" t="s">
        <v>2725</v>
      </c>
      <c r="D385" s="1" t="s">
        <v>2726</v>
      </c>
      <c r="E385" s="1" t="s">
        <v>2727</v>
      </c>
      <c r="F385" s="1" t="s">
        <v>1588</v>
      </c>
      <c r="G385" s="1" t="s">
        <v>77</v>
      </c>
      <c r="H385" s="1" t="s">
        <v>517</v>
      </c>
      <c r="I385" s="1" t="s">
        <v>1589</v>
      </c>
      <c r="J385" s="1" t="s">
        <v>2728</v>
      </c>
      <c r="K385" s="1" t="s">
        <v>81</v>
      </c>
      <c r="L385" s="2" t="n">
        <v>34890</v>
      </c>
      <c r="N385" s="1" t="s">
        <v>2729</v>
      </c>
      <c r="O385" s="1" t="s">
        <v>2730</v>
      </c>
      <c r="P385" s="1" t="s">
        <v>1588</v>
      </c>
      <c r="Q385" s="1" t="s">
        <v>77</v>
      </c>
      <c r="R385" s="1" t="s">
        <v>257</v>
      </c>
      <c r="T385" s="1" t="s">
        <v>82</v>
      </c>
      <c r="U385" s="1" t="s">
        <v>83</v>
      </c>
      <c r="V385" s="2" t="n">
        <v>34897</v>
      </c>
      <c r="W385" s="1" t="s">
        <v>84</v>
      </c>
      <c r="X385" s="1" t="s">
        <v>85</v>
      </c>
      <c r="AC385" s="1" t="s">
        <v>134</v>
      </c>
      <c r="AD385" s="1" t="s">
        <v>87</v>
      </c>
      <c r="AJ385" s="2" t="n">
        <v>35289</v>
      </c>
      <c r="AK385" s="1" t="s">
        <v>91</v>
      </c>
      <c r="AN385" s="1" t="s">
        <v>2731</v>
      </c>
      <c r="AO385" s="1" t="s">
        <v>2732</v>
      </c>
      <c r="AP385" s="1" t="n">
        <v>0</v>
      </c>
      <c r="AQ385" s="1" t="s">
        <v>93</v>
      </c>
      <c r="AR385" s="1" t="s">
        <v>94</v>
      </c>
      <c r="AS385" s="1" t="n">
        <v>0</v>
      </c>
      <c r="AT385" s="1" t="n">
        <v>0</v>
      </c>
      <c r="AX385" s="1" t="s">
        <v>96</v>
      </c>
      <c r="AY385" s="2" t="n">
        <v>35258</v>
      </c>
      <c r="AZ385" s="1" t="s">
        <v>123</v>
      </c>
      <c r="BB385" s="1" t="s">
        <v>410</v>
      </c>
      <c r="BC385" s="1" t="n">
        <v>47</v>
      </c>
      <c r="BD385" s="1" t="n">
        <v>0</v>
      </c>
      <c r="BE385" s="3" t="b">
        <f aca="false">FALSE()</f>
        <v>0</v>
      </c>
      <c r="BF385" s="3" t="b">
        <f aca="false">FALSE()</f>
        <v>0</v>
      </c>
      <c r="BG385" s="3" t="b">
        <f aca="false">FALSE()</f>
        <v>0</v>
      </c>
      <c r="BH385" s="1" t="n">
        <v>35.522237</v>
      </c>
      <c r="BI385" s="1" t="n">
        <v>-83.30579</v>
      </c>
      <c r="BK385" s="3" t="b">
        <f aca="false">FALSE()</f>
        <v>0</v>
      </c>
      <c r="BN385" s="1" t="s">
        <v>100</v>
      </c>
    </row>
    <row r="386" customFormat="false" ht="15" hidden="false" customHeight="false" outlineLevel="0" collapsed="false">
      <c r="A386" s="1" t="n">
        <v>14475</v>
      </c>
      <c r="B386" s="1" t="s">
        <v>2733</v>
      </c>
      <c r="C386" s="1" t="s">
        <v>2734</v>
      </c>
      <c r="D386" s="1" t="s">
        <v>2735</v>
      </c>
      <c r="E386" s="1" t="s">
        <v>2736</v>
      </c>
      <c r="F386" s="1" t="s">
        <v>2737</v>
      </c>
      <c r="G386" s="1" t="s">
        <v>77</v>
      </c>
      <c r="H386" s="1" t="s">
        <v>468</v>
      </c>
      <c r="I386" s="1" t="s">
        <v>2738</v>
      </c>
      <c r="J386" s="1" t="s">
        <v>306</v>
      </c>
      <c r="K386" s="1" t="s">
        <v>81</v>
      </c>
      <c r="L386" s="2" t="n">
        <v>34758</v>
      </c>
      <c r="T386" s="1" t="s">
        <v>82</v>
      </c>
      <c r="U386" s="1" t="s">
        <v>83</v>
      </c>
      <c r="V386" s="2" t="n">
        <v>34842</v>
      </c>
      <c r="W386" s="1" t="s">
        <v>84</v>
      </c>
      <c r="X386" s="1" t="s">
        <v>85</v>
      </c>
      <c r="AC386" s="1" t="s">
        <v>87</v>
      </c>
      <c r="AD386" s="1" t="s">
        <v>87</v>
      </c>
      <c r="AJ386" s="2" t="n">
        <v>34864</v>
      </c>
      <c r="AK386" s="1" t="s">
        <v>91</v>
      </c>
      <c r="AN386" s="1" t="s">
        <v>2739</v>
      </c>
      <c r="AP386" s="1" t="n">
        <v>0</v>
      </c>
      <c r="AQ386" s="1" t="s">
        <v>93</v>
      </c>
      <c r="AR386" s="1" t="s">
        <v>94</v>
      </c>
      <c r="AS386" s="1" t="n">
        <v>0</v>
      </c>
      <c r="AT386" s="1" t="n">
        <v>0</v>
      </c>
      <c r="AX386" s="1" t="s">
        <v>235</v>
      </c>
      <c r="AY386" s="2" t="n">
        <v>34833</v>
      </c>
      <c r="AZ386" s="1" t="s">
        <v>123</v>
      </c>
      <c r="BC386" s="1" t="n">
        <v>21</v>
      </c>
      <c r="BD386" s="1" t="n">
        <v>0</v>
      </c>
      <c r="BE386" s="3" t="b">
        <f aca="false">FALSE()</f>
        <v>0</v>
      </c>
      <c r="BF386" s="3" t="b">
        <f aca="false">FALSE()</f>
        <v>0</v>
      </c>
      <c r="BG386" s="3" t="b">
        <f aca="false">FALSE()</f>
        <v>0</v>
      </c>
      <c r="BH386" s="1" t="n">
        <v>35.4367938303179</v>
      </c>
      <c r="BI386" s="1" t="n">
        <v>-82.2362074077719</v>
      </c>
      <c r="BK386" s="3" t="b">
        <f aca="false">FALSE()</f>
        <v>0</v>
      </c>
      <c r="BN386" s="1" t="s">
        <v>236</v>
      </c>
    </row>
    <row r="387" customFormat="false" ht="15" hidden="false" customHeight="false" outlineLevel="0" collapsed="false">
      <c r="A387" s="1" t="n">
        <v>14476</v>
      </c>
      <c r="B387" s="1" t="s">
        <v>2740</v>
      </c>
      <c r="C387" s="1" t="s">
        <v>2741</v>
      </c>
      <c r="D387" s="1" t="s">
        <v>2742</v>
      </c>
      <c r="E387" s="1" t="s">
        <v>2743</v>
      </c>
      <c r="F387" s="1" t="s">
        <v>107</v>
      </c>
      <c r="G387" s="1" t="s">
        <v>77</v>
      </c>
      <c r="H387" s="1" t="s">
        <v>108</v>
      </c>
      <c r="I387" s="1" t="s">
        <v>733</v>
      </c>
      <c r="J387" s="1" t="s">
        <v>306</v>
      </c>
      <c r="K387" s="1" t="s">
        <v>81</v>
      </c>
      <c r="L387" s="2" t="n">
        <v>34488</v>
      </c>
      <c r="T387" s="1" t="s">
        <v>82</v>
      </c>
      <c r="U387" s="1" t="s">
        <v>83</v>
      </c>
      <c r="V387" s="2" t="n">
        <v>34897</v>
      </c>
      <c r="W387" s="1" t="s">
        <v>84</v>
      </c>
      <c r="X387" s="1" t="s">
        <v>85</v>
      </c>
      <c r="AC387" s="1" t="s">
        <v>87</v>
      </c>
      <c r="AD387" s="1" t="s">
        <v>87</v>
      </c>
      <c r="AJ387" s="2" t="n">
        <v>34929</v>
      </c>
      <c r="AK387" s="1" t="s">
        <v>91</v>
      </c>
      <c r="AN387" s="1" t="s">
        <v>2744</v>
      </c>
      <c r="AP387" s="1" t="n">
        <v>0</v>
      </c>
      <c r="AQ387" s="1" t="s">
        <v>93</v>
      </c>
      <c r="AR387" s="1" t="s">
        <v>94</v>
      </c>
      <c r="AS387" s="1" t="n">
        <v>0</v>
      </c>
      <c r="AT387" s="1" t="n">
        <v>0</v>
      </c>
      <c r="AX387" s="1" t="s">
        <v>115</v>
      </c>
      <c r="AY387" s="2" t="n">
        <v>34488</v>
      </c>
      <c r="AZ387" s="1" t="s">
        <v>123</v>
      </c>
      <c r="BB387" s="1" t="s">
        <v>470</v>
      </c>
      <c r="BC387" s="1" t="n">
        <v>8</v>
      </c>
      <c r="BD387" s="1" t="n">
        <v>0</v>
      </c>
      <c r="BE387" s="3" t="b">
        <f aca="false">FALSE()</f>
        <v>0</v>
      </c>
      <c r="BF387" s="3" t="b">
        <f aca="false">FALSE()</f>
        <v>0</v>
      </c>
      <c r="BG387" s="3" t="b">
        <f aca="false">FALSE()</f>
        <v>0</v>
      </c>
      <c r="BH387" s="1" t="n">
        <v>35.625</v>
      </c>
      <c r="BI387" s="1" t="n">
        <v>-82.538333</v>
      </c>
      <c r="BK387" s="3" t="b">
        <f aca="false">FALSE()</f>
        <v>0</v>
      </c>
      <c r="BN387" s="1" t="s">
        <v>116</v>
      </c>
    </row>
    <row r="388" customFormat="false" ht="15" hidden="false" customHeight="false" outlineLevel="0" collapsed="false">
      <c r="A388" s="1" t="n">
        <v>14477</v>
      </c>
      <c r="B388" s="1" t="s">
        <v>2745</v>
      </c>
      <c r="C388" s="1" t="s">
        <v>2746</v>
      </c>
      <c r="D388" s="1" t="s">
        <v>2747</v>
      </c>
      <c r="E388" s="1" t="s">
        <v>2748</v>
      </c>
      <c r="F388" s="1" t="s">
        <v>187</v>
      </c>
      <c r="G388" s="1" t="s">
        <v>77</v>
      </c>
      <c r="H388" s="1" t="s">
        <v>188</v>
      </c>
      <c r="I388" s="1" t="s">
        <v>189</v>
      </c>
      <c r="J388" s="1" t="s">
        <v>2728</v>
      </c>
      <c r="K388" s="1" t="s">
        <v>81</v>
      </c>
      <c r="L388" s="2" t="n">
        <v>34934</v>
      </c>
      <c r="T388" s="1" t="s">
        <v>82</v>
      </c>
      <c r="U388" s="1" t="s">
        <v>83</v>
      </c>
      <c r="V388" s="2" t="n">
        <v>34934</v>
      </c>
      <c r="W388" s="1" t="s">
        <v>89</v>
      </c>
      <c r="X388" s="1" t="s">
        <v>89</v>
      </c>
      <c r="AC388" s="1" t="s">
        <v>134</v>
      </c>
      <c r="AD388" s="1" t="s">
        <v>87</v>
      </c>
      <c r="AJ388" s="2" t="n">
        <v>35194</v>
      </c>
      <c r="AK388" s="1" t="s">
        <v>91</v>
      </c>
      <c r="AN388" s="1" t="s">
        <v>2749</v>
      </c>
      <c r="AP388" s="1" t="n">
        <v>0</v>
      </c>
      <c r="AQ388" s="1" t="s">
        <v>93</v>
      </c>
      <c r="AR388" s="1" t="s">
        <v>94</v>
      </c>
      <c r="AS388" s="1" t="n">
        <v>0</v>
      </c>
      <c r="AT388" s="1" t="n">
        <v>0</v>
      </c>
      <c r="AX388" s="1" t="s">
        <v>96</v>
      </c>
      <c r="AY388" s="2" t="n">
        <v>34934</v>
      </c>
      <c r="AZ388" s="1" t="s">
        <v>123</v>
      </c>
      <c r="BC388" s="1" t="n">
        <v>49</v>
      </c>
      <c r="BD388" s="1" t="n">
        <v>0</v>
      </c>
      <c r="BE388" s="3" t="b">
        <f aca="false">FALSE()</f>
        <v>0</v>
      </c>
      <c r="BF388" s="3" t="b">
        <f aca="false">FALSE()</f>
        <v>0</v>
      </c>
      <c r="BG388" s="3" t="b">
        <f aca="false">FALSE()</f>
        <v>0</v>
      </c>
      <c r="BH388" s="1" t="n">
        <v>35.373483</v>
      </c>
      <c r="BI388" s="1" t="n">
        <v>-83.226092</v>
      </c>
      <c r="BK388" s="3" t="b">
        <f aca="false">FALSE()</f>
        <v>0</v>
      </c>
      <c r="BN388" s="1" t="s">
        <v>100</v>
      </c>
    </row>
    <row r="389" customFormat="false" ht="15" hidden="false" customHeight="false" outlineLevel="0" collapsed="false">
      <c r="A389" s="1" t="n">
        <v>14489</v>
      </c>
      <c r="B389" s="1" t="s">
        <v>2750</v>
      </c>
      <c r="C389" s="1" t="s">
        <v>2751</v>
      </c>
      <c r="D389" s="1" t="s">
        <v>2752</v>
      </c>
      <c r="E389" s="1" t="s">
        <v>2753</v>
      </c>
      <c r="F389" s="1" t="s">
        <v>1588</v>
      </c>
      <c r="G389" s="1" t="s">
        <v>77</v>
      </c>
      <c r="H389" s="1" t="s">
        <v>188</v>
      </c>
      <c r="I389" s="1" t="s">
        <v>1589</v>
      </c>
      <c r="J389" s="1" t="s">
        <v>306</v>
      </c>
      <c r="K389" s="1" t="s">
        <v>81</v>
      </c>
      <c r="L389" s="2" t="n">
        <v>34796</v>
      </c>
      <c r="T389" s="1" t="s">
        <v>82</v>
      </c>
      <c r="U389" s="1" t="s">
        <v>83</v>
      </c>
      <c r="V389" s="2" t="n">
        <v>34918</v>
      </c>
      <c r="W389" s="1" t="s">
        <v>84</v>
      </c>
      <c r="X389" s="1" t="s">
        <v>85</v>
      </c>
      <c r="AC389" s="1" t="s">
        <v>87</v>
      </c>
      <c r="AD389" s="1" t="s">
        <v>87</v>
      </c>
      <c r="AJ389" s="2" t="n">
        <v>34935</v>
      </c>
      <c r="AK389" s="1" t="s">
        <v>91</v>
      </c>
      <c r="AN389" s="1" t="s">
        <v>2754</v>
      </c>
      <c r="AP389" s="1" t="n">
        <v>1</v>
      </c>
      <c r="AQ389" s="1" t="s">
        <v>93</v>
      </c>
      <c r="AR389" s="1" t="s">
        <v>94</v>
      </c>
      <c r="AS389" s="1" t="n">
        <v>0</v>
      </c>
      <c r="AT389" s="1" t="n">
        <v>0</v>
      </c>
      <c r="AX389" s="1" t="s">
        <v>96</v>
      </c>
      <c r="AY389" s="2" t="n">
        <v>34904</v>
      </c>
      <c r="AZ389" s="1" t="s">
        <v>123</v>
      </c>
      <c r="BC389" s="1" t="n">
        <v>49</v>
      </c>
      <c r="BD389" s="1" t="n">
        <v>0</v>
      </c>
      <c r="BE389" s="3" t="b">
        <f aca="false">FALSE()</f>
        <v>0</v>
      </c>
      <c r="BF389" s="3" t="b">
        <f aca="false">FALSE()</f>
        <v>0</v>
      </c>
      <c r="BG389" s="3" t="b">
        <f aca="false">FALSE()</f>
        <v>0</v>
      </c>
      <c r="BH389" s="1" t="n">
        <v>35.469199</v>
      </c>
      <c r="BI389" s="1" t="n">
        <v>-83.28289</v>
      </c>
      <c r="BK389" s="3" t="b">
        <f aca="false">FALSE()</f>
        <v>0</v>
      </c>
      <c r="BN389" s="1" t="s">
        <v>100</v>
      </c>
    </row>
    <row r="390" customFormat="false" ht="15" hidden="false" customHeight="false" outlineLevel="0" collapsed="false">
      <c r="A390" s="1" t="n">
        <v>14496</v>
      </c>
      <c r="B390" s="1" t="s">
        <v>2755</v>
      </c>
      <c r="C390" s="1" t="s">
        <v>2756</v>
      </c>
      <c r="D390" s="1" t="s">
        <v>2757</v>
      </c>
      <c r="E390" s="1" t="s">
        <v>2758</v>
      </c>
      <c r="F390" s="1" t="s">
        <v>587</v>
      </c>
      <c r="G390" s="1" t="s">
        <v>77</v>
      </c>
      <c r="H390" s="1" t="s">
        <v>78</v>
      </c>
      <c r="I390" s="1" t="s">
        <v>588</v>
      </c>
      <c r="J390" s="1" t="s">
        <v>80</v>
      </c>
      <c r="K390" s="1" t="s">
        <v>81</v>
      </c>
      <c r="L390" s="2" t="n">
        <v>34765</v>
      </c>
      <c r="M390" s="1" t="s">
        <v>2759</v>
      </c>
      <c r="O390" s="1" t="s">
        <v>2760</v>
      </c>
      <c r="P390" s="1" t="s">
        <v>587</v>
      </c>
      <c r="Q390" s="1" t="s">
        <v>77</v>
      </c>
      <c r="R390" s="1" t="s">
        <v>588</v>
      </c>
      <c r="T390" s="1" t="s">
        <v>82</v>
      </c>
      <c r="U390" s="1" t="s">
        <v>83</v>
      </c>
      <c r="V390" s="2" t="n">
        <v>34880</v>
      </c>
      <c r="W390" s="1" t="s">
        <v>84</v>
      </c>
      <c r="X390" s="1" t="s">
        <v>85</v>
      </c>
      <c r="AB390" s="1" t="s">
        <v>113</v>
      </c>
      <c r="AC390" s="1" t="s">
        <v>87</v>
      </c>
      <c r="AD390" s="1" t="s">
        <v>87</v>
      </c>
      <c r="AK390" s="1" t="s">
        <v>91</v>
      </c>
      <c r="AN390" s="1" t="s">
        <v>2761</v>
      </c>
      <c r="AP390" s="1" t="n">
        <v>0</v>
      </c>
      <c r="AQ390" s="1" t="s">
        <v>93</v>
      </c>
      <c r="AR390" s="1" t="s">
        <v>94</v>
      </c>
      <c r="AS390" s="1" t="n">
        <v>0</v>
      </c>
      <c r="AT390" s="1" t="n">
        <v>0</v>
      </c>
      <c r="AX390" s="1" t="s">
        <v>96</v>
      </c>
      <c r="AY390" s="2" t="n">
        <v>34880</v>
      </c>
      <c r="AZ390" s="1" t="s">
        <v>84</v>
      </c>
      <c r="BC390" s="1" t="n">
        <v>0</v>
      </c>
      <c r="BD390" s="1" t="n">
        <v>0</v>
      </c>
      <c r="BE390" s="3" t="b">
        <f aca="false">FALSE()</f>
        <v>0</v>
      </c>
      <c r="BF390" s="3" t="b">
        <f aca="false">FALSE()</f>
        <v>0</v>
      </c>
      <c r="BG390" s="3" t="b">
        <f aca="false">FALSE()</f>
        <v>0</v>
      </c>
      <c r="BH390" s="1" t="n">
        <v>35.830306</v>
      </c>
      <c r="BI390" s="1" t="n">
        <v>-81.386048</v>
      </c>
      <c r="BK390" s="3" t="b">
        <f aca="false">FALSE()</f>
        <v>0</v>
      </c>
      <c r="BL390" s="1" t="s">
        <v>99</v>
      </c>
      <c r="BN390" s="1" t="s">
        <v>100</v>
      </c>
    </row>
    <row r="391" customFormat="false" ht="15" hidden="false" customHeight="false" outlineLevel="0" collapsed="false">
      <c r="A391" s="1" t="n">
        <v>14497</v>
      </c>
      <c r="B391" s="1" t="s">
        <v>2762</v>
      </c>
      <c r="C391" s="1" t="s">
        <v>2763</v>
      </c>
      <c r="D391" s="1" t="s">
        <v>853</v>
      </c>
      <c r="E391" s="1" t="s">
        <v>2764</v>
      </c>
      <c r="F391" s="1" t="s">
        <v>1110</v>
      </c>
      <c r="G391" s="1" t="s">
        <v>77</v>
      </c>
      <c r="H391" s="1" t="s">
        <v>188</v>
      </c>
      <c r="I391" s="1" t="s">
        <v>1111</v>
      </c>
      <c r="J391" s="1" t="s">
        <v>306</v>
      </c>
      <c r="K391" s="1" t="s">
        <v>81</v>
      </c>
      <c r="L391" s="2" t="n">
        <v>34688</v>
      </c>
      <c r="M391" s="1" t="s">
        <v>2765</v>
      </c>
      <c r="N391" s="1" t="s">
        <v>2766</v>
      </c>
      <c r="O391" s="1" t="s">
        <v>2767</v>
      </c>
      <c r="P391" s="1" t="s">
        <v>1110</v>
      </c>
      <c r="Q391" s="1" t="s">
        <v>77</v>
      </c>
      <c r="R391" s="1" t="s">
        <v>1111</v>
      </c>
      <c r="T391" s="1" t="s">
        <v>82</v>
      </c>
      <c r="U391" s="1" t="s">
        <v>83</v>
      </c>
      <c r="V391" s="2" t="n">
        <v>34944</v>
      </c>
      <c r="W391" s="1" t="s">
        <v>84</v>
      </c>
      <c r="X391" s="1" t="s">
        <v>85</v>
      </c>
      <c r="AC391" s="1" t="s">
        <v>87</v>
      </c>
      <c r="AD391" s="1" t="s">
        <v>87</v>
      </c>
      <c r="AJ391" s="2" t="n">
        <v>36212</v>
      </c>
      <c r="AK391" s="1" t="s">
        <v>91</v>
      </c>
      <c r="AL391" s="1" t="n">
        <v>0</v>
      </c>
      <c r="AM391" s="1" t="n">
        <v>0</v>
      </c>
      <c r="AP391" s="1" t="n">
        <v>0</v>
      </c>
      <c r="AQ391" s="1" t="s">
        <v>93</v>
      </c>
      <c r="AR391" s="1" t="s">
        <v>94</v>
      </c>
      <c r="AS391" s="1" t="n">
        <v>0</v>
      </c>
      <c r="AT391" s="1" t="n">
        <v>0</v>
      </c>
      <c r="AX391" s="1" t="s">
        <v>96</v>
      </c>
      <c r="AY391" s="2" t="n">
        <v>36181</v>
      </c>
      <c r="AZ391" s="1" t="s">
        <v>123</v>
      </c>
      <c r="BB391" s="1" t="s">
        <v>82</v>
      </c>
      <c r="BC391" s="1" t="n">
        <v>101</v>
      </c>
      <c r="BD391" s="1" t="n">
        <v>0</v>
      </c>
      <c r="BE391" s="3" t="b">
        <f aca="false">FALSE()</f>
        <v>0</v>
      </c>
      <c r="BF391" s="3" t="b">
        <f aca="false">FALSE()</f>
        <v>0</v>
      </c>
      <c r="BG391" s="3" t="b">
        <f aca="false">FALSE()</f>
        <v>0</v>
      </c>
      <c r="BH391" s="1" t="n">
        <v>35.123141</v>
      </c>
      <c r="BI391" s="1" t="n">
        <v>-83.057393</v>
      </c>
      <c r="BK391" s="3" t="b">
        <f aca="false">FALSE()</f>
        <v>0</v>
      </c>
      <c r="BN391" s="1" t="s">
        <v>100</v>
      </c>
    </row>
    <row r="392" customFormat="false" ht="15" hidden="false" customHeight="false" outlineLevel="0" collapsed="false">
      <c r="A392" s="1" t="n">
        <v>14503</v>
      </c>
      <c r="B392" s="1" t="s">
        <v>2768</v>
      </c>
      <c r="C392" s="1" t="s">
        <v>2769</v>
      </c>
      <c r="D392" s="1" t="s">
        <v>2770</v>
      </c>
      <c r="E392" s="1" t="s">
        <v>2771</v>
      </c>
      <c r="F392" s="1" t="s">
        <v>467</v>
      </c>
      <c r="G392" s="1" t="s">
        <v>77</v>
      </c>
      <c r="H392" s="1" t="s">
        <v>468</v>
      </c>
      <c r="I392" s="1" t="s">
        <v>2772</v>
      </c>
      <c r="J392" s="1" t="s">
        <v>121</v>
      </c>
      <c r="K392" s="1" t="s">
        <v>81</v>
      </c>
      <c r="L392" s="2" t="n">
        <v>34892</v>
      </c>
      <c r="Q392" s="1" t="s">
        <v>77</v>
      </c>
      <c r="T392" s="1" t="s">
        <v>82</v>
      </c>
      <c r="U392" s="1" t="s">
        <v>83</v>
      </c>
      <c r="V392" s="2" t="n">
        <v>34921</v>
      </c>
      <c r="W392" s="1" t="s">
        <v>84</v>
      </c>
      <c r="X392" s="1" t="s">
        <v>85</v>
      </c>
      <c r="AC392" s="1" t="s">
        <v>87</v>
      </c>
      <c r="AD392" s="1" t="s">
        <v>87</v>
      </c>
      <c r="AJ392" s="2" t="n">
        <v>34941</v>
      </c>
      <c r="AK392" s="1" t="s">
        <v>91</v>
      </c>
      <c r="AL392" s="1" t="n">
        <v>0</v>
      </c>
      <c r="AM392" s="1" t="n">
        <v>0</v>
      </c>
      <c r="AP392" s="1" t="n">
        <v>0</v>
      </c>
      <c r="AQ392" s="1" t="s">
        <v>93</v>
      </c>
      <c r="AR392" s="1" t="s">
        <v>94</v>
      </c>
      <c r="AS392" s="1" t="n">
        <v>0</v>
      </c>
      <c r="AT392" s="1" t="n">
        <v>0</v>
      </c>
      <c r="AX392" s="1" t="s">
        <v>220</v>
      </c>
      <c r="AY392" s="2" t="n">
        <v>34910</v>
      </c>
      <c r="AZ392" s="1" t="s">
        <v>123</v>
      </c>
      <c r="BB392" s="1" t="s">
        <v>82</v>
      </c>
      <c r="BC392" s="1" t="n">
        <v>22</v>
      </c>
      <c r="BD392" s="1" t="n">
        <v>0</v>
      </c>
      <c r="BE392" s="3" t="b">
        <f aca="false">FALSE()</f>
        <v>0</v>
      </c>
      <c r="BF392" s="3" t="b">
        <f aca="false">FALSE()</f>
        <v>0</v>
      </c>
      <c r="BG392" s="3" t="b">
        <f aca="false">FALSE()</f>
        <v>0</v>
      </c>
      <c r="BH392" s="1" t="n">
        <v>35.3322772416316</v>
      </c>
      <c r="BI392" s="1" t="n">
        <v>-81.856382814414</v>
      </c>
      <c r="BK392" s="3" t="b">
        <f aca="false">FALSE()</f>
        <v>0</v>
      </c>
    </row>
    <row r="393" customFormat="false" ht="15" hidden="false" customHeight="false" outlineLevel="0" collapsed="false">
      <c r="A393" s="1" t="n">
        <v>14519</v>
      </c>
      <c r="B393" s="1" t="s">
        <v>2773</v>
      </c>
      <c r="C393" s="1" t="s">
        <v>2774</v>
      </c>
      <c r="E393" s="1" t="s">
        <v>2775</v>
      </c>
      <c r="F393" s="1" t="s">
        <v>107</v>
      </c>
      <c r="G393" s="1" t="s">
        <v>77</v>
      </c>
      <c r="H393" s="1" t="s">
        <v>108</v>
      </c>
      <c r="I393" s="1" t="s">
        <v>733</v>
      </c>
      <c r="J393" s="1" t="s">
        <v>306</v>
      </c>
      <c r="K393" s="1" t="s">
        <v>81</v>
      </c>
      <c r="L393" s="2" t="n">
        <v>34309</v>
      </c>
      <c r="M393" s="1" t="s">
        <v>2776</v>
      </c>
      <c r="O393" s="1" t="s">
        <v>2775</v>
      </c>
      <c r="P393" s="1" t="s">
        <v>107</v>
      </c>
      <c r="Q393" s="1" t="s">
        <v>77</v>
      </c>
      <c r="R393" s="1" t="s">
        <v>2777</v>
      </c>
      <c r="T393" s="1" t="s">
        <v>82</v>
      </c>
      <c r="U393" s="1" t="s">
        <v>83</v>
      </c>
      <c r="V393" s="2" t="n">
        <v>34310</v>
      </c>
      <c r="W393" s="1" t="s">
        <v>89</v>
      </c>
      <c r="X393" s="1" t="s">
        <v>89</v>
      </c>
      <c r="AB393" s="1" t="s">
        <v>113</v>
      </c>
      <c r="AC393" s="1" t="s">
        <v>87</v>
      </c>
      <c r="AD393" s="1" t="s">
        <v>87</v>
      </c>
      <c r="AK393" s="1" t="s">
        <v>91</v>
      </c>
      <c r="AN393" s="1" t="s">
        <v>2778</v>
      </c>
      <c r="AP393" s="1" t="n">
        <v>0</v>
      </c>
      <c r="AQ393" s="1" t="s">
        <v>93</v>
      </c>
      <c r="AR393" s="1" t="s">
        <v>94</v>
      </c>
      <c r="AS393" s="1" t="n">
        <v>0</v>
      </c>
      <c r="AT393" s="1" t="n">
        <v>0</v>
      </c>
      <c r="AX393" s="1" t="s">
        <v>235</v>
      </c>
      <c r="AY393" s="2" t="n">
        <v>34310</v>
      </c>
      <c r="AZ393" s="1" t="s">
        <v>84</v>
      </c>
      <c r="BB393" s="1" t="s">
        <v>410</v>
      </c>
      <c r="BC393" s="1" t="n">
        <v>0</v>
      </c>
      <c r="BD393" s="1" t="n">
        <v>0</v>
      </c>
      <c r="BE393" s="3" t="b">
        <f aca="false">TRUE()</f>
        <v>1</v>
      </c>
      <c r="BF393" s="3" t="b">
        <f aca="false">FALSE()</f>
        <v>0</v>
      </c>
      <c r="BG393" s="3" t="b">
        <f aca="false">FALSE()</f>
        <v>0</v>
      </c>
      <c r="BH393" s="1" t="n">
        <v>35.616163</v>
      </c>
      <c r="BI393" s="1" t="n">
        <v>-82.540547</v>
      </c>
      <c r="BK393" s="3" t="b">
        <f aca="false">FALSE()</f>
        <v>0</v>
      </c>
      <c r="BL393" s="1" t="s">
        <v>99</v>
      </c>
      <c r="BN393" s="1" t="s">
        <v>236</v>
      </c>
    </row>
    <row r="394" customFormat="false" ht="15" hidden="false" customHeight="false" outlineLevel="0" collapsed="false">
      <c r="A394" s="1" t="n">
        <v>14520</v>
      </c>
      <c r="B394" s="1" t="s">
        <v>2779</v>
      </c>
      <c r="C394" s="1" t="s">
        <v>2780</v>
      </c>
      <c r="D394" s="1" t="s">
        <v>2781</v>
      </c>
      <c r="E394" s="1" t="s">
        <v>2782</v>
      </c>
      <c r="F394" s="1" t="s">
        <v>491</v>
      </c>
      <c r="G394" s="1" t="s">
        <v>77</v>
      </c>
      <c r="H394" s="1" t="s">
        <v>401</v>
      </c>
      <c r="I394" s="1" t="s">
        <v>797</v>
      </c>
      <c r="J394" s="1" t="s">
        <v>80</v>
      </c>
      <c r="K394" s="1" t="s">
        <v>81</v>
      </c>
      <c r="L394" s="2" t="n">
        <v>34795</v>
      </c>
      <c r="M394" s="1" t="s">
        <v>2783</v>
      </c>
      <c r="N394" s="1" t="s">
        <v>2784</v>
      </c>
      <c r="O394" s="1" t="s">
        <v>2785</v>
      </c>
      <c r="P394" s="1" t="s">
        <v>491</v>
      </c>
      <c r="Q394" s="1" t="s">
        <v>77</v>
      </c>
      <c r="R394" s="1" t="s">
        <v>533</v>
      </c>
      <c r="T394" s="1" t="s">
        <v>82</v>
      </c>
      <c r="U394" s="1" t="s">
        <v>83</v>
      </c>
      <c r="V394" s="2" t="n">
        <v>34954</v>
      </c>
      <c r="W394" s="1" t="s">
        <v>84</v>
      </c>
      <c r="X394" s="1" t="s">
        <v>85</v>
      </c>
      <c r="AB394" s="1" t="s">
        <v>113</v>
      </c>
      <c r="AC394" s="1" t="s">
        <v>87</v>
      </c>
      <c r="AD394" s="1" t="s">
        <v>87</v>
      </c>
      <c r="AF394" s="1" t="s">
        <v>88</v>
      </c>
      <c r="AJ394" s="2" t="n">
        <v>43038</v>
      </c>
      <c r="AK394" s="1" t="s">
        <v>136</v>
      </c>
      <c r="AN394" s="1" t="s">
        <v>2786</v>
      </c>
      <c r="AP394" s="1" t="n">
        <v>1</v>
      </c>
      <c r="AQ394" s="1" t="s">
        <v>93</v>
      </c>
      <c r="AR394" s="1" t="s">
        <v>94</v>
      </c>
      <c r="AS394" s="1" t="n">
        <v>0</v>
      </c>
      <c r="AT394" s="1" t="n">
        <v>0</v>
      </c>
      <c r="AU394" s="2" t="n">
        <v>43013</v>
      </c>
      <c r="AW394" s="1" t="s">
        <v>182</v>
      </c>
      <c r="AX394" s="1" t="s">
        <v>96</v>
      </c>
      <c r="AY394" s="2" t="n">
        <v>34880</v>
      </c>
      <c r="AZ394" s="1" t="s">
        <v>123</v>
      </c>
      <c r="BB394" s="1" t="s">
        <v>82</v>
      </c>
      <c r="BC394" s="1" t="n">
        <v>0</v>
      </c>
      <c r="BD394" s="1" t="n">
        <v>0</v>
      </c>
      <c r="BE394" s="3" t="b">
        <f aca="false">FALSE()</f>
        <v>0</v>
      </c>
      <c r="BF394" s="3" t="b">
        <f aca="false">FALSE()</f>
        <v>0</v>
      </c>
      <c r="BG394" s="3" t="b">
        <f aca="false">FALSE()</f>
        <v>0</v>
      </c>
      <c r="BH394" s="1" t="n">
        <v>35.320424</v>
      </c>
      <c r="BI394" s="1" t="n">
        <v>-82.492552</v>
      </c>
      <c r="BK394" s="3" t="b">
        <f aca="false">FALSE()</f>
        <v>0</v>
      </c>
      <c r="BL394" s="1" t="s">
        <v>99</v>
      </c>
      <c r="BN394" s="1" t="s">
        <v>100</v>
      </c>
    </row>
    <row r="395" customFormat="false" ht="15" hidden="false" customHeight="false" outlineLevel="0" collapsed="false">
      <c r="A395" s="1" t="n">
        <v>14521</v>
      </c>
      <c r="B395" s="1" t="s">
        <v>2787</v>
      </c>
      <c r="C395" s="1" t="s">
        <v>2788</v>
      </c>
      <c r="D395" s="1" t="s">
        <v>2789</v>
      </c>
      <c r="E395" s="1" t="s">
        <v>2790</v>
      </c>
      <c r="F395" s="1" t="s">
        <v>107</v>
      </c>
      <c r="G395" s="1" t="s">
        <v>77</v>
      </c>
      <c r="H395" s="1" t="s">
        <v>108</v>
      </c>
      <c r="I395" s="1" t="s">
        <v>1729</v>
      </c>
      <c r="J395" s="1" t="s">
        <v>269</v>
      </c>
      <c r="K395" s="1" t="s">
        <v>81</v>
      </c>
      <c r="L395" s="2" t="n">
        <v>34729</v>
      </c>
      <c r="M395" s="1" t="s">
        <v>2791</v>
      </c>
      <c r="N395" s="1" t="s">
        <v>2788</v>
      </c>
      <c r="O395" s="1" t="s">
        <v>2790</v>
      </c>
      <c r="P395" s="1" t="s">
        <v>107</v>
      </c>
      <c r="Q395" s="1" t="s">
        <v>77</v>
      </c>
      <c r="R395" s="1" t="s">
        <v>1729</v>
      </c>
      <c r="T395" s="1" t="s">
        <v>82</v>
      </c>
      <c r="U395" s="1" t="s">
        <v>83</v>
      </c>
      <c r="V395" s="2" t="n">
        <v>34731</v>
      </c>
      <c r="W395" s="1" t="s">
        <v>84</v>
      </c>
      <c r="X395" s="1" t="s">
        <v>85</v>
      </c>
      <c r="AB395" s="1" t="s">
        <v>113</v>
      </c>
      <c r="AC395" s="1" t="s">
        <v>87</v>
      </c>
      <c r="AD395" s="1" t="s">
        <v>87</v>
      </c>
      <c r="AF395" s="1" t="s">
        <v>88</v>
      </c>
      <c r="AH395" s="1" t="s">
        <v>90</v>
      </c>
      <c r="AJ395" s="2" t="n">
        <v>40268</v>
      </c>
      <c r="AK395" s="1" t="s">
        <v>136</v>
      </c>
      <c r="AN395" s="1" t="s">
        <v>2792</v>
      </c>
      <c r="AP395" s="1" t="n">
        <v>0</v>
      </c>
      <c r="AQ395" s="1" t="s">
        <v>93</v>
      </c>
      <c r="AR395" s="1" t="s">
        <v>94</v>
      </c>
      <c r="AS395" s="1" t="n">
        <v>0</v>
      </c>
      <c r="AT395" s="1" t="n">
        <v>0</v>
      </c>
      <c r="AU395" s="2" t="n">
        <v>40287</v>
      </c>
      <c r="AW395" s="1" t="s">
        <v>163</v>
      </c>
      <c r="AX395" s="1" t="s">
        <v>235</v>
      </c>
      <c r="AY395" s="2" t="n">
        <v>34731</v>
      </c>
      <c r="AZ395" s="1" t="s">
        <v>84</v>
      </c>
      <c r="BA395" s="1" t="s">
        <v>97</v>
      </c>
      <c r="BB395" s="1" t="s">
        <v>82</v>
      </c>
      <c r="BC395" s="1" t="n">
        <v>0</v>
      </c>
      <c r="BD395" s="1" t="n">
        <v>0</v>
      </c>
      <c r="BE395" s="3" t="b">
        <f aca="false">FALSE()</f>
        <v>0</v>
      </c>
      <c r="BF395" s="3" t="b">
        <f aca="false">FALSE()</f>
        <v>0</v>
      </c>
      <c r="BG395" s="3" t="b">
        <f aca="false">FALSE()</f>
        <v>0</v>
      </c>
      <c r="BH395" s="1" t="n">
        <v>35.5381519</v>
      </c>
      <c r="BI395" s="1" t="n">
        <v>-82.62987</v>
      </c>
      <c r="BK395" s="3" t="b">
        <f aca="false">FALSE()</f>
        <v>0</v>
      </c>
      <c r="BL395" s="1" t="s">
        <v>99</v>
      </c>
      <c r="BN395" s="1" t="s">
        <v>236</v>
      </c>
    </row>
    <row r="396" customFormat="false" ht="15" hidden="false" customHeight="false" outlineLevel="0" collapsed="false">
      <c r="A396" s="1" t="n">
        <v>14525</v>
      </c>
      <c r="B396" s="1" t="s">
        <v>2793</v>
      </c>
      <c r="C396" s="1" t="s">
        <v>2794</v>
      </c>
      <c r="E396" s="1" t="s">
        <v>2795</v>
      </c>
      <c r="F396" s="1" t="s">
        <v>107</v>
      </c>
      <c r="G396" s="1" t="s">
        <v>77</v>
      </c>
      <c r="H396" s="1" t="s">
        <v>108</v>
      </c>
      <c r="J396" s="1" t="s">
        <v>121</v>
      </c>
      <c r="K396" s="1" t="s">
        <v>81</v>
      </c>
      <c r="L396" s="2" t="n">
        <v>34796</v>
      </c>
      <c r="T396" s="1" t="s">
        <v>82</v>
      </c>
      <c r="U396" s="1" t="s">
        <v>83</v>
      </c>
      <c r="V396" s="2" t="n">
        <v>34796</v>
      </c>
      <c r="W396" s="1" t="s">
        <v>89</v>
      </c>
      <c r="X396" s="1" t="s">
        <v>89</v>
      </c>
      <c r="AC396" s="1" t="s">
        <v>87</v>
      </c>
      <c r="AD396" s="1" t="s">
        <v>87</v>
      </c>
      <c r="AJ396" s="2" t="n">
        <v>34953</v>
      </c>
      <c r="AK396" s="1" t="s">
        <v>91</v>
      </c>
      <c r="AN396" s="1" t="s">
        <v>2796</v>
      </c>
      <c r="AP396" s="1" t="n">
        <v>0</v>
      </c>
      <c r="AQ396" s="1" t="s">
        <v>93</v>
      </c>
      <c r="AR396" s="1" t="s">
        <v>94</v>
      </c>
      <c r="AS396" s="1" t="n">
        <v>0</v>
      </c>
      <c r="AT396" s="1" t="n">
        <v>0</v>
      </c>
      <c r="AX396" s="1" t="s">
        <v>220</v>
      </c>
      <c r="AY396" s="2" t="n">
        <v>34796</v>
      </c>
      <c r="AZ396" s="1" t="s">
        <v>123</v>
      </c>
      <c r="BB396" s="1" t="s">
        <v>410</v>
      </c>
      <c r="BC396" s="1" t="n">
        <v>8</v>
      </c>
      <c r="BD396" s="1" t="n">
        <v>0</v>
      </c>
      <c r="BE396" s="3" t="b">
        <f aca="false">FALSE()</f>
        <v>0</v>
      </c>
      <c r="BF396" s="3" t="b">
        <f aca="false">FALSE()</f>
        <v>0</v>
      </c>
      <c r="BG396" s="3" t="b">
        <f aca="false">FALSE()</f>
        <v>0</v>
      </c>
      <c r="BH396" s="1" t="n">
        <v>35.631666</v>
      </c>
      <c r="BI396" s="1" t="n">
        <v>-82.578333</v>
      </c>
      <c r="BK396" s="3" t="b">
        <f aca="false">FALSE()</f>
        <v>0</v>
      </c>
      <c r="BN396" s="1" t="s">
        <v>116</v>
      </c>
    </row>
    <row r="397" customFormat="false" ht="15" hidden="false" customHeight="false" outlineLevel="0" collapsed="false">
      <c r="A397" s="1" t="n">
        <v>14578</v>
      </c>
      <c r="B397" s="1" t="s">
        <v>2797</v>
      </c>
      <c r="C397" s="1" t="s">
        <v>2798</v>
      </c>
      <c r="D397" s="1" t="s">
        <v>2799</v>
      </c>
      <c r="E397" s="1" t="s">
        <v>2800</v>
      </c>
      <c r="F397" s="1" t="s">
        <v>107</v>
      </c>
      <c r="G397" s="1" t="s">
        <v>77</v>
      </c>
      <c r="H397" s="1" t="s">
        <v>108</v>
      </c>
      <c r="I397" s="1" t="s">
        <v>2801</v>
      </c>
      <c r="J397" s="1" t="s">
        <v>121</v>
      </c>
      <c r="K397" s="1" t="s">
        <v>81</v>
      </c>
      <c r="L397" s="2" t="n">
        <v>34801</v>
      </c>
      <c r="M397" s="1" t="s">
        <v>2802</v>
      </c>
      <c r="N397" s="1" t="s">
        <v>2803</v>
      </c>
      <c r="O397" s="1" t="s">
        <v>2804</v>
      </c>
      <c r="P397" s="1" t="s">
        <v>284</v>
      </c>
      <c r="R397" s="1" t="s">
        <v>2805</v>
      </c>
      <c r="T397" s="1" t="s">
        <v>82</v>
      </c>
      <c r="U397" s="1" t="s">
        <v>83</v>
      </c>
      <c r="V397" s="2" t="n">
        <v>34942</v>
      </c>
      <c r="W397" s="1" t="s">
        <v>84</v>
      </c>
      <c r="X397" s="1" t="s">
        <v>85</v>
      </c>
      <c r="AC397" s="1" t="s">
        <v>87</v>
      </c>
      <c r="AD397" s="1" t="s">
        <v>87</v>
      </c>
      <c r="AJ397" s="2" t="n">
        <v>34956</v>
      </c>
      <c r="AK397" s="1" t="s">
        <v>91</v>
      </c>
      <c r="AN397" s="1" t="s">
        <v>2806</v>
      </c>
      <c r="AP397" s="1" t="n">
        <v>0</v>
      </c>
      <c r="AQ397" s="1" t="s">
        <v>93</v>
      </c>
      <c r="AR397" s="1" t="s">
        <v>94</v>
      </c>
      <c r="AS397" s="1" t="n">
        <v>0</v>
      </c>
      <c r="AT397" s="1" t="n">
        <v>0</v>
      </c>
      <c r="AX397" s="1" t="s">
        <v>451</v>
      </c>
      <c r="AY397" s="2" t="n">
        <v>34801</v>
      </c>
      <c r="AZ397" s="1" t="s">
        <v>123</v>
      </c>
      <c r="BB397" s="1" t="s">
        <v>82</v>
      </c>
      <c r="BC397" s="1" t="n">
        <v>8</v>
      </c>
      <c r="BD397" s="1" t="n">
        <v>0</v>
      </c>
      <c r="BE397" s="3" t="b">
        <f aca="false">FALSE()</f>
        <v>0</v>
      </c>
      <c r="BF397" s="3" t="b">
        <f aca="false">FALSE()</f>
        <v>0</v>
      </c>
      <c r="BG397" s="3" t="b">
        <f aca="false">FALSE()</f>
        <v>0</v>
      </c>
      <c r="BH397" s="1" t="n">
        <v>35.5710736109194</v>
      </c>
      <c r="BI397" s="1" t="n">
        <v>-82.593834825859</v>
      </c>
      <c r="BK397" s="3" t="b">
        <f aca="false">FALSE()</f>
        <v>0</v>
      </c>
      <c r="BN397" s="1" t="s">
        <v>236</v>
      </c>
    </row>
    <row r="398" customFormat="false" ht="15" hidden="false" customHeight="false" outlineLevel="0" collapsed="false">
      <c r="A398" s="1" t="n">
        <v>14579</v>
      </c>
      <c r="B398" s="1" t="s">
        <v>2807</v>
      </c>
      <c r="C398" s="1" t="s">
        <v>2808</v>
      </c>
      <c r="D398" s="1" t="s">
        <v>2809</v>
      </c>
      <c r="E398" s="1" t="s">
        <v>2810</v>
      </c>
      <c r="F398" s="1" t="s">
        <v>474</v>
      </c>
      <c r="G398" s="1" t="s">
        <v>77</v>
      </c>
      <c r="H398" s="1" t="s">
        <v>78</v>
      </c>
      <c r="I398" s="1" t="s">
        <v>79</v>
      </c>
      <c r="J398" s="1" t="s">
        <v>121</v>
      </c>
      <c r="K398" s="1" t="s">
        <v>81</v>
      </c>
      <c r="L398" s="2" t="n">
        <v>34801</v>
      </c>
      <c r="M398" s="1" t="s">
        <v>2802</v>
      </c>
      <c r="N398" s="1" t="s">
        <v>2803</v>
      </c>
      <c r="O398" s="1" t="s">
        <v>2804</v>
      </c>
      <c r="P398" s="1" t="s">
        <v>284</v>
      </c>
      <c r="R398" s="1" t="s">
        <v>1104</v>
      </c>
      <c r="T398" s="1" t="s">
        <v>82</v>
      </c>
      <c r="U398" s="1" t="s">
        <v>83</v>
      </c>
      <c r="V398" s="2" t="n">
        <v>34942</v>
      </c>
      <c r="W398" s="1" t="s">
        <v>84</v>
      </c>
      <c r="X398" s="1" t="s">
        <v>85</v>
      </c>
      <c r="AC398" s="1" t="s">
        <v>87</v>
      </c>
      <c r="AD398" s="1" t="s">
        <v>87</v>
      </c>
      <c r="AJ398" s="2" t="n">
        <v>34956</v>
      </c>
      <c r="AK398" s="1" t="s">
        <v>91</v>
      </c>
      <c r="AN398" s="1" t="s">
        <v>2806</v>
      </c>
      <c r="AP398" s="1" t="n">
        <v>0</v>
      </c>
      <c r="AQ398" s="1" t="s">
        <v>93</v>
      </c>
      <c r="AR398" s="1" t="s">
        <v>94</v>
      </c>
      <c r="AS398" s="1" t="n">
        <v>0</v>
      </c>
      <c r="AT398" s="1" t="n">
        <v>0</v>
      </c>
      <c r="AX398" s="1" t="s">
        <v>235</v>
      </c>
      <c r="AY398" s="2" t="n">
        <v>34880</v>
      </c>
      <c r="AZ398" s="1" t="s">
        <v>123</v>
      </c>
      <c r="BC398" s="1" t="n">
        <v>47</v>
      </c>
      <c r="BD398" s="1" t="n">
        <v>0</v>
      </c>
      <c r="BE398" s="3" t="b">
        <f aca="false">FALSE()</f>
        <v>0</v>
      </c>
      <c r="BF398" s="3" t="b">
        <f aca="false">FALSE()</f>
        <v>0</v>
      </c>
      <c r="BG398" s="3" t="b">
        <f aca="false">FALSE()</f>
        <v>0</v>
      </c>
      <c r="BH398" s="1" t="n">
        <v>35.904193</v>
      </c>
      <c r="BI398" s="1" t="n">
        <v>-81.540443</v>
      </c>
      <c r="BK398" s="3" t="b">
        <f aca="false">FALSE()</f>
        <v>0</v>
      </c>
      <c r="BN398" s="1" t="s">
        <v>236</v>
      </c>
    </row>
    <row r="399" customFormat="false" ht="15" hidden="false" customHeight="false" outlineLevel="0" collapsed="false">
      <c r="A399" s="1" t="n">
        <v>14580</v>
      </c>
      <c r="B399" s="1" t="s">
        <v>2811</v>
      </c>
      <c r="C399" s="1" t="s">
        <v>2812</v>
      </c>
      <c r="E399" s="1" t="s">
        <v>2813</v>
      </c>
      <c r="F399" s="1" t="s">
        <v>107</v>
      </c>
      <c r="G399" s="1" t="s">
        <v>77</v>
      </c>
      <c r="H399" s="1" t="s">
        <v>108</v>
      </c>
      <c r="I399" s="1" t="s">
        <v>977</v>
      </c>
      <c r="J399" s="1" t="s">
        <v>121</v>
      </c>
      <c r="K399" s="1" t="s">
        <v>81</v>
      </c>
      <c r="L399" s="2" t="n">
        <v>34940</v>
      </c>
      <c r="M399" s="1" t="s">
        <v>2814</v>
      </c>
      <c r="O399" s="1" t="s">
        <v>2813</v>
      </c>
      <c r="P399" s="1" t="s">
        <v>107</v>
      </c>
      <c r="Q399" s="1" t="s">
        <v>77</v>
      </c>
      <c r="R399" s="1" t="s">
        <v>977</v>
      </c>
      <c r="T399" s="1" t="s">
        <v>82</v>
      </c>
      <c r="U399" s="1" t="s">
        <v>83</v>
      </c>
      <c r="V399" s="2" t="n">
        <v>34940</v>
      </c>
      <c r="W399" s="1" t="s">
        <v>89</v>
      </c>
      <c r="X399" s="1" t="s">
        <v>89</v>
      </c>
      <c r="AB399" s="1" t="s">
        <v>2815</v>
      </c>
      <c r="AC399" s="1" t="s">
        <v>87</v>
      </c>
      <c r="AD399" s="1" t="s">
        <v>87</v>
      </c>
      <c r="AK399" s="1" t="s">
        <v>91</v>
      </c>
      <c r="AP399" s="1" t="n">
        <v>0</v>
      </c>
      <c r="AQ399" s="1" t="s">
        <v>93</v>
      </c>
      <c r="AR399" s="1" t="s">
        <v>94</v>
      </c>
      <c r="AS399" s="1" t="n">
        <v>0</v>
      </c>
      <c r="AT399" s="1" t="n">
        <v>0</v>
      </c>
      <c r="AX399" s="1" t="s">
        <v>235</v>
      </c>
      <c r="AY399" s="2" t="n">
        <v>34940</v>
      </c>
      <c r="AZ399" s="1" t="s">
        <v>84</v>
      </c>
      <c r="BC399" s="1" t="n">
        <v>0</v>
      </c>
      <c r="BD399" s="1" t="n">
        <v>0</v>
      </c>
      <c r="BE399" s="3" t="b">
        <f aca="false">FALSE()</f>
        <v>0</v>
      </c>
      <c r="BF399" s="3" t="b">
        <f aca="false">FALSE()</f>
        <v>0</v>
      </c>
      <c r="BG399" s="3" t="b">
        <f aca="false">FALSE()</f>
        <v>0</v>
      </c>
      <c r="BH399" s="1" t="n">
        <v>35.606747</v>
      </c>
      <c r="BI399" s="1" t="n">
        <v>-82.507678</v>
      </c>
      <c r="BK399" s="3" t="b">
        <f aca="false">FALSE()</f>
        <v>0</v>
      </c>
      <c r="BN399" s="1" t="s">
        <v>236</v>
      </c>
    </row>
    <row r="400" customFormat="false" ht="15" hidden="false" customHeight="false" outlineLevel="0" collapsed="false">
      <c r="A400" s="1" t="n">
        <v>14581</v>
      </c>
      <c r="B400" s="1" t="s">
        <v>2816</v>
      </c>
      <c r="C400" s="1" t="s">
        <v>2817</v>
      </c>
      <c r="D400" s="1" t="s">
        <v>2818</v>
      </c>
      <c r="E400" s="1" t="s">
        <v>2819</v>
      </c>
      <c r="F400" s="1" t="s">
        <v>415</v>
      </c>
      <c r="G400" s="1" t="s">
        <v>77</v>
      </c>
      <c r="H400" s="1" t="s">
        <v>416</v>
      </c>
      <c r="I400" s="1" t="s">
        <v>417</v>
      </c>
      <c r="J400" s="1" t="s">
        <v>121</v>
      </c>
      <c r="K400" s="1" t="s">
        <v>81</v>
      </c>
      <c r="L400" s="2" t="n">
        <v>34850</v>
      </c>
      <c r="M400" s="1" t="s">
        <v>1764</v>
      </c>
      <c r="N400" s="1" t="s">
        <v>1765</v>
      </c>
      <c r="O400" s="1" t="s">
        <v>1766</v>
      </c>
      <c r="P400" s="1" t="s">
        <v>415</v>
      </c>
      <c r="Q400" s="1" t="s">
        <v>77</v>
      </c>
      <c r="R400" s="1" t="s">
        <v>417</v>
      </c>
      <c r="T400" s="1" t="s">
        <v>82</v>
      </c>
      <c r="U400" s="1" t="s">
        <v>83</v>
      </c>
      <c r="V400" s="2" t="n">
        <v>34850</v>
      </c>
      <c r="W400" s="1" t="s">
        <v>84</v>
      </c>
      <c r="X400" s="1" t="s">
        <v>85</v>
      </c>
      <c r="AA400" s="1" t="s">
        <v>86</v>
      </c>
      <c r="AB400" s="1" t="s">
        <v>2215</v>
      </c>
      <c r="AC400" s="1" t="s">
        <v>134</v>
      </c>
      <c r="AD400" s="1" t="s">
        <v>87</v>
      </c>
      <c r="AG400" s="1" t="s">
        <v>89</v>
      </c>
      <c r="AH400" s="1" t="s">
        <v>135</v>
      </c>
      <c r="AI400" s="2" t="n">
        <v>37293</v>
      </c>
      <c r="AJ400" s="2" t="n">
        <v>37294</v>
      </c>
      <c r="AK400" s="1" t="s">
        <v>136</v>
      </c>
      <c r="AN400" s="1" t="s">
        <v>2820</v>
      </c>
      <c r="AP400" s="1" t="n">
        <v>0</v>
      </c>
      <c r="AQ400" s="1" t="s">
        <v>93</v>
      </c>
      <c r="AR400" s="1" t="s">
        <v>94</v>
      </c>
      <c r="AS400" s="1" t="n">
        <v>0</v>
      </c>
      <c r="AT400" s="1" t="n">
        <v>0</v>
      </c>
      <c r="AX400" s="1" t="s">
        <v>863</v>
      </c>
      <c r="AY400" s="2" t="n">
        <v>37263</v>
      </c>
      <c r="AZ400" s="1" t="s">
        <v>123</v>
      </c>
      <c r="BA400" s="1" t="s">
        <v>97</v>
      </c>
      <c r="BB400" s="1" t="s">
        <v>82</v>
      </c>
      <c r="BC400" s="1" t="n">
        <v>238</v>
      </c>
      <c r="BD400" s="1" t="n">
        <v>0</v>
      </c>
      <c r="BE400" s="3" t="b">
        <f aca="false">TRUE()</f>
        <v>1</v>
      </c>
      <c r="BF400" s="3" t="b">
        <f aca="false">FALSE()</f>
        <v>0</v>
      </c>
      <c r="BG400" s="3" t="b">
        <f aca="false">FALSE()</f>
        <v>0</v>
      </c>
      <c r="BH400" s="1" t="n">
        <v>35.8325</v>
      </c>
      <c r="BI400" s="1" t="n">
        <v>-82.708116</v>
      </c>
      <c r="BK400" s="3" t="b">
        <f aca="false">FALSE()</f>
        <v>0</v>
      </c>
      <c r="BN400" s="1" t="s">
        <v>1029</v>
      </c>
    </row>
    <row r="401" customFormat="false" ht="15" hidden="false" customHeight="false" outlineLevel="0" collapsed="false">
      <c r="A401" s="1" t="n">
        <v>14582</v>
      </c>
      <c r="B401" s="1" t="s">
        <v>2821</v>
      </c>
      <c r="C401" s="1" t="s">
        <v>2822</v>
      </c>
      <c r="D401" s="1" t="s">
        <v>2823</v>
      </c>
      <c r="E401" s="1" t="s">
        <v>2824</v>
      </c>
      <c r="F401" s="1" t="s">
        <v>703</v>
      </c>
      <c r="G401" s="1" t="s">
        <v>77</v>
      </c>
      <c r="H401" s="1" t="s">
        <v>704</v>
      </c>
      <c r="I401" s="1" t="s">
        <v>1490</v>
      </c>
      <c r="J401" s="1" t="s">
        <v>121</v>
      </c>
      <c r="K401" s="1" t="s">
        <v>81</v>
      </c>
      <c r="L401" s="2" t="n">
        <v>34901</v>
      </c>
      <c r="T401" s="1" t="s">
        <v>82</v>
      </c>
      <c r="U401" s="1" t="s">
        <v>83</v>
      </c>
      <c r="V401" s="2" t="n">
        <v>34971</v>
      </c>
      <c r="W401" s="1" t="s">
        <v>84</v>
      </c>
      <c r="X401" s="1" t="s">
        <v>85</v>
      </c>
      <c r="AC401" s="1" t="s">
        <v>87</v>
      </c>
      <c r="AD401" s="1" t="s">
        <v>87</v>
      </c>
      <c r="AJ401" s="2" t="n">
        <v>35069</v>
      </c>
      <c r="AK401" s="1" t="s">
        <v>91</v>
      </c>
      <c r="AN401" s="1" t="s">
        <v>2825</v>
      </c>
      <c r="AP401" s="1" t="n">
        <v>0</v>
      </c>
      <c r="AQ401" s="1" t="s">
        <v>93</v>
      </c>
      <c r="AR401" s="1" t="s">
        <v>94</v>
      </c>
      <c r="AS401" s="1" t="n">
        <v>0</v>
      </c>
      <c r="AT401" s="1" t="n">
        <v>0</v>
      </c>
      <c r="AX401" s="1" t="s">
        <v>235</v>
      </c>
      <c r="AY401" s="2" t="n">
        <v>34673</v>
      </c>
      <c r="AZ401" s="1" t="s">
        <v>123</v>
      </c>
      <c r="BC401" s="1" t="n">
        <v>48</v>
      </c>
      <c r="BD401" s="1" t="n">
        <v>0</v>
      </c>
      <c r="BE401" s="3" t="b">
        <f aca="false">FALSE()</f>
        <v>0</v>
      </c>
      <c r="BF401" s="3" t="b">
        <f aca="false">FALSE()</f>
        <v>0</v>
      </c>
      <c r="BG401" s="3" t="b">
        <f aca="false">FALSE()</f>
        <v>0</v>
      </c>
      <c r="BH401" s="1" t="n">
        <v>35.914599</v>
      </c>
      <c r="BI401" s="1" t="n">
        <v>-82.308851</v>
      </c>
      <c r="BK401" s="3" t="b">
        <f aca="false">FALSE()</f>
        <v>0</v>
      </c>
      <c r="BN401" s="1" t="s">
        <v>236</v>
      </c>
    </row>
    <row r="402" customFormat="false" ht="15" hidden="false" customHeight="false" outlineLevel="0" collapsed="false">
      <c r="A402" s="1" t="n">
        <v>14583</v>
      </c>
      <c r="B402" s="1" t="s">
        <v>2826</v>
      </c>
      <c r="C402" s="1" t="s">
        <v>2827</v>
      </c>
      <c r="D402" s="1" t="s">
        <v>2828</v>
      </c>
      <c r="E402" s="1" t="s">
        <v>2829</v>
      </c>
      <c r="F402" s="1" t="s">
        <v>107</v>
      </c>
      <c r="G402" s="1" t="s">
        <v>77</v>
      </c>
      <c r="H402" s="1" t="s">
        <v>108</v>
      </c>
      <c r="J402" s="1" t="s">
        <v>121</v>
      </c>
      <c r="K402" s="1" t="s">
        <v>81</v>
      </c>
      <c r="L402" s="2" t="n">
        <v>34731</v>
      </c>
      <c r="M402" s="1" t="s">
        <v>2830</v>
      </c>
      <c r="O402" s="1" t="s">
        <v>2831</v>
      </c>
      <c r="P402" s="1" t="s">
        <v>107</v>
      </c>
      <c r="Q402" s="1" t="s">
        <v>77</v>
      </c>
      <c r="R402" s="1" t="s">
        <v>977</v>
      </c>
      <c r="T402" s="1" t="s">
        <v>82</v>
      </c>
      <c r="U402" s="1" t="s">
        <v>83</v>
      </c>
      <c r="V402" s="2" t="n">
        <v>34731</v>
      </c>
      <c r="W402" s="1" t="s">
        <v>84</v>
      </c>
      <c r="X402" s="1" t="s">
        <v>85</v>
      </c>
      <c r="AB402" s="1" t="s">
        <v>113</v>
      </c>
      <c r="AC402" s="1" t="s">
        <v>87</v>
      </c>
      <c r="AD402" s="1" t="s">
        <v>87</v>
      </c>
      <c r="AF402" s="1" t="s">
        <v>88</v>
      </c>
      <c r="AH402" s="1" t="s">
        <v>160</v>
      </c>
      <c r="AJ402" s="2" t="n">
        <v>43580</v>
      </c>
      <c r="AK402" s="1" t="s">
        <v>91</v>
      </c>
      <c r="AN402" s="1" t="s">
        <v>2832</v>
      </c>
      <c r="AP402" s="1" t="n">
        <v>0</v>
      </c>
      <c r="AQ402" s="1" t="s">
        <v>93</v>
      </c>
      <c r="AR402" s="1" t="s">
        <v>94</v>
      </c>
      <c r="AS402" s="1" t="n">
        <v>0</v>
      </c>
      <c r="AT402" s="1" t="n">
        <v>0</v>
      </c>
      <c r="AU402" s="2" t="n">
        <v>43556</v>
      </c>
      <c r="AW402" s="1" t="s">
        <v>95</v>
      </c>
      <c r="AX402" s="1" t="s">
        <v>115</v>
      </c>
      <c r="AY402" s="2" t="n">
        <v>34731</v>
      </c>
      <c r="AZ402" s="1" t="s">
        <v>84</v>
      </c>
      <c r="BA402" s="1" t="s">
        <v>164</v>
      </c>
      <c r="BB402" s="1" t="s">
        <v>82</v>
      </c>
      <c r="BC402" s="1" t="n">
        <v>0</v>
      </c>
      <c r="BD402" s="1" t="n">
        <v>0</v>
      </c>
      <c r="BE402" s="3" t="b">
        <f aca="false">FALSE()</f>
        <v>0</v>
      </c>
      <c r="BF402" s="3" t="b">
        <f aca="false">FALSE()</f>
        <v>0</v>
      </c>
      <c r="BG402" s="3" t="b">
        <f aca="false">FALSE()</f>
        <v>0</v>
      </c>
      <c r="BH402" s="1" t="n">
        <v>35.629959</v>
      </c>
      <c r="BI402" s="1" t="n">
        <v>-82.472601</v>
      </c>
      <c r="BK402" s="3" t="b">
        <f aca="false">FALSE()</f>
        <v>0</v>
      </c>
      <c r="BN402" s="1" t="s">
        <v>116</v>
      </c>
    </row>
    <row r="403" customFormat="false" ht="15" hidden="false" customHeight="false" outlineLevel="0" collapsed="false">
      <c r="A403" s="1" t="n">
        <v>14601</v>
      </c>
      <c r="B403" s="1" t="s">
        <v>2833</v>
      </c>
      <c r="C403" s="1" t="s">
        <v>2834</v>
      </c>
      <c r="D403" s="1" t="s">
        <v>2835</v>
      </c>
      <c r="E403" s="1" t="s">
        <v>2836</v>
      </c>
      <c r="F403" s="1" t="s">
        <v>151</v>
      </c>
      <c r="G403" s="1" t="s">
        <v>77</v>
      </c>
      <c r="H403" s="1" t="s">
        <v>152</v>
      </c>
      <c r="J403" s="1" t="s">
        <v>269</v>
      </c>
      <c r="K403" s="1" t="s">
        <v>81</v>
      </c>
      <c r="L403" s="2" t="n">
        <v>34928</v>
      </c>
      <c r="M403" s="1" t="s">
        <v>2837</v>
      </c>
      <c r="N403" s="1" t="s">
        <v>2838</v>
      </c>
      <c r="O403" s="1" t="s">
        <v>2836</v>
      </c>
      <c r="P403" s="1" t="s">
        <v>151</v>
      </c>
      <c r="Q403" s="1" t="s">
        <v>77</v>
      </c>
      <c r="R403" s="1" t="s">
        <v>180</v>
      </c>
      <c r="T403" s="1" t="s">
        <v>82</v>
      </c>
      <c r="U403" s="1" t="s">
        <v>83</v>
      </c>
      <c r="V403" s="2" t="n">
        <v>34983</v>
      </c>
      <c r="W403" s="1" t="s">
        <v>84</v>
      </c>
      <c r="X403" s="1" t="s">
        <v>85</v>
      </c>
      <c r="Y403" s="2" t="n">
        <v>35032</v>
      </c>
      <c r="Z403" s="2" t="n">
        <v>35051</v>
      </c>
      <c r="AB403" s="1" t="s">
        <v>2839</v>
      </c>
      <c r="AC403" s="1" t="s">
        <v>87</v>
      </c>
      <c r="AD403" s="1" t="s">
        <v>87</v>
      </c>
      <c r="AF403" s="1" t="s">
        <v>88</v>
      </c>
      <c r="AH403" s="1" t="s">
        <v>135</v>
      </c>
      <c r="AJ403" s="2" t="n">
        <v>43642</v>
      </c>
      <c r="AK403" s="1" t="s">
        <v>136</v>
      </c>
      <c r="AL403" s="1" t="n">
        <v>0</v>
      </c>
      <c r="AN403" s="1" t="s">
        <v>2840</v>
      </c>
      <c r="AP403" s="1" t="n">
        <v>0</v>
      </c>
      <c r="AQ403" s="1" t="s">
        <v>93</v>
      </c>
      <c r="AR403" s="1" t="s">
        <v>94</v>
      </c>
      <c r="AS403" s="1" t="n">
        <v>0</v>
      </c>
      <c r="AT403" s="1" t="n">
        <v>0</v>
      </c>
      <c r="AX403" s="1" t="s">
        <v>115</v>
      </c>
      <c r="AY403" s="2" t="n">
        <v>34983</v>
      </c>
      <c r="AZ403" s="1" t="s">
        <v>84</v>
      </c>
      <c r="BA403" s="1" t="s">
        <v>97</v>
      </c>
      <c r="BB403" s="1" t="s">
        <v>82</v>
      </c>
      <c r="BC403" s="1" t="n">
        <v>0</v>
      </c>
      <c r="BD403" s="1" t="n">
        <v>0</v>
      </c>
      <c r="BE403" s="3" t="b">
        <f aca="false">FALSE()</f>
        <v>0</v>
      </c>
      <c r="BF403" s="3" t="b">
        <f aca="false">FALSE()</f>
        <v>0</v>
      </c>
      <c r="BG403" s="3" t="b">
        <f aca="false">FALSE()</f>
        <v>0</v>
      </c>
      <c r="BH403" s="1" t="n">
        <v>35.311111</v>
      </c>
      <c r="BI403" s="1" t="n">
        <v>-81.493055</v>
      </c>
      <c r="BK403" s="3" t="b">
        <f aca="false">FALSE()</f>
        <v>0</v>
      </c>
      <c r="BN403" s="1" t="s">
        <v>116</v>
      </c>
    </row>
    <row r="404" customFormat="false" ht="15" hidden="false" customHeight="false" outlineLevel="0" collapsed="false">
      <c r="A404" s="1" t="n">
        <v>14628</v>
      </c>
      <c r="B404" s="1" t="s">
        <v>2841</v>
      </c>
      <c r="C404" s="1" t="s">
        <v>2842</v>
      </c>
      <c r="D404" s="1" t="s">
        <v>2843</v>
      </c>
      <c r="E404" s="1" t="s">
        <v>2844</v>
      </c>
      <c r="F404" s="1" t="s">
        <v>151</v>
      </c>
      <c r="G404" s="1" t="s">
        <v>77</v>
      </c>
      <c r="H404" s="1" t="s">
        <v>152</v>
      </c>
      <c r="J404" s="1" t="s">
        <v>269</v>
      </c>
      <c r="K404" s="1" t="s">
        <v>81</v>
      </c>
      <c r="L404" s="2" t="n">
        <v>34927</v>
      </c>
      <c r="N404" s="1" t="s">
        <v>2845</v>
      </c>
      <c r="O404" s="1" t="s">
        <v>2846</v>
      </c>
      <c r="P404" s="1" t="s">
        <v>151</v>
      </c>
      <c r="Q404" s="1" t="s">
        <v>77</v>
      </c>
      <c r="R404" s="1" t="s">
        <v>2116</v>
      </c>
      <c r="S404" s="1" t="s">
        <v>297</v>
      </c>
      <c r="T404" s="1" t="s">
        <v>82</v>
      </c>
      <c r="V404" s="2" t="n">
        <v>34940</v>
      </c>
      <c r="W404" s="1" t="s">
        <v>89</v>
      </c>
      <c r="X404" s="1" t="s">
        <v>89</v>
      </c>
      <c r="AB404" s="1" t="s">
        <v>182</v>
      </c>
      <c r="AC404" s="1" t="s">
        <v>134</v>
      </c>
      <c r="AD404" s="1" t="s">
        <v>87</v>
      </c>
      <c r="AH404" s="1" t="s">
        <v>135</v>
      </c>
      <c r="AJ404" s="2" t="n">
        <v>42933</v>
      </c>
      <c r="AK404" s="1" t="s">
        <v>91</v>
      </c>
      <c r="AL404" s="1" t="n">
        <v>0</v>
      </c>
      <c r="AN404" s="1" t="s">
        <v>2847</v>
      </c>
      <c r="AP404" s="1" t="n">
        <v>0</v>
      </c>
      <c r="AQ404" s="1" t="s">
        <v>93</v>
      </c>
      <c r="AR404" s="1" t="s">
        <v>94</v>
      </c>
      <c r="AS404" s="1" t="n">
        <v>0</v>
      </c>
      <c r="AT404" s="1" t="n">
        <v>0</v>
      </c>
      <c r="AX404" s="1" t="s">
        <v>138</v>
      </c>
      <c r="AY404" s="2" t="n">
        <v>34940</v>
      </c>
      <c r="AZ404" s="1" t="s">
        <v>123</v>
      </c>
      <c r="BC404" s="1" t="n">
        <v>0</v>
      </c>
      <c r="BD404" s="1" t="n">
        <v>0</v>
      </c>
      <c r="BE404" s="3" t="b">
        <f aca="false">FALSE()</f>
        <v>0</v>
      </c>
      <c r="BF404" s="3" t="b">
        <f aca="false">FALSE()</f>
        <v>0</v>
      </c>
      <c r="BG404" s="3" t="b">
        <f aca="false">FALSE()</f>
        <v>0</v>
      </c>
      <c r="BH404" s="1" t="n">
        <v>35.275</v>
      </c>
      <c r="BI404" s="1" t="n">
        <v>-81.496946</v>
      </c>
      <c r="BK404" s="3" t="b">
        <f aca="false">FALSE()</f>
        <v>0</v>
      </c>
    </row>
    <row r="405" customFormat="false" ht="15" hidden="false" customHeight="false" outlineLevel="0" collapsed="false">
      <c r="A405" s="1" t="n">
        <v>14638</v>
      </c>
      <c r="B405" s="1" t="s">
        <v>2848</v>
      </c>
      <c r="C405" s="1" t="s">
        <v>2849</v>
      </c>
      <c r="D405" s="1" t="s">
        <v>2850</v>
      </c>
      <c r="E405" s="1" t="s">
        <v>2851</v>
      </c>
      <c r="F405" s="1" t="s">
        <v>2852</v>
      </c>
      <c r="G405" s="1" t="s">
        <v>77</v>
      </c>
      <c r="H405" s="1" t="s">
        <v>401</v>
      </c>
      <c r="I405" s="1" t="s">
        <v>2853</v>
      </c>
      <c r="J405" s="1" t="s">
        <v>121</v>
      </c>
      <c r="K405" s="1" t="s">
        <v>81</v>
      </c>
      <c r="L405" s="2" t="n">
        <v>34975</v>
      </c>
      <c r="T405" s="1" t="s">
        <v>82</v>
      </c>
      <c r="U405" s="1" t="s">
        <v>83</v>
      </c>
      <c r="V405" s="2" t="n">
        <v>34975</v>
      </c>
      <c r="W405" s="1" t="s">
        <v>84</v>
      </c>
      <c r="X405" s="1" t="s">
        <v>89</v>
      </c>
      <c r="AC405" s="1" t="s">
        <v>87</v>
      </c>
      <c r="AD405" s="1" t="s">
        <v>87</v>
      </c>
      <c r="AJ405" s="2" t="n">
        <v>35360</v>
      </c>
      <c r="AK405" s="1" t="s">
        <v>91</v>
      </c>
      <c r="AN405" s="1" t="s">
        <v>2854</v>
      </c>
      <c r="AP405" s="1" t="n">
        <v>0</v>
      </c>
      <c r="AQ405" s="1" t="s">
        <v>93</v>
      </c>
      <c r="AR405" s="1" t="s">
        <v>94</v>
      </c>
      <c r="AS405" s="1" t="n">
        <v>0</v>
      </c>
      <c r="AT405" s="1" t="n">
        <v>0</v>
      </c>
      <c r="AX405" s="1" t="s">
        <v>146</v>
      </c>
      <c r="AY405" s="2" t="n">
        <v>34975</v>
      </c>
      <c r="AZ405" s="1" t="s">
        <v>123</v>
      </c>
      <c r="BC405" s="1" t="n">
        <v>23</v>
      </c>
      <c r="BD405" s="1" t="n">
        <v>0</v>
      </c>
      <c r="BE405" s="3" t="b">
        <f aca="false">FALSE()</f>
        <v>0</v>
      </c>
      <c r="BF405" s="3" t="b">
        <f aca="false">FALSE()</f>
        <v>0</v>
      </c>
      <c r="BG405" s="3" t="b">
        <f aca="false">FALSE()</f>
        <v>0</v>
      </c>
      <c r="BH405" s="1" t="n">
        <v>35.360297</v>
      </c>
      <c r="BI405" s="1" t="n">
        <v>-82.48587</v>
      </c>
      <c r="BK405" s="3" t="b">
        <f aca="false">FALSE()</f>
        <v>0</v>
      </c>
    </row>
    <row r="406" customFormat="false" ht="15" hidden="false" customHeight="false" outlineLevel="0" collapsed="false">
      <c r="A406" s="1" t="n">
        <v>14677</v>
      </c>
      <c r="B406" s="1" t="s">
        <v>2855</v>
      </c>
      <c r="C406" s="1" t="s">
        <v>2856</v>
      </c>
      <c r="D406" s="1" t="s">
        <v>2857</v>
      </c>
      <c r="E406" s="1" t="s">
        <v>2858</v>
      </c>
      <c r="F406" s="1" t="s">
        <v>320</v>
      </c>
      <c r="G406" s="1" t="s">
        <v>77</v>
      </c>
      <c r="H406" s="1" t="s">
        <v>321</v>
      </c>
      <c r="I406" s="1" t="s">
        <v>322</v>
      </c>
      <c r="J406" s="1" t="s">
        <v>121</v>
      </c>
      <c r="K406" s="1" t="s">
        <v>81</v>
      </c>
      <c r="L406" s="2" t="n">
        <v>34592</v>
      </c>
      <c r="T406" s="1" t="s">
        <v>82</v>
      </c>
      <c r="U406" s="1" t="s">
        <v>83</v>
      </c>
      <c r="V406" s="2" t="n">
        <v>34757</v>
      </c>
      <c r="W406" s="1" t="s">
        <v>84</v>
      </c>
      <c r="X406" s="1" t="s">
        <v>85</v>
      </c>
      <c r="AC406" s="1" t="s">
        <v>87</v>
      </c>
      <c r="AD406" s="1" t="s">
        <v>87</v>
      </c>
      <c r="AJ406" s="2" t="n">
        <v>34989</v>
      </c>
      <c r="AK406" s="1" t="s">
        <v>91</v>
      </c>
      <c r="AN406" s="1" t="s">
        <v>2859</v>
      </c>
      <c r="AP406" s="1" t="n">
        <v>0</v>
      </c>
      <c r="AQ406" s="1" t="s">
        <v>93</v>
      </c>
      <c r="AR406" s="1" t="s">
        <v>94</v>
      </c>
      <c r="AS406" s="1" t="n">
        <v>0</v>
      </c>
      <c r="AT406" s="1" t="n">
        <v>0</v>
      </c>
      <c r="AX406" s="1" t="s">
        <v>115</v>
      </c>
      <c r="AY406" s="2" t="n">
        <v>34880</v>
      </c>
      <c r="AZ406" s="1" t="s">
        <v>123</v>
      </c>
      <c r="BC406" s="1" t="n">
        <v>49</v>
      </c>
      <c r="BD406" s="1" t="n">
        <v>0</v>
      </c>
      <c r="BE406" s="3" t="b">
        <f aca="false">FALSE()</f>
        <v>0</v>
      </c>
      <c r="BF406" s="3" t="b">
        <f aca="false">FALSE()</f>
        <v>0</v>
      </c>
      <c r="BG406" s="3" t="b">
        <f aca="false">FALSE()</f>
        <v>0</v>
      </c>
      <c r="BH406" s="1" t="n">
        <v>35.1653832</v>
      </c>
      <c r="BI406" s="1" t="n">
        <v>-83.4021663</v>
      </c>
      <c r="BK406" s="3" t="b">
        <f aca="false">FALSE()</f>
        <v>0</v>
      </c>
      <c r="BN406" s="1" t="s">
        <v>1501</v>
      </c>
    </row>
    <row r="407" customFormat="false" ht="15" hidden="false" customHeight="false" outlineLevel="0" collapsed="false">
      <c r="A407" s="1" t="n">
        <v>14678</v>
      </c>
      <c r="B407" s="1" t="s">
        <v>2860</v>
      </c>
      <c r="C407" s="1" t="s">
        <v>2861</v>
      </c>
      <c r="D407" s="1" t="s">
        <v>2862</v>
      </c>
      <c r="E407" s="1" t="s">
        <v>2863</v>
      </c>
      <c r="F407" s="1" t="s">
        <v>195</v>
      </c>
      <c r="G407" s="1" t="s">
        <v>77</v>
      </c>
      <c r="H407" s="1" t="s">
        <v>196</v>
      </c>
      <c r="I407" s="1" t="s">
        <v>338</v>
      </c>
      <c r="J407" s="1" t="s">
        <v>121</v>
      </c>
      <c r="K407" s="1" t="s">
        <v>81</v>
      </c>
      <c r="L407" s="2" t="n">
        <v>34925</v>
      </c>
      <c r="T407" s="1" t="s">
        <v>82</v>
      </c>
      <c r="U407" s="1" t="s">
        <v>83</v>
      </c>
      <c r="V407" s="2" t="n">
        <v>34925</v>
      </c>
      <c r="W407" s="1" t="s">
        <v>84</v>
      </c>
      <c r="X407" s="1" t="s">
        <v>85</v>
      </c>
      <c r="AC407" s="1" t="s">
        <v>87</v>
      </c>
      <c r="AD407" s="1" t="s">
        <v>87</v>
      </c>
      <c r="AJ407" s="2" t="n">
        <v>34989</v>
      </c>
      <c r="AK407" s="1" t="s">
        <v>91</v>
      </c>
      <c r="AN407" s="1" t="s">
        <v>2859</v>
      </c>
      <c r="AP407" s="1" t="n">
        <v>0</v>
      </c>
      <c r="AQ407" s="1" t="s">
        <v>93</v>
      </c>
      <c r="AR407" s="1" t="s">
        <v>94</v>
      </c>
      <c r="AS407" s="1" t="n">
        <v>0</v>
      </c>
      <c r="AT407" s="1" t="n">
        <v>0</v>
      </c>
      <c r="AX407" s="1" t="s">
        <v>146</v>
      </c>
      <c r="AY407" s="2" t="n">
        <v>34925</v>
      </c>
      <c r="AZ407" s="1" t="s">
        <v>123</v>
      </c>
      <c r="BC407" s="1" t="n">
        <v>46</v>
      </c>
      <c r="BD407" s="1" t="n">
        <v>0</v>
      </c>
      <c r="BE407" s="3" t="b">
        <f aca="false">FALSE()</f>
        <v>0</v>
      </c>
      <c r="BF407" s="3" t="b">
        <f aca="false">FALSE()</f>
        <v>0</v>
      </c>
      <c r="BG407" s="3" t="b">
        <f aca="false">FALSE()</f>
        <v>0</v>
      </c>
      <c r="BH407" s="1" t="n">
        <v>35.662887</v>
      </c>
      <c r="BI407" s="1" t="n">
        <v>-82.109664</v>
      </c>
      <c r="BK407" s="3" t="b">
        <f aca="false">FALSE()</f>
        <v>0</v>
      </c>
    </row>
    <row r="408" customFormat="false" ht="15" hidden="false" customHeight="false" outlineLevel="0" collapsed="false">
      <c r="A408" s="1" t="n">
        <v>14710</v>
      </c>
      <c r="B408" s="1" t="s">
        <v>2864</v>
      </c>
      <c r="C408" s="1" t="s">
        <v>2865</v>
      </c>
      <c r="E408" s="1" t="s">
        <v>2866</v>
      </c>
      <c r="F408" s="1" t="s">
        <v>816</v>
      </c>
      <c r="G408" s="1" t="s">
        <v>77</v>
      </c>
      <c r="H408" s="1" t="s">
        <v>256</v>
      </c>
      <c r="I408" s="1" t="s">
        <v>2867</v>
      </c>
      <c r="J408" s="1" t="s">
        <v>306</v>
      </c>
      <c r="K408" s="1" t="s">
        <v>81</v>
      </c>
      <c r="L408" s="2" t="n">
        <v>34999</v>
      </c>
      <c r="N408" s="1" t="s">
        <v>2868</v>
      </c>
      <c r="O408" s="1" t="s">
        <v>2866</v>
      </c>
      <c r="P408" s="1" t="s">
        <v>816</v>
      </c>
      <c r="Q408" s="1" t="s">
        <v>77</v>
      </c>
      <c r="T408" s="1" t="s">
        <v>82</v>
      </c>
      <c r="U408" s="1" t="s">
        <v>83</v>
      </c>
      <c r="V408" s="2" t="n">
        <v>34999</v>
      </c>
      <c r="W408" s="1" t="s">
        <v>89</v>
      </c>
      <c r="X408" s="1" t="s">
        <v>89</v>
      </c>
      <c r="AC408" s="1" t="s">
        <v>87</v>
      </c>
      <c r="AD408" s="1" t="s">
        <v>87</v>
      </c>
      <c r="AJ408" s="2" t="n">
        <v>36212</v>
      </c>
      <c r="AK408" s="1" t="s">
        <v>91</v>
      </c>
      <c r="AL408" s="1" t="n">
        <v>0</v>
      </c>
      <c r="AM408" s="1" t="n">
        <v>0</v>
      </c>
      <c r="AP408" s="1" t="n">
        <v>0</v>
      </c>
      <c r="AQ408" s="1" t="s">
        <v>93</v>
      </c>
      <c r="AR408" s="1" t="s">
        <v>94</v>
      </c>
      <c r="AS408" s="1" t="n">
        <v>0</v>
      </c>
      <c r="AT408" s="1" t="n">
        <v>0</v>
      </c>
      <c r="AX408" s="1" t="s">
        <v>220</v>
      </c>
      <c r="AY408" s="2" t="n">
        <v>34999</v>
      </c>
      <c r="AZ408" s="1" t="s">
        <v>123</v>
      </c>
      <c r="BB408" s="1" t="s">
        <v>410</v>
      </c>
      <c r="BC408" s="1" t="n">
        <v>101</v>
      </c>
      <c r="BD408" s="1" t="n">
        <v>0</v>
      </c>
      <c r="BE408" s="3" t="b">
        <f aca="false">FALSE()</f>
        <v>0</v>
      </c>
      <c r="BF408" s="3" t="b">
        <f aca="false">FALSE()</f>
        <v>0</v>
      </c>
      <c r="BG408" s="3" t="b">
        <f aca="false">FALSE()</f>
        <v>0</v>
      </c>
      <c r="BH408" s="1" t="n">
        <v>35.4724925457565</v>
      </c>
      <c r="BI408" s="1" t="n">
        <v>-82.8749844835681</v>
      </c>
      <c r="BK408" s="3" t="b">
        <f aca="false">FALSE()</f>
        <v>0</v>
      </c>
    </row>
    <row r="409" customFormat="false" ht="15" hidden="false" customHeight="false" outlineLevel="0" collapsed="false">
      <c r="A409" s="1" t="n">
        <v>14711</v>
      </c>
      <c r="B409" s="1" t="s">
        <v>2869</v>
      </c>
      <c r="C409" s="1" t="s">
        <v>2870</v>
      </c>
      <c r="E409" s="1" t="s">
        <v>2871</v>
      </c>
      <c r="F409" s="1" t="s">
        <v>107</v>
      </c>
      <c r="G409" s="1" t="s">
        <v>77</v>
      </c>
      <c r="H409" s="1" t="s">
        <v>108</v>
      </c>
      <c r="I409" s="1" t="s">
        <v>733</v>
      </c>
      <c r="J409" s="1" t="s">
        <v>306</v>
      </c>
      <c r="K409" s="1" t="s">
        <v>81</v>
      </c>
      <c r="L409" s="2" t="n">
        <v>34997</v>
      </c>
      <c r="T409" s="1" t="s">
        <v>82</v>
      </c>
      <c r="U409" s="1" t="s">
        <v>83</v>
      </c>
      <c r="V409" s="2" t="n">
        <v>34997</v>
      </c>
      <c r="W409" s="1" t="s">
        <v>89</v>
      </c>
      <c r="X409" s="1" t="s">
        <v>89</v>
      </c>
      <c r="AC409" s="1" t="s">
        <v>87</v>
      </c>
      <c r="AD409" s="1" t="s">
        <v>87</v>
      </c>
      <c r="AJ409" s="2" t="n">
        <v>35117</v>
      </c>
      <c r="AK409" s="1" t="s">
        <v>91</v>
      </c>
      <c r="AN409" s="1" t="s">
        <v>2872</v>
      </c>
      <c r="AP409" s="1" t="n">
        <v>0</v>
      </c>
      <c r="AQ409" s="1" t="s">
        <v>93</v>
      </c>
      <c r="AR409" s="1" t="s">
        <v>94</v>
      </c>
      <c r="AS409" s="1" t="n">
        <v>0</v>
      </c>
      <c r="AT409" s="1" t="n">
        <v>0</v>
      </c>
      <c r="AX409" s="1" t="s">
        <v>115</v>
      </c>
      <c r="AY409" s="2" t="n">
        <v>34997</v>
      </c>
      <c r="AZ409" s="1" t="s">
        <v>123</v>
      </c>
      <c r="BB409" s="1" t="s">
        <v>410</v>
      </c>
      <c r="BC409" s="1" t="n">
        <v>8</v>
      </c>
      <c r="BD409" s="1" t="n">
        <v>0</v>
      </c>
      <c r="BE409" s="3" t="b">
        <f aca="false">FALSE()</f>
        <v>0</v>
      </c>
      <c r="BF409" s="3" t="b">
        <f aca="false">FALSE()</f>
        <v>0</v>
      </c>
      <c r="BG409" s="3" t="b">
        <f aca="false">FALSE()</f>
        <v>0</v>
      </c>
      <c r="BH409" s="1" t="n">
        <v>35.607777</v>
      </c>
      <c r="BI409" s="1" t="n">
        <v>-82.571666</v>
      </c>
      <c r="BK409" s="3" t="b">
        <f aca="false">FALSE()</f>
        <v>0</v>
      </c>
      <c r="BN409" s="1" t="s">
        <v>116</v>
      </c>
    </row>
    <row r="410" customFormat="false" ht="15" hidden="false" customHeight="false" outlineLevel="0" collapsed="false">
      <c r="A410" s="1" t="n">
        <v>14758</v>
      </c>
      <c r="B410" s="1" t="s">
        <v>2873</v>
      </c>
      <c r="C410" s="1" t="s">
        <v>2874</v>
      </c>
      <c r="D410" s="1" t="s">
        <v>2875</v>
      </c>
      <c r="E410" s="1" t="s">
        <v>2876</v>
      </c>
      <c r="F410" s="1" t="s">
        <v>107</v>
      </c>
      <c r="G410" s="1" t="s">
        <v>77</v>
      </c>
      <c r="H410" s="1" t="s">
        <v>108</v>
      </c>
      <c r="J410" s="1" t="s">
        <v>207</v>
      </c>
      <c r="K410" s="1" t="s">
        <v>81</v>
      </c>
      <c r="L410" s="2" t="n">
        <v>34989</v>
      </c>
      <c r="M410" s="1" t="s">
        <v>2877</v>
      </c>
      <c r="N410" s="1" t="s">
        <v>2878</v>
      </c>
      <c r="O410" s="1" t="s">
        <v>2879</v>
      </c>
      <c r="P410" s="1" t="s">
        <v>2880</v>
      </c>
      <c r="Q410" s="1" t="s">
        <v>77</v>
      </c>
      <c r="R410" s="1" t="s">
        <v>2881</v>
      </c>
      <c r="T410" s="1" t="s">
        <v>82</v>
      </c>
      <c r="U410" s="1" t="s">
        <v>83</v>
      </c>
      <c r="V410" s="2" t="n">
        <v>34989</v>
      </c>
      <c r="W410" s="1" t="s">
        <v>84</v>
      </c>
      <c r="X410" s="1" t="s">
        <v>85</v>
      </c>
      <c r="AB410" s="1" t="s">
        <v>1314</v>
      </c>
      <c r="AC410" s="1" t="s">
        <v>87</v>
      </c>
      <c r="AD410" s="1" t="s">
        <v>87</v>
      </c>
      <c r="AF410" s="1" t="s">
        <v>88</v>
      </c>
      <c r="AJ410" s="2" t="n">
        <v>39598</v>
      </c>
      <c r="AK410" s="1" t="s">
        <v>136</v>
      </c>
      <c r="AO410" s="1" t="s">
        <v>2882</v>
      </c>
      <c r="AP410" s="1" t="n">
        <v>0</v>
      </c>
      <c r="AQ410" s="1" t="s">
        <v>93</v>
      </c>
      <c r="AR410" s="1" t="s">
        <v>94</v>
      </c>
      <c r="AS410" s="1" t="n">
        <v>0</v>
      </c>
      <c r="AT410" s="1" t="n">
        <v>0</v>
      </c>
      <c r="AU410" s="2" t="n">
        <v>39590</v>
      </c>
      <c r="AW410" s="1" t="s">
        <v>182</v>
      </c>
      <c r="AX410" s="1" t="s">
        <v>96</v>
      </c>
      <c r="AY410" s="2" t="n">
        <v>34989</v>
      </c>
      <c r="AZ410" s="1" t="s">
        <v>123</v>
      </c>
      <c r="BB410" s="1" t="s">
        <v>82</v>
      </c>
      <c r="BC410" s="1" t="n">
        <v>397</v>
      </c>
      <c r="BD410" s="1" t="n">
        <v>0</v>
      </c>
      <c r="BE410" s="3" t="b">
        <f aca="false">TRUE()</f>
        <v>1</v>
      </c>
      <c r="BF410" s="3" t="b">
        <f aca="false">TRUE()</f>
        <v>1</v>
      </c>
      <c r="BG410" s="3" t="b">
        <f aca="false">FALSE()</f>
        <v>0</v>
      </c>
      <c r="BH410" s="1" t="n">
        <v>35.600594</v>
      </c>
      <c r="BI410" s="1" t="n">
        <v>-82.554027</v>
      </c>
      <c r="BK410" s="3" t="b">
        <f aca="false">TRUE()</f>
        <v>1</v>
      </c>
      <c r="BN410" s="1" t="s">
        <v>100</v>
      </c>
    </row>
    <row r="411" customFormat="false" ht="15" hidden="false" customHeight="false" outlineLevel="0" collapsed="false">
      <c r="A411" s="1" t="n">
        <v>14766</v>
      </c>
      <c r="B411" s="1" t="s">
        <v>2883</v>
      </c>
      <c r="C411" s="1" t="s">
        <v>2884</v>
      </c>
      <c r="D411" s="1" t="s">
        <v>2885</v>
      </c>
      <c r="E411" s="1" t="s">
        <v>2886</v>
      </c>
      <c r="F411" s="1" t="s">
        <v>303</v>
      </c>
      <c r="G411" s="1" t="s">
        <v>77</v>
      </c>
      <c r="H411" s="1" t="s">
        <v>304</v>
      </c>
      <c r="I411" s="1" t="s">
        <v>305</v>
      </c>
      <c r="J411" s="1" t="s">
        <v>306</v>
      </c>
      <c r="K411" s="1" t="s">
        <v>81</v>
      </c>
      <c r="L411" s="2" t="n">
        <v>34989</v>
      </c>
      <c r="M411" s="1" t="s">
        <v>2887</v>
      </c>
      <c r="N411" s="1" t="s">
        <v>2888</v>
      </c>
      <c r="O411" s="1" t="s">
        <v>2889</v>
      </c>
      <c r="P411" s="1" t="s">
        <v>310</v>
      </c>
      <c r="Q411" s="1" t="s">
        <v>311</v>
      </c>
      <c r="R411" s="1" t="s">
        <v>436</v>
      </c>
      <c r="T411" s="1" t="s">
        <v>82</v>
      </c>
      <c r="U411" s="1" t="s">
        <v>83</v>
      </c>
      <c r="V411" s="2" t="n">
        <v>34989</v>
      </c>
      <c r="W411" s="1" t="s">
        <v>84</v>
      </c>
      <c r="X411" s="1" t="s">
        <v>85</v>
      </c>
      <c r="AB411" s="1" t="s">
        <v>752</v>
      </c>
      <c r="AC411" s="1" t="s">
        <v>134</v>
      </c>
      <c r="AD411" s="1" t="s">
        <v>87</v>
      </c>
      <c r="AG411" s="1" t="s">
        <v>89</v>
      </c>
      <c r="AH411" s="1" t="s">
        <v>135</v>
      </c>
      <c r="AJ411" s="2" t="n">
        <v>41429</v>
      </c>
      <c r="AK411" s="1" t="s">
        <v>136</v>
      </c>
      <c r="AO411" s="1" t="s">
        <v>2890</v>
      </c>
      <c r="AP411" s="1" t="n">
        <v>0</v>
      </c>
      <c r="AQ411" s="1" t="s">
        <v>93</v>
      </c>
      <c r="AR411" s="1" t="s">
        <v>94</v>
      </c>
      <c r="AS411" s="1" t="n">
        <v>0</v>
      </c>
      <c r="AT411" s="1" t="n">
        <v>0</v>
      </c>
      <c r="AX411" s="1" t="s">
        <v>288</v>
      </c>
      <c r="AY411" s="2" t="n">
        <v>34989</v>
      </c>
      <c r="AZ411" s="1" t="s">
        <v>123</v>
      </c>
      <c r="BA411" s="1" t="s">
        <v>97</v>
      </c>
      <c r="BB411" s="1" t="s">
        <v>82</v>
      </c>
      <c r="BC411" s="1" t="n">
        <v>655</v>
      </c>
      <c r="BD411" s="1" t="n">
        <v>0</v>
      </c>
      <c r="BE411" s="3" t="b">
        <f aca="false">FALSE()</f>
        <v>0</v>
      </c>
      <c r="BF411" s="3" t="b">
        <f aca="false">FALSE()</f>
        <v>0</v>
      </c>
      <c r="BG411" s="3" t="b">
        <f aca="false">FALSE()</f>
        <v>0</v>
      </c>
      <c r="BH411" s="1" t="n">
        <v>35.108652</v>
      </c>
      <c r="BI411" s="1" t="n">
        <v>-84.045806</v>
      </c>
      <c r="BK411" s="3" t="b">
        <f aca="false">FALSE()</f>
        <v>0</v>
      </c>
    </row>
    <row r="412" customFormat="false" ht="15" hidden="false" customHeight="false" outlineLevel="0" collapsed="false">
      <c r="A412" s="1" t="n">
        <v>14767</v>
      </c>
      <c r="B412" s="1" t="s">
        <v>2891</v>
      </c>
      <c r="C412" s="1" t="s">
        <v>2892</v>
      </c>
      <c r="D412" s="1" t="s">
        <v>2893</v>
      </c>
      <c r="E412" s="1" t="s">
        <v>2894</v>
      </c>
      <c r="F412" s="1" t="s">
        <v>1972</v>
      </c>
      <c r="G412" s="1" t="s">
        <v>77</v>
      </c>
      <c r="H412" s="1" t="s">
        <v>468</v>
      </c>
      <c r="I412" s="1" t="s">
        <v>1973</v>
      </c>
      <c r="J412" s="1" t="s">
        <v>306</v>
      </c>
      <c r="K412" s="1" t="s">
        <v>81</v>
      </c>
      <c r="L412" s="2" t="n">
        <v>34957</v>
      </c>
      <c r="T412" s="1" t="s">
        <v>82</v>
      </c>
      <c r="U412" s="1" t="s">
        <v>83</v>
      </c>
      <c r="V412" s="2" t="n">
        <v>35005</v>
      </c>
      <c r="W412" s="1" t="s">
        <v>84</v>
      </c>
      <c r="X412" s="1" t="s">
        <v>85</v>
      </c>
      <c r="AC412" s="1" t="s">
        <v>87</v>
      </c>
      <c r="AD412" s="1" t="s">
        <v>87</v>
      </c>
      <c r="AJ412" s="2" t="n">
        <v>35009</v>
      </c>
      <c r="AK412" s="1" t="s">
        <v>91</v>
      </c>
      <c r="AN412" s="1" t="s">
        <v>2895</v>
      </c>
      <c r="AP412" s="1" t="n">
        <v>0</v>
      </c>
      <c r="AQ412" s="1" t="s">
        <v>93</v>
      </c>
      <c r="AR412" s="1" t="s">
        <v>94</v>
      </c>
      <c r="AS412" s="1" t="n">
        <v>0</v>
      </c>
      <c r="AT412" s="1" t="n">
        <v>0</v>
      </c>
      <c r="AX412" s="1" t="s">
        <v>235</v>
      </c>
      <c r="AY412" s="2" t="n">
        <v>34978</v>
      </c>
      <c r="AZ412" s="1" t="s">
        <v>123</v>
      </c>
      <c r="BC412" s="1" t="n">
        <v>22</v>
      </c>
      <c r="BD412" s="1" t="n">
        <v>0</v>
      </c>
      <c r="BE412" s="3" t="b">
        <f aca="false">FALSE()</f>
        <v>0</v>
      </c>
      <c r="BF412" s="3" t="b">
        <f aca="false">FALSE()</f>
        <v>0</v>
      </c>
      <c r="BG412" s="3" t="b">
        <f aca="false">FALSE()</f>
        <v>0</v>
      </c>
      <c r="BH412" s="1" t="n">
        <v>35.353524</v>
      </c>
      <c r="BI412" s="1" t="n">
        <v>-81.919113</v>
      </c>
      <c r="BK412" s="3" t="b">
        <f aca="false">FALSE()</f>
        <v>0</v>
      </c>
      <c r="BN412" s="1" t="s">
        <v>236</v>
      </c>
    </row>
    <row r="413" customFormat="false" ht="15" hidden="false" customHeight="false" outlineLevel="0" collapsed="false">
      <c r="A413" s="1" t="n">
        <v>14770</v>
      </c>
      <c r="B413" s="1" t="s">
        <v>2896</v>
      </c>
      <c r="C413" s="1" t="s">
        <v>2897</v>
      </c>
      <c r="E413" s="1" t="s">
        <v>2898</v>
      </c>
      <c r="F413" s="1" t="s">
        <v>107</v>
      </c>
      <c r="G413" s="1" t="s">
        <v>77</v>
      </c>
      <c r="H413" s="1" t="s">
        <v>108</v>
      </c>
      <c r="I413" s="1" t="s">
        <v>2899</v>
      </c>
      <c r="J413" s="1" t="s">
        <v>121</v>
      </c>
      <c r="K413" s="1" t="s">
        <v>81</v>
      </c>
      <c r="L413" s="2" t="n">
        <v>36059</v>
      </c>
      <c r="T413" s="1" t="s">
        <v>82</v>
      </c>
      <c r="U413" s="1" t="s">
        <v>83</v>
      </c>
      <c r="V413" s="2" t="n">
        <v>36059</v>
      </c>
      <c r="W413" s="1" t="s">
        <v>84</v>
      </c>
      <c r="X413" s="1" t="s">
        <v>85</v>
      </c>
      <c r="AC413" s="1" t="s">
        <v>87</v>
      </c>
      <c r="AD413" s="1" t="s">
        <v>87</v>
      </c>
      <c r="AJ413" s="2" t="n">
        <v>36089</v>
      </c>
      <c r="AK413" s="1" t="s">
        <v>91</v>
      </c>
      <c r="AN413" s="1" t="s">
        <v>2900</v>
      </c>
      <c r="AP413" s="1" t="n">
        <v>0</v>
      </c>
      <c r="AQ413" s="1" t="s">
        <v>93</v>
      </c>
      <c r="AR413" s="1" t="s">
        <v>94</v>
      </c>
      <c r="AS413" s="1" t="n">
        <v>0</v>
      </c>
      <c r="AT413" s="1" t="n">
        <v>0</v>
      </c>
      <c r="AX413" s="1" t="s">
        <v>235</v>
      </c>
      <c r="AY413" s="2" t="n">
        <v>36059</v>
      </c>
      <c r="AZ413" s="1" t="s">
        <v>123</v>
      </c>
      <c r="BC413" s="1" t="n">
        <v>92</v>
      </c>
      <c r="BD413" s="1" t="n">
        <v>0</v>
      </c>
      <c r="BE413" s="3" t="b">
        <f aca="false">FALSE()</f>
        <v>0</v>
      </c>
      <c r="BF413" s="3" t="b">
        <f aca="false">FALSE()</f>
        <v>0</v>
      </c>
      <c r="BG413" s="3" t="b">
        <f aca="false">FALSE()</f>
        <v>0</v>
      </c>
      <c r="BH413" s="1" t="n">
        <v>35.503735370377</v>
      </c>
      <c r="BI413" s="1" t="n">
        <v>-82.5242431139041</v>
      </c>
      <c r="BK413" s="3" t="b">
        <f aca="false">FALSE()</f>
        <v>0</v>
      </c>
      <c r="BN413" s="1" t="s">
        <v>236</v>
      </c>
    </row>
    <row r="414" customFormat="false" ht="15" hidden="false" customHeight="false" outlineLevel="0" collapsed="false">
      <c r="B414" s="1" t="s">
        <v>2901</v>
      </c>
      <c r="C414" s="1" t="s">
        <v>2902</v>
      </c>
      <c r="E414" s="1" t="s">
        <v>2903</v>
      </c>
      <c r="F414" s="1" t="s">
        <v>272</v>
      </c>
      <c r="G414" s="1" t="s">
        <v>77</v>
      </c>
      <c r="H414" s="1" t="s">
        <v>152</v>
      </c>
      <c r="J414" s="1" t="s">
        <v>1420</v>
      </c>
      <c r="K414" s="1" t="s">
        <v>81</v>
      </c>
      <c r="L414" s="2" t="n">
        <v>37061</v>
      </c>
      <c r="M414" s="1" t="s">
        <v>2904</v>
      </c>
      <c r="N414" s="1" t="s">
        <v>2905</v>
      </c>
      <c r="O414" s="1" t="s">
        <v>2906</v>
      </c>
      <c r="P414" s="1" t="s">
        <v>2907</v>
      </c>
      <c r="Q414" s="1" t="s">
        <v>77</v>
      </c>
      <c r="R414" s="1" t="s">
        <v>2908</v>
      </c>
      <c r="T414" s="1" t="s">
        <v>82</v>
      </c>
      <c r="U414" s="1" t="s">
        <v>83</v>
      </c>
      <c r="V414" s="2" t="n">
        <v>37061</v>
      </c>
      <c r="W414" s="1" t="s">
        <v>84</v>
      </c>
      <c r="X414" s="1" t="s">
        <v>85</v>
      </c>
      <c r="AD414" s="1" t="s">
        <v>87</v>
      </c>
      <c r="AI414" s="2" t="n">
        <v>37043</v>
      </c>
      <c r="AJ414" s="2" t="n">
        <v>37061</v>
      </c>
      <c r="AK414" s="1" t="s">
        <v>218</v>
      </c>
      <c r="AM414" s="1" t="n">
        <v>0</v>
      </c>
      <c r="AN414" s="1" t="s">
        <v>2909</v>
      </c>
      <c r="AO414" s="1" t="s">
        <v>2910</v>
      </c>
      <c r="AP414" s="1" t="n">
        <v>0</v>
      </c>
      <c r="AQ414" s="1" t="s">
        <v>93</v>
      </c>
      <c r="AR414" s="1" t="s">
        <v>94</v>
      </c>
      <c r="AS414" s="1" t="n">
        <v>0</v>
      </c>
      <c r="AT414" s="1" t="n">
        <v>0</v>
      </c>
      <c r="AX414" s="1" t="s">
        <v>220</v>
      </c>
      <c r="AY414" s="2" t="n">
        <v>37061</v>
      </c>
      <c r="AZ414" s="1" t="s">
        <v>123</v>
      </c>
      <c r="BC414" s="1" t="n">
        <v>104</v>
      </c>
      <c r="BD414" s="1" t="n">
        <v>0</v>
      </c>
      <c r="BE414" s="3" t="b">
        <f aca="false">FALSE()</f>
        <v>0</v>
      </c>
      <c r="BF414" s="3" t="b">
        <f aca="false">FALSE()</f>
        <v>0</v>
      </c>
      <c r="BG414" s="3" t="b">
        <f aca="false">FALSE()</f>
        <v>0</v>
      </c>
      <c r="BH414" s="1" t="n">
        <v>0</v>
      </c>
      <c r="BI414" s="1" t="n">
        <v>0</v>
      </c>
      <c r="BK414" s="3" t="b">
        <f aca="false">FALSE()</f>
        <v>0</v>
      </c>
    </row>
    <row r="415" customFormat="false" ht="15" hidden="false" customHeight="false" outlineLevel="0" collapsed="false">
      <c r="A415" s="1" t="n">
        <v>14818</v>
      </c>
      <c r="B415" s="1" t="s">
        <v>2911</v>
      </c>
      <c r="C415" s="1" t="s">
        <v>2912</v>
      </c>
      <c r="E415" s="1" t="s">
        <v>2913</v>
      </c>
      <c r="F415" s="1" t="s">
        <v>107</v>
      </c>
      <c r="G415" s="1" t="s">
        <v>77</v>
      </c>
      <c r="H415" s="1" t="s">
        <v>108</v>
      </c>
      <c r="J415" s="1" t="s">
        <v>80</v>
      </c>
      <c r="K415" s="1" t="s">
        <v>81</v>
      </c>
      <c r="L415" s="2" t="n">
        <v>34243</v>
      </c>
      <c r="M415" s="1" t="s">
        <v>2914</v>
      </c>
      <c r="O415" s="1" t="s">
        <v>2915</v>
      </c>
      <c r="P415" s="1" t="s">
        <v>2916</v>
      </c>
      <c r="Q415" s="1" t="s">
        <v>2917</v>
      </c>
      <c r="R415" s="1" t="s">
        <v>2918</v>
      </c>
      <c r="T415" s="1" t="s">
        <v>82</v>
      </c>
      <c r="U415" s="1" t="s">
        <v>83</v>
      </c>
      <c r="V415" s="2" t="n">
        <v>34973</v>
      </c>
      <c r="W415" s="1" t="s">
        <v>89</v>
      </c>
      <c r="X415" s="1" t="s">
        <v>89</v>
      </c>
      <c r="AB415" s="1" t="s">
        <v>1862</v>
      </c>
      <c r="AC415" s="1" t="s">
        <v>87</v>
      </c>
      <c r="AD415" s="1" t="s">
        <v>87</v>
      </c>
      <c r="AK415" s="1" t="s">
        <v>136</v>
      </c>
      <c r="AO415" s="1" t="s">
        <v>2919</v>
      </c>
      <c r="AP415" s="1" t="n">
        <v>0</v>
      </c>
      <c r="AQ415" s="1" t="s">
        <v>93</v>
      </c>
      <c r="AR415" s="1" t="s">
        <v>94</v>
      </c>
      <c r="AS415" s="1" t="n">
        <v>0</v>
      </c>
      <c r="AT415" s="1" t="n">
        <v>0</v>
      </c>
      <c r="AX415" s="1" t="s">
        <v>115</v>
      </c>
      <c r="AY415" s="2" t="n">
        <v>34243</v>
      </c>
      <c r="AZ415" s="1" t="s">
        <v>84</v>
      </c>
      <c r="BC415" s="1" t="n">
        <v>0</v>
      </c>
      <c r="BD415" s="1" t="n">
        <v>0</v>
      </c>
      <c r="BE415" s="3" t="b">
        <f aca="false">FALSE()</f>
        <v>0</v>
      </c>
      <c r="BF415" s="3" t="b">
        <f aca="false">FALSE()</f>
        <v>0</v>
      </c>
      <c r="BG415" s="3" t="b">
        <f aca="false">FALSE()</f>
        <v>0</v>
      </c>
      <c r="BH415" s="1" t="n">
        <v>35.616388</v>
      </c>
      <c r="BI415" s="1" t="n">
        <v>-82.562777</v>
      </c>
      <c r="BK415" s="3" t="b">
        <f aca="false">FALSE()</f>
        <v>0</v>
      </c>
      <c r="BN415" s="1" t="s">
        <v>116</v>
      </c>
    </row>
    <row r="416" customFormat="false" ht="15" hidden="false" customHeight="false" outlineLevel="0" collapsed="false">
      <c r="A416" s="1" t="n">
        <v>14820</v>
      </c>
      <c r="B416" s="1" t="s">
        <v>2920</v>
      </c>
      <c r="C416" s="1" t="s">
        <v>2921</v>
      </c>
      <c r="D416" s="1" t="s">
        <v>2922</v>
      </c>
      <c r="E416" s="1" t="s">
        <v>2923</v>
      </c>
      <c r="F416" s="1" t="s">
        <v>195</v>
      </c>
      <c r="G416" s="1" t="s">
        <v>77</v>
      </c>
      <c r="H416" s="1" t="s">
        <v>196</v>
      </c>
      <c r="I416" s="1" t="s">
        <v>338</v>
      </c>
      <c r="J416" s="1" t="s">
        <v>121</v>
      </c>
      <c r="K416" s="1" t="s">
        <v>81</v>
      </c>
      <c r="L416" s="2" t="n">
        <v>34866</v>
      </c>
      <c r="T416" s="1" t="s">
        <v>82</v>
      </c>
      <c r="U416" s="1" t="s">
        <v>83</v>
      </c>
      <c r="V416" s="2" t="n">
        <v>34866</v>
      </c>
      <c r="W416" s="1" t="s">
        <v>84</v>
      </c>
      <c r="X416" s="1" t="s">
        <v>85</v>
      </c>
      <c r="AC416" s="1" t="s">
        <v>87</v>
      </c>
      <c r="AD416" s="1" t="s">
        <v>87</v>
      </c>
      <c r="AJ416" s="2" t="n">
        <v>35031</v>
      </c>
      <c r="AK416" s="1" t="s">
        <v>91</v>
      </c>
      <c r="AN416" s="1" t="s">
        <v>2924</v>
      </c>
      <c r="AP416" s="1" t="n">
        <v>0</v>
      </c>
      <c r="AQ416" s="1" t="s">
        <v>93</v>
      </c>
      <c r="AR416" s="1" t="s">
        <v>94</v>
      </c>
      <c r="AS416" s="1" t="n">
        <v>0</v>
      </c>
      <c r="AT416" s="1" t="n">
        <v>0</v>
      </c>
      <c r="AX416" s="1" t="s">
        <v>146</v>
      </c>
      <c r="AY416" s="2" t="n">
        <v>34866</v>
      </c>
      <c r="AZ416" s="1" t="s">
        <v>123</v>
      </c>
      <c r="BC416" s="1" t="n">
        <v>46</v>
      </c>
      <c r="BD416" s="1" t="n">
        <v>0</v>
      </c>
      <c r="BE416" s="3" t="b">
        <f aca="false">FALSE()</f>
        <v>0</v>
      </c>
      <c r="BF416" s="3" t="b">
        <f aca="false">FALSE()</f>
        <v>0</v>
      </c>
      <c r="BG416" s="3" t="b">
        <f aca="false">FALSE()</f>
        <v>0</v>
      </c>
      <c r="BH416" s="1" t="n">
        <v>35.68237</v>
      </c>
      <c r="BI416" s="1" t="n">
        <v>-82.011899</v>
      </c>
      <c r="BK416" s="3" t="b">
        <f aca="false">FALSE()</f>
        <v>0</v>
      </c>
    </row>
    <row r="417" customFormat="false" ht="15" hidden="false" customHeight="false" outlineLevel="0" collapsed="false">
      <c r="A417" s="1" t="n">
        <v>14882</v>
      </c>
      <c r="B417" s="1" t="s">
        <v>2925</v>
      </c>
      <c r="C417" s="1" t="s">
        <v>2926</v>
      </c>
      <c r="E417" s="1" t="s">
        <v>2927</v>
      </c>
      <c r="F417" s="1" t="s">
        <v>491</v>
      </c>
      <c r="G417" s="1" t="s">
        <v>77</v>
      </c>
      <c r="H417" s="1" t="s">
        <v>401</v>
      </c>
      <c r="J417" s="1" t="s">
        <v>121</v>
      </c>
      <c r="K417" s="1" t="s">
        <v>81</v>
      </c>
      <c r="L417" s="2" t="n">
        <v>35104</v>
      </c>
      <c r="M417" s="1" t="s">
        <v>2928</v>
      </c>
      <c r="O417" s="1" t="s">
        <v>2929</v>
      </c>
      <c r="P417" s="1" t="s">
        <v>491</v>
      </c>
      <c r="Q417" s="1" t="s">
        <v>77</v>
      </c>
      <c r="R417" s="1" t="s">
        <v>797</v>
      </c>
      <c r="T417" s="1" t="s">
        <v>82</v>
      </c>
      <c r="U417" s="1" t="s">
        <v>83</v>
      </c>
      <c r="V417" s="2" t="n">
        <v>35104</v>
      </c>
      <c r="W417" s="1" t="s">
        <v>89</v>
      </c>
      <c r="X417" s="1" t="s">
        <v>89</v>
      </c>
      <c r="AB417" s="1" t="s">
        <v>113</v>
      </c>
      <c r="AC417" s="1" t="s">
        <v>275</v>
      </c>
      <c r="AD417" s="1" t="s">
        <v>275</v>
      </c>
      <c r="AE417" s="1" t="s">
        <v>345</v>
      </c>
      <c r="AF417" s="1" t="s">
        <v>88</v>
      </c>
      <c r="AK417" s="1" t="s">
        <v>136</v>
      </c>
      <c r="AN417" s="1" t="s">
        <v>2930</v>
      </c>
      <c r="AP417" s="1" t="n">
        <v>0</v>
      </c>
      <c r="AQ417" s="1" t="s">
        <v>93</v>
      </c>
      <c r="AR417" s="1" t="s">
        <v>94</v>
      </c>
      <c r="AS417" s="1" t="n">
        <v>0</v>
      </c>
      <c r="AT417" s="1" t="n">
        <v>0</v>
      </c>
      <c r="AU417" s="2" t="n">
        <v>42048</v>
      </c>
      <c r="AW417" s="1" t="s">
        <v>182</v>
      </c>
      <c r="AX417" s="1" t="s">
        <v>115</v>
      </c>
      <c r="AY417" s="2" t="n">
        <v>35104</v>
      </c>
      <c r="AZ417" s="1" t="s">
        <v>84</v>
      </c>
      <c r="BB417" s="1" t="s">
        <v>410</v>
      </c>
      <c r="BC417" s="1" t="n">
        <v>0</v>
      </c>
      <c r="BD417" s="1" t="n">
        <v>0</v>
      </c>
      <c r="BE417" s="3" t="b">
        <f aca="false">FALSE()</f>
        <v>0</v>
      </c>
      <c r="BF417" s="3" t="b">
        <f aca="false">FALSE()</f>
        <v>0</v>
      </c>
      <c r="BG417" s="3" t="b">
        <f aca="false">FALSE()</f>
        <v>0</v>
      </c>
      <c r="BH417" s="1" t="n">
        <v>35.326388</v>
      </c>
      <c r="BI417" s="1" t="n">
        <v>-82.4625</v>
      </c>
      <c r="BK417" s="3" t="b">
        <f aca="false">FALSE()</f>
        <v>0</v>
      </c>
      <c r="BN417" s="1" t="s">
        <v>116</v>
      </c>
    </row>
    <row r="418" customFormat="false" ht="15" hidden="false" customHeight="false" outlineLevel="0" collapsed="false">
      <c r="A418" s="1" t="n">
        <v>14890</v>
      </c>
      <c r="B418" s="1" t="s">
        <v>2931</v>
      </c>
      <c r="C418" s="1" t="s">
        <v>2932</v>
      </c>
      <c r="D418" s="1" t="s">
        <v>2933</v>
      </c>
      <c r="E418" s="1" t="s">
        <v>2934</v>
      </c>
      <c r="F418" s="1" t="s">
        <v>107</v>
      </c>
      <c r="G418" s="1" t="s">
        <v>77</v>
      </c>
      <c r="H418" s="1" t="s">
        <v>108</v>
      </c>
      <c r="J418" s="1" t="s">
        <v>207</v>
      </c>
      <c r="K418" s="1" t="s">
        <v>81</v>
      </c>
      <c r="L418" s="2" t="n">
        <v>34177</v>
      </c>
      <c r="M418" s="1" t="s">
        <v>2935</v>
      </c>
      <c r="N418" s="1" t="s">
        <v>2936</v>
      </c>
      <c r="O418" s="1" t="s">
        <v>2937</v>
      </c>
      <c r="P418" s="1" t="s">
        <v>2938</v>
      </c>
      <c r="Q418" s="1" t="s">
        <v>77</v>
      </c>
      <c r="R418" s="1" t="s">
        <v>2939</v>
      </c>
      <c r="T418" s="1" t="s">
        <v>82</v>
      </c>
      <c r="U418" s="1" t="s">
        <v>83</v>
      </c>
      <c r="V418" s="2" t="n">
        <v>34177</v>
      </c>
      <c r="W418" s="1" t="s">
        <v>84</v>
      </c>
      <c r="X418" s="1" t="s">
        <v>85</v>
      </c>
      <c r="AB418" s="1" t="s">
        <v>1862</v>
      </c>
      <c r="AC418" s="1" t="s">
        <v>134</v>
      </c>
      <c r="AD418" s="1" t="s">
        <v>87</v>
      </c>
      <c r="AE418" s="1" t="s">
        <v>345</v>
      </c>
      <c r="AJ418" s="2" t="n">
        <v>37734</v>
      </c>
      <c r="AK418" s="1" t="s">
        <v>136</v>
      </c>
      <c r="AN418" s="1" t="s">
        <v>2940</v>
      </c>
      <c r="AO418" s="1" t="s">
        <v>2941</v>
      </c>
      <c r="AP418" s="1" t="n">
        <v>0</v>
      </c>
      <c r="AQ418" s="1" t="s">
        <v>93</v>
      </c>
      <c r="AR418" s="1" t="s">
        <v>89</v>
      </c>
      <c r="AS418" s="1" t="n">
        <v>0</v>
      </c>
      <c r="AT418" s="1" t="n">
        <v>0</v>
      </c>
      <c r="AX418" s="1" t="s">
        <v>115</v>
      </c>
      <c r="AY418" s="2" t="n">
        <v>34177</v>
      </c>
      <c r="AZ418" s="1" t="s">
        <v>123</v>
      </c>
      <c r="BB418" s="1" t="s">
        <v>82</v>
      </c>
      <c r="BC418" s="1" t="n">
        <v>237</v>
      </c>
      <c r="BD418" s="1" t="n">
        <v>0</v>
      </c>
      <c r="BE418" s="3" t="b">
        <f aca="false">FALSE()</f>
        <v>0</v>
      </c>
      <c r="BF418" s="3" t="b">
        <f aca="false">FALSE()</f>
        <v>0</v>
      </c>
      <c r="BG418" s="3" t="b">
        <f aca="false">FALSE()</f>
        <v>0</v>
      </c>
      <c r="BH418" s="1" t="n">
        <v>35.598888</v>
      </c>
      <c r="BI418" s="1" t="n">
        <v>-82.623611</v>
      </c>
      <c r="BK418" s="3" t="b">
        <f aca="false">FALSE()</f>
        <v>0</v>
      </c>
      <c r="BN418" s="1" t="s">
        <v>116</v>
      </c>
    </row>
    <row r="419" customFormat="false" ht="15" hidden="false" customHeight="false" outlineLevel="0" collapsed="false">
      <c r="A419" s="1" t="n">
        <v>14891</v>
      </c>
      <c r="B419" s="1" t="s">
        <v>2942</v>
      </c>
      <c r="C419" s="1" t="s">
        <v>2943</v>
      </c>
      <c r="D419" s="1" t="s">
        <v>2944</v>
      </c>
      <c r="E419" s="1" t="s">
        <v>2945</v>
      </c>
      <c r="F419" s="1" t="s">
        <v>107</v>
      </c>
      <c r="G419" s="1" t="s">
        <v>77</v>
      </c>
      <c r="H419" s="1" t="s">
        <v>108</v>
      </c>
      <c r="I419" s="1" t="s">
        <v>1729</v>
      </c>
      <c r="J419" s="1" t="s">
        <v>121</v>
      </c>
      <c r="K419" s="1" t="s">
        <v>81</v>
      </c>
      <c r="L419" s="2" t="n">
        <v>34997</v>
      </c>
      <c r="M419" s="1" t="s">
        <v>2943</v>
      </c>
      <c r="N419" s="1" t="s">
        <v>2946</v>
      </c>
      <c r="O419" s="1" t="s">
        <v>2945</v>
      </c>
      <c r="P419" s="1" t="s">
        <v>107</v>
      </c>
      <c r="Q419" s="1" t="s">
        <v>77</v>
      </c>
      <c r="R419" s="1" t="s">
        <v>1729</v>
      </c>
      <c r="T419" s="1" t="s">
        <v>82</v>
      </c>
      <c r="U419" s="1" t="s">
        <v>83</v>
      </c>
      <c r="V419" s="2" t="n">
        <v>34997</v>
      </c>
      <c r="W419" s="1" t="s">
        <v>89</v>
      </c>
      <c r="X419" s="1" t="s">
        <v>89</v>
      </c>
      <c r="AC419" s="1" t="s">
        <v>87</v>
      </c>
      <c r="AD419" s="1" t="s">
        <v>87</v>
      </c>
      <c r="AJ419" s="2" t="n">
        <v>35039</v>
      </c>
      <c r="AK419" s="1" t="s">
        <v>91</v>
      </c>
      <c r="AL419" s="1" t="n">
        <v>0</v>
      </c>
      <c r="AM419" s="1" t="n">
        <v>0</v>
      </c>
      <c r="AN419" s="1" t="s">
        <v>2947</v>
      </c>
      <c r="AP419" s="1" t="n">
        <v>0</v>
      </c>
      <c r="AQ419" s="1" t="s">
        <v>93</v>
      </c>
      <c r="AR419" s="1" t="s">
        <v>89</v>
      </c>
      <c r="AS419" s="1" t="n">
        <v>0</v>
      </c>
      <c r="AT419" s="1" t="n">
        <v>0</v>
      </c>
      <c r="AU419" s="2" t="n">
        <v>41067</v>
      </c>
      <c r="AW419" s="1" t="s">
        <v>182</v>
      </c>
      <c r="AX419" s="1" t="s">
        <v>235</v>
      </c>
      <c r="AY419" s="2" t="n">
        <v>34997</v>
      </c>
      <c r="AZ419" s="1" t="s">
        <v>84</v>
      </c>
      <c r="BB419" s="1" t="s">
        <v>82</v>
      </c>
      <c r="BC419" s="1" t="n">
        <v>0</v>
      </c>
      <c r="BD419" s="1" t="n">
        <v>0</v>
      </c>
      <c r="BE419" s="3" t="b">
        <f aca="false">FALSE()</f>
        <v>0</v>
      </c>
      <c r="BF419" s="3" t="b">
        <f aca="false">FALSE()</f>
        <v>0</v>
      </c>
      <c r="BG419" s="3" t="b">
        <f aca="false">FALSE()</f>
        <v>0</v>
      </c>
      <c r="BH419" s="1" t="n">
        <v>35.565276</v>
      </c>
      <c r="BI419" s="1" t="n">
        <v>-82.631096</v>
      </c>
      <c r="BK419" s="3" t="b">
        <f aca="false">FALSE()</f>
        <v>0</v>
      </c>
      <c r="BN419" s="1" t="s">
        <v>236</v>
      </c>
    </row>
    <row r="420" customFormat="false" ht="15" hidden="false" customHeight="false" outlineLevel="0" collapsed="false">
      <c r="A420" s="1" t="n">
        <v>14894</v>
      </c>
      <c r="B420" s="1" t="s">
        <v>2948</v>
      </c>
      <c r="C420" s="1" t="s">
        <v>2949</v>
      </c>
      <c r="D420" s="1" t="s">
        <v>2950</v>
      </c>
      <c r="E420" s="1" t="s">
        <v>2951</v>
      </c>
      <c r="F420" s="1" t="s">
        <v>2952</v>
      </c>
      <c r="G420" s="1" t="s">
        <v>77</v>
      </c>
      <c r="H420" s="1" t="s">
        <v>196</v>
      </c>
      <c r="J420" s="1" t="s">
        <v>121</v>
      </c>
      <c r="K420" s="1" t="s">
        <v>81</v>
      </c>
      <c r="L420" s="2" t="n">
        <v>35024</v>
      </c>
      <c r="M420" s="1" t="s">
        <v>2213</v>
      </c>
      <c r="N420" s="1" t="s">
        <v>488</v>
      </c>
      <c r="O420" s="1" t="s">
        <v>2953</v>
      </c>
      <c r="P420" s="1" t="s">
        <v>195</v>
      </c>
      <c r="Q420" s="1" t="s">
        <v>77</v>
      </c>
      <c r="R420" s="1" t="s">
        <v>338</v>
      </c>
      <c r="T420" s="1" t="s">
        <v>82</v>
      </c>
      <c r="U420" s="1" t="s">
        <v>83</v>
      </c>
      <c r="V420" s="2" t="n">
        <v>34989</v>
      </c>
      <c r="W420" s="1" t="s">
        <v>84</v>
      </c>
      <c r="X420" s="1" t="s">
        <v>85</v>
      </c>
      <c r="AB420" s="1" t="s">
        <v>2954</v>
      </c>
      <c r="AC420" s="1" t="s">
        <v>87</v>
      </c>
      <c r="AD420" s="1" t="s">
        <v>87</v>
      </c>
      <c r="AF420" s="1" t="s">
        <v>88</v>
      </c>
      <c r="AG420" s="1" t="s">
        <v>123</v>
      </c>
      <c r="AK420" s="1" t="s">
        <v>136</v>
      </c>
      <c r="AN420" s="4" t="s">
        <v>2955</v>
      </c>
      <c r="AO420" s="1" t="s">
        <v>2956</v>
      </c>
      <c r="AP420" s="1" t="n">
        <v>0</v>
      </c>
      <c r="AQ420" s="1" t="s">
        <v>93</v>
      </c>
      <c r="AR420" s="1" t="s">
        <v>213</v>
      </c>
      <c r="AS420" s="1" t="n">
        <v>0</v>
      </c>
      <c r="AT420" s="1" t="n">
        <v>0</v>
      </c>
      <c r="AW420" s="1" t="s">
        <v>182</v>
      </c>
      <c r="AX420" s="1" t="s">
        <v>288</v>
      </c>
      <c r="AY420" s="2" t="n">
        <v>34989</v>
      </c>
      <c r="AZ420" s="1" t="s">
        <v>84</v>
      </c>
      <c r="BB420" s="1" t="s">
        <v>82</v>
      </c>
      <c r="BC420" s="1" t="n">
        <v>0</v>
      </c>
      <c r="BD420" s="1" t="n">
        <v>0</v>
      </c>
      <c r="BE420" s="3" t="b">
        <f aca="false">TRUE()</f>
        <v>1</v>
      </c>
      <c r="BF420" s="3" t="b">
        <f aca="false">TRUE()</f>
        <v>1</v>
      </c>
      <c r="BG420" s="3" t="b">
        <f aca="false">FALSE()</f>
        <v>0</v>
      </c>
      <c r="BH420" s="1" t="n">
        <v>35.683761</v>
      </c>
      <c r="BI420" s="1" t="n">
        <v>-81.912295</v>
      </c>
      <c r="BK420" s="3" t="b">
        <f aca="false">TRUE()</f>
        <v>1</v>
      </c>
    </row>
    <row r="421" customFormat="false" ht="15" hidden="false" customHeight="false" outlineLevel="0" collapsed="false">
      <c r="A421" s="1" t="n">
        <v>14906</v>
      </c>
      <c r="B421" s="1" t="s">
        <v>2957</v>
      </c>
      <c r="C421" s="1" t="s">
        <v>2958</v>
      </c>
      <c r="E421" s="1" t="s">
        <v>2959</v>
      </c>
      <c r="F421" s="1" t="s">
        <v>1588</v>
      </c>
      <c r="G421" s="1" t="s">
        <v>77</v>
      </c>
      <c r="H421" s="1" t="s">
        <v>517</v>
      </c>
      <c r="I421" s="1" t="s">
        <v>1589</v>
      </c>
      <c r="J421" s="1" t="s">
        <v>121</v>
      </c>
      <c r="K421" s="1" t="s">
        <v>81</v>
      </c>
      <c r="L421" s="2" t="n">
        <v>35056</v>
      </c>
      <c r="M421" s="1" t="s">
        <v>2960</v>
      </c>
      <c r="O421" s="1" t="s">
        <v>2961</v>
      </c>
      <c r="P421" s="1" t="s">
        <v>1588</v>
      </c>
      <c r="Q421" s="1" t="s">
        <v>77</v>
      </c>
      <c r="R421" s="1" t="s">
        <v>1589</v>
      </c>
      <c r="T421" s="1" t="s">
        <v>82</v>
      </c>
      <c r="U421" s="1" t="s">
        <v>83</v>
      </c>
      <c r="V421" s="2" t="n">
        <v>35068</v>
      </c>
      <c r="W421" s="1" t="s">
        <v>89</v>
      </c>
      <c r="X421" s="1" t="s">
        <v>89</v>
      </c>
      <c r="AB421" s="1" t="s">
        <v>1472</v>
      </c>
      <c r="AC421" s="1" t="s">
        <v>87</v>
      </c>
      <c r="AD421" s="1" t="s">
        <v>87</v>
      </c>
      <c r="AK421" s="1" t="s">
        <v>136</v>
      </c>
      <c r="AN421" s="1" t="s">
        <v>2962</v>
      </c>
      <c r="AP421" s="1" t="n">
        <v>0</v>
      </c>
      <c r="AQ421" s="1" t="s">
        <v>93</v>
      </c>
      <c r="AR421" s="1" t="s">
        <v>94</v>
      </c>
      <c r="AS421" s="1" t="n">
        <v>0</v>
      </c>
      <c r="AT421" s="1" t="n">
        <v>0</v>
      </c>
      <c r="AX421" s="1" t="s">
        <v>235</v>
      </c>
      <c r="AY421" s="2" t="n">
        <v>35068</v>
      </c>
      <c r="AZ421" s="1" t="s">
        <v>84</v>
      </c>
      <c r="BC421" s="1" t="n">
        <v>0</v>
      </c>
      <c r="BD421" s="1" t="n">
        <v>0</v>
      </c>
      <c r="BE421" s="3" t="b">
        <f aca="false">FALSE()</f>
        <v>0</v>
      </c>
      <c r="BF421" s="3" t="b">
        <f aca="false">FALSE()</f>
        <v>0</v>
      </c>
      <c r="BG421" s="3" t="b">
        <f aca="false">FALSE()</f>
        <v>0</v>
      </c>
      <c r="BH421" s="1" t="n">
        <v>35.497819</v>
      </c>
      <c r="BI421" s="1" t="n">
        <v>-83.3021893</v>
      </c>
      <c r="BK421" s="3" t="b">
        <f aca="false">FALSE()</f>
        <v>0</v>
      </c>
      <c r="BN421" s="1" t="s">
        <v>236</v>
      </c>
    </row>
    <row r="422" customFormat="false" ht="15" hidden="false" customHeight="false" outlineLevel="0" collapsed="false">
      <c r="A422" s="1" t="n">
        <v>14953</v>
      </c>
      <c r="B422" s="1" t="s">
        <v>2963</v>
      </c>
      <c r="C422" s="1" t="s">
        <v>2964</v>
      </c>
      <c r="D422" s="1" t="s">
        <v>2965</v>
      </c>
      <c r="E422" s="1" t="s">
        <v>2966</v>
      </c>
      <c r="F422" s="1" t="s">
        <v>1693</v>
      </c>
      <c r="G422" s="1" t="s">
        <v>77</v>
      </c>
      <c r="H422" s="1" t="s">
        <v>416</v>
      </c>
      <c r="I422" s="1" t="s">
        <v>1694</v>
      </c>
      <c r="J422" s="1" t="s">
        <v>269</v>
      </c>
      <c r="K422" s="1" t="s">
        <v>81</v>
      </c>
      <c r="L422" s="2" t="n">
        <v>34282</v>
      </c>
      <c r="M422" s="1" t="s">
        <v>2967</v>
      </c>
      <c r="N422" s="1" t="s">
        <v>2964</v>
      </c>
      <c r="O422" s="1" t="s">
        <v>2968</v>
      </c>
      <c r="P422" s="1" t="s">
        <v>1693</v>
      </c>
      <c r="Q422" s="1" t="s">
        <v>77</v>
      </c>
      <c r="R422" s="1" t="s">
        <v>1694</v>
      </c>
      <c r="T422" s="1" t="s">
        <v>82</v>
      </c>
      <c r="U422" s="1" t="s">
        <v>83</v>
      </c>
      <c r="V422" s="2" t="n">
        <v>34347</v>
      </c>
      <c r="W422" s="1" t="s">
        <v>84</v>
      </c>
      <c r="X422" s="1" t="s">
        <v>85</v>
      </c>
      <c r="AB422" s="1" t="s">
        <v>2969</v>
      </c>
      <c r="AC422" s="1" t="s">
        <v>87</v>
      </c>
      <c r="AD422" s="1" t="s">
        <v>87</v>
      </c>
      <c r="AF422" s="1" t="s">
        <v>88</v>
      </c>
      <c r="AK422" s="1" t="s">
        <v>91</v>
      </c>
      <c r="AN422" s="1" t="s">
        <v>2970</v>
      </c>
      <c r="AP422" s="1" t="n">
        <v>0</v>
      </c>
      <c r="AQ422" s="1" t="s">
        <v>93</v>
      </c>
      <c r="AR422" s="1" t="s">
        <v>94</v>
      </c>
      <c r="AS422" s="1" t="n">
        <v>0</v>
      </c>
      <c r="AT422" s="1" t="n">
        <v>0</v>
      </c>
      <c r="AX422" s="1" t="s">
        <v>96</v>
      </c>
      <c r="AY422" s="2" t="n">
        <v>34347</v>
      </c>
      <c r="AZ422" s="1" t="s">
        <v>84</v>
      </c>
      <c r="BB422" s="1" t="s">
        <v>82</v>
      </c>
      <c r="BC422" s="1" t="n">
        <v>0</v>
      </c>
      <c r="BD422" s="1" t="n">
        <v>0</v>
      </c>
      <c r="BE422" s="3" t="b">
        <f aca="false">TRUE()</f>
        <v>1</v>
      </c>
      <c r="BF422" s="3" t="b">
        <f aca="false">FALSE()</f>
        <v>0</v>
      </c>
      <c r="BG422" s="3" t="b">
        <f aca="false">FALSE()</f>
        <v>0</v>
      </c>
      <c r="BH422" s="1" t="n">
        <v>35.910121</v>
      </c>
      <c r="BI422" s="1" t="n">
        <v>-82.5552</v>
      </c>
      <c r="BK422" s="3" t="b">
        <f aca="false">FALSE()</f>
        <v>0</v>
      </c>
      <c r="BN422" s="1" t="s">
        <v>100</v>
      </c>
    </row>
    <row r="423" customFormat="false" ht="15" hidden="false" customHeight="false" outlineLevel="0" collapsed="false">
      <c r="A423" s="1" t="n">
        <v>14954</v>
      </c>
      <c r="B423" s="1" t="s">
        <v>2971</v>
      </c>
      <c r="C423" s="1" t="s">
        <v>2972</v>
      </c>
      <c r="D423" s="1" t="s">
        <v>2973</v>
      </c>
      <c r="E423" s="1" t="s">
        <v>2974</v>
      </c>
      <c r="F423" s="1" t="s">
        <v>2975</v>
      </c>
      <c r="G423" s="1" t="s">
        <v>77</v>
      </c>
      <c r="H423" s="1" t="s">
        <v>304</v>
      </c>
      <c r="J423" s="1" t="s">
        <v>768</v>
      </c>
      <c r="K423" s="1" t="s">
        <v>81</v>
      </c>
      <c r="L423" s="2" t="n">
        <v>35016</v>
      </c>
      <c r="T423" s="1" t="s">
        <v>82</v>
      </c>
      <c r="U423" s="1" t="s">
        <v>83</v>
      </c>
      <c r="V423" s="2" t="n">
        <v>35075</v>
      </c>
      <c r="W423" s="1" t="s">
        <v>84</v>
      </c>
      <c r="X423" s="1" t="s">
        <v>85</v>
      </c>
      <c r="AC423" s="1" t="s">
        <v>134</v>
      </c>
      <c r="AD423" s="1" t="s">
        <v>87</v>
      </c>
      <c r="AJ423" s="2" t="n">
        <v>41353</v>
      </c>
      <c r="AK423" s="1" t="s">
        <v>136</v>
      </c>
      <c r="AL423" s="1" t="n">
        <v>0</v>
      </c>
      <c r="AM423" s="1" t="n">
        <v>0</v>
      </c>
      <c r="AN423" s="1" t="s">
        <v>2976</v>
      </c>
      <c r="AP423" s="1" t="n">
        <v>0</v>
      </c>
      <c r="AQ423" s="1" t="s">
        <v>93</v>
      </c>
      <c r="AR423" s="1" t="s">
        <v>94</v>
      </c>
      <c r="AS423" s="1" t="n">
        <v>0</v>
      </c>
      <c r="AT423" s="1" t="n">
        <v>0</v>
      </c>
      <c r="AX423" s="1" t="s">
        <v>288</v>
      </c>
      <c r="AY423" s="2" t="n">
        <v>35874</v>
      </c>
      <c r="AZ423" s="1" t="s">
        <v>84</v>
      </c>
      <c r="BC423" s="1" t="n">
        <v>0</v>
      </c>
      <c r="BD423" s="1" t="n">
        <v>0</v>
      </c>
      <c r="BE423" s="3" t="b">
        <f aca="false">FALSE()</f>
        <v>0</v>
      </c>
      <c r="BF423" s="3" t="b">
        <f aca="false">FALSE()</f>
        <v>0</v>
      </c>
      <c r="BG423" s="3" t="b">
        <f aca="false">FALSE()</f>
        <v>0</v>
      </c>
      <c r="BH423" s="1" t="n">
        <v>34.988687</v>
      </c>
      <c r="BI423" s="1" t="n">
        <v>-84.1723</v>
      </c>
      <c r="BK423" s="3" t="b">
        <f aca="false">FALSE()</f>
        <v>0</v>
      </c>
    </row>
    <row r="424" customFormat="false" ht="15" hidden="false" customHeight="false" outlineLevel="0" collapsed="false">
      <c r="B424" s="1" t="s">
        <v>2977</v>
      </c>
      <c r="C424" s="1" t="s">
        <v>2978</v>
      </c>
      <c r="D424" s="1" t="s">
        <v>2979</v>
      </c>
      <c r="E424" s="1" t="s">
        <v>2980</v>
      </c>
      <c r="F424" s="1" t="s">
        <v>169</v>
      </c>
      <c r="G424" s="1" t="s">
        <v>77</v>
      </c>
      <c r="H424" s="1" t="s">
        <v>129</v>
      </c>
      <c r="I424" s="1" t="s">
        <v>170</v>
      </c>
      <c r="K424" s="1" t="s">
        <v>81</v>
      </c>
      <c r="L424" s="2" t="n">
        <v>34527</v>
      </c>
      <c r="V424" s="2" t="n">
        <v>34527</v>
      </c>
      <c r="W424" s="1" t="s">
        <v>84</v>
      </c>
      <c r="X424" s="1" t="s">
        <v>85</v>
      </c>
      <c r="AD424" s="1" t="s">
        <v>87</v>
      </c>
      <c r="AJ424" s="2" t="n">
        <v>34527</v>
      </c>
      <c r="AK424" s="1" t="s">
        <v>218</v>
      </c>
      <c r="AN424" s="1" t="s">
        <v>2981</v>
      </c>
      <c r="AP424" s="1" t="n">
        <v>0</v>
      </c>
      <c r="AQ424" s="1" t="s">
        <v>93</v>
      </c>
      <c r="AR424" s="1" t="s">
        <v>94</v>
      </c>
      <c r="AS424" s="1" t="n">
        <v>0</v>
      </c>
      <c r="AT424" s="1" t="n">
        <v>0</v>
      </c>
      <c r="AX424" s="1" t="s">
        <v>220</v>
      </c>
      <c r="AY424" s="2" t="n">
        <v>34527</v>
      </c>
      <c r="AZ424" s="1" t="s">
        <v>84</v>
      </c>
      <c r="BC424" s="1" t="n">
        <v>0</v>
      </c>
      <c r="BD424" s="1" t="n">
        <v>0</v>
      </c>
      <c r="BE424" s="3" t="b">
        <f aca="false">FALSE()</f>
        <v>0</v>
      </c>
      <c r="BF424" s="3" t="b">
        <f aca="false">FALSE()</f>
        <v>0</v>
      </c>
      <c r="BG424" s="3" t="b">
        <f aca="false">FALSE()</f>
        <v>0</v>
      </c>
      <c r="BH424" s="1" t="n">
        <v>0</v>
      </c>
      <c r="BI424" s="1" t="n">
        <v>0</v>
      </c>
      <c r="BK424" s="3" t="b">
        <f aca="false">FALSE()</f>
        <v>0</v>
      </c>
    </row>
    <row r="425" customFormat="false" ht="15" hidden="false" customHeight="false" outlineLevel="0" collapsed="false">
      <c r="B425" s="1" t="s">
        <v>2982</v>
      </c>
      <c r="C425" s="1" t="s">
        <v>2983</v>
      </c>
      <c r="E425" s="1" t="s">
        <v>2984</v>
      </c>
      <c r="F425" s="1" t="s">
        <v>272</v>
      </c>
      <c r="G425" s="1" t="s">
        <v>77</v>
      </c>
      <c r="H425" s="1" t="s">
        <v>152</v>
      </c>
      <c r="J425" s="1" t="s">
        <v>1420</v>
      </c>
      <c r="K425" s="1" t="s">
        <v>81</v>
      </c>
      <c r="L425" s="2" t="n">
        <v>37048</v>
      </c>
      <c r="M425" s="1" t="s">
        <v>2384</v>
      </c>
      <c r="N425" s="1" t="s">
        <v>154</v>
      </c>
      <c r="O425" s="1" t="s">
        <v>155</v>
      </c>
      <c r="P425" s="1" t="s">
        <v>156</v>
      </c>
      <c r="Q425" s="1" t="s">
        <v>77</v>
      </c>
      <c r="R425" s="1" t="s">
        <v>157</v>
      </c>
      <c r="T425" s="1" t="s">
        <v>2985</v>
      </c>
      <c r="U425" s="1" t="s">
        <v>83</v>
      </c>
      <c r="V425" s="2" t="n">
        <v>36930</v>
      </c>
      <c r="W425" s="1" t="s">
        <v>84</v>
      </c>
      <c r="X425" s="1" t="s">
        <v>85</v>
      </c>
      <c r="Y425" s="2" t="n">
        <v>36934</v>
      </c>
      <c r="AC425" s="1" t="s">
        <v>134</v>
      </c>
      <c r="AD425" s="1" t="s">
        <v>87</v>
      </c>
      <c r="AJ425" s="2" t="n">
        <v>36993</v>
      </c>
      <c r="AK425" s="1" t="s">
        <v>218</v>
      </c>
      <c r="AL425" s="1" t="n">
        <v>0</v>
      </c>
      <c r="AM425" s="1" t="n">
        <v>1</v>
      </c>
      <c r="AN425" s="1" t="s">
        <v>2986</v>
      </c>
      <c r="AO425" s="1" t="s">
        <v>347</v>
      </c>
      <c r="AP425" s="1" t="n">
        <v>0</v>
      </c>
      <c r="AQ425" s="1" t="s">
        <v>93</v>
      </c>
      <c r="AR425" s="1" t="s">
        <v>94</v>
      </c>
      <c r="AS425" s="1" t="n">
        <v>0</v>
      </c>
      <c r="AT425" s="1" t="n">
        <v>0</v>
      </c>
      <c r="AX425" s="1" t="s">
        <v>315</v>
      </c>
      <c r="AY425" s="2" t="n">
        <v>37048</v>
      </c>
      <c r="AZ425" s="1" t="s">
        <v>84</v>
      </c>
      <c r="BC425" s="1" t="n">
        <v>0</v>
      </c>
      <c r="BD425" s="1" t="n">
        <v>0</v>
      </c>
      <c r="BE425" s="3" t="b">
        <f aca="false">FALSE()</f>
        <v>0</v>
      </c>
      <c r="BF425" s="3" t="b">
        <f aca="false">FALSE()</f>
        <v>0</v>
      </c>
      <c r="BG425" s="3" t="b">
        <f aca="false">FALSE()</f>
        <v>0</v>
      </c>
      <c r="BH425" s="1" t="n">
        <v>35.210617</v>
      </c>
      <c r="BI425" s="1" t="n">
        <v>-81.386206</v>
      </c>
      <c r="BK425" s="3" t="b">
        <f aca="false">FALSE()</f>
        <v>0</v>
      </c>
    </row>
    <row r="426" customFormat="false" ht="15" hidden="false" customHeight="false" outlineLevel="0" collapsed="false">
      <c r="A426" s="1" t="n">
        <v>14996</v>
      </c>
      <c r="B426" s="1" t="s">
        <v>2987</v>
      </c>
      <c r="C426" s="1" t="s">
        <v>2988</v>
      </c>
      <c r="D426" s="1" t="s">
        <v>2989</v>
      </c>
      <c r="E426" s="1" t="s">
        <v>2990</v>
      </c>
      <c r="F426" s="1" t="s">
        <v>474</v>
      </c>
      <c r="G426" s="1" t="s">
        <v>77</v>
      </c>
      <c r="H426" s="1" t="s">
        <v>78</v>
      </c>
      <c r="I426" s="1" t="s">
        <v>79</v>
      </c>
      <c r="J426" s="1" t="s">
        <v>207</v>
      </c>
      <c r="K426" s="1" t="s">
        <v>81</v>
      </c>
      <c r="L426" s="2" t="n">
        <v>34919</v>
      </c>
      <c r="M426" s="1" t="s">
        <v>2991</v>
      </c>
      <c r="N426" s="1" t="s">
        <v>2992</v>
      </c>
      <c r="O426" s="1" t="s">
        <v>2804</v>
      </c>
      <c r="P426" s="1" t="s">
        <v>284</v>
      </c>
      <c r="Q426" s="1" t="s">
        <v>77</v>
      </c>
      <c r="R426" s="1" t="s">
        <v>2993</v>
      </c>
      <c r="T426" s="1" t="s">
        <v>82</v>
      </c>
      <c r="U426" s="1" t="s">
        <v>83</v>
      </c>
      <c r="V426" s="2" t="n">
        <v>34919</v>
      </c>
      <c r="W426" s="1" t="s">
        <v>89</v>
      </c>
      <c r="X426" s="1" t="s">
        <v>89</v>
      </c>
      <c r="AB426" s="1" t="s">
        <v>113</v>
      </c>
      <c r="AC426" s="1" t="s">
        <v>87</v>
      </c>
      <c r="AD426" s="1" t="s">
        <v>87</v>
      </c>
      <c r="AI426" s="2" t="n">
        <v>36209</v>
      </c>
      <c r="AJ426" s="2" t="n">
        <v>36222</v>
      </c>
      <c r="AK426" s="1" t="s">
        <v>91</v>
      </c>
      <c r="AO426" s="1" t="s">
        <v>2994</v>
      </c>
      <c r="AP426" s="1" t="n">
        <v>0</v>
      </c>
      <c r="AQ426" s="1" t="s">
        <v>93</v>
      </c>
      <c r="AR426" s="1" t="s">
        <v>94</v>
      </c>
      <c r="AS426" s="1" t="n">
        <v>0</v>
      </c>
      <c r="AT426" s="1" t="n">
        <v>0</v>
      </c>
      <c r="AX426" s="1" t="s">
        <v>235</v>
      </c>
      <c r="AY426" s="2" t="n">
        <v>34919</v>
      </c>
      <c r="AZ426" s="1" t="s">
        <v>123</v>
      </c>
      <c r="BC426" s="1" t="n">
        <v>102</v>
      </c>
      <c r="BD426" s="1" t="n">
        <v>0</v>
      </c>
      <c r="BE426" s="3" t="b">
        <f aca="false">FALSE()</f>
        <v>0</v>
      </c>
      <c r="BF426" s="3" t="b">
        <f aca="false">FALSE()</f>
        <v>0</v>
      </c>
      <c r="BG426" s="3" t="b">
        <f aca="false">FALSE()</f>
        <v>0</v>
      </c>
      <c r="BH426" s="1" t="n">
        <v>35.904193</v>
      </c>
      <c r="BI426" s="1" t="n">
        <v>-81.540443</v>
      </c>
      <c r="BK426" s="3" t="b">
        <f aca="false">FALSE()</f>
        <v>0</v>
      </c>
      <c r="BN426" s="1" t="s">
        <v>236</v>
      </c>
    </row>
    <row r="427" customFormat="false" ht="15" hidden="false" customHeight="false" outlineLevel="0" collapsed="false">
      <c r="A427" s="1" t="n">
        <v>14997</v>
      </c>
      <c r="B427" s="1" t="s">
        <v>2995</v>
      </c>
      <c r="C427" s="1" t="s">
        <v>2996</v>
      </c>
      <c r="E427" s="1" t="s">
        <v>2997</v>
      </c>
      <c r="F427" s="1" t="s">
        <v>474</v>
      </c>
      <c r="G427" s="1" t="s">
        <v>77</v>
      </c>
      <c r="H427" s="1" t="s">
        <v>78</v>
      </c>
      <c r="I427" s="1" t="s">
        <v>2998</v>
      </c>
      <c r="J427" s="1" t="s">
        <v>2999</v>
      </c>
      <c r="K427" s="1" t="s">
        <v>81</v>
      </c>
      <c r="L427" s="2" t="n">
        <v>34936</v>
      </c>
      <c r="T427" s="1" t="s">
        <v>82</v>
      </c>
      <c r="U427" s="1" t="s">
        <v>83</v>
      </c>
      <c r="V427" s="2" t="n">
        <v>34960</v>
      </c>
      <c r="W427" s="1" t="s">
        <v>84</v>
      </c>
      <c r="X427" s="1" t="s">
        <v>85</v>
      </c>
      <c r="AB427" s="1" t="s">
        <v>3000</v>
      </c>
      <c r="AC427" s="1" t="s">
        <v>87</v>
      </c>
      <c r="AD427" s="1" t="s">
        <v>87</v>
      </c>
      <c r="AJ427" s="2" t="n">
        <v>35088</v>
      </c>
      <c r="AK427" s="1" t="s">
        <v>91</v>
      </c>
      <c r="AL427" s="1" t="n">
        <v>0</v>
      </c>
      <c r="AM427" s="1" t="n">
        <v>0</v>
      </c>
      <c r="AN427" s="1" t="s">
        <v>3001</v>
      </c>
      <c r="AP427" s="1" t="n">
        <v>0</v>
      </c>
      <c r="AQ427" s="1" t="s">
        <v>93</v>
      </c>
      <c r="AR427" s="1" t="s">
        <v>94</v>
      </c>
      <c r="AS427" s="1" t="n">
        <v>0</v>
      </c>
      <c r="AT427" s="1" t="n">
        <v>0</v>
      </c>
      <c r="AX427" s="1" t="s">
        <v>235</v>
      </c>
      <c r="AY427" s="2" t="n">
        <v>34936</v>
      </c>
      <c r="AZ427" s="1" t="s">
        <v>123</v>
      </c>
      <c r="BB427" s="1" t="s">
        <v>82</v>
      </c>
      <c r="BC427" s="1" t="n">
        <v>47</v>
      </c>
      <c r="BD427" s="1" t="n">
        <v>0</v>
      </c>
      <c r="BE427" s="3" t="b">
        <f aca="false">FALSE()</f>
        <v>0</v>
      </c>
      <c r="BF427" s="3" t="b">
        <f aca="false">FALSE()</f>
        <v>0</v>
      </c>
      <c r="BG427" s="3" t="b">
        <f aca="false">FALSE()</f>
        <v>0</v>
      </c>
      <c r="BH427" s="1" t="n">
        <v>35.8928575567998</v>
      </c>
      <c r="BI427" s="1" t="n">
        <v>-81.5130970583284</v>
      </c>
      <c r="BK427" s="3" t="b">
        <f aca="false">FALSE()</f>
        <v>0</v>
      </c>
      <c r="BN427" s="1" t="s">
        <v>236</v>
      </c>
    </row>
    <row r="428" customFormat="false" ht="15" hidden="false" customHeight="false" outlineLevel="0" collapsed="false">
      <c r="A428" s="1" t="n">
        <v>14998</v>
      </c>
      <c r="B428" s="1" t="s">
        <v>3002</v>
      </c>
      <c r="C428" s="1" t="s">
        <v>3003</v>
      </c>
      <c r="E428" s="1" t="s">
        <v>3004</v>
      </c>
      <c r="F428" s="1" t="s">
        <v>449</v>
      </c>
      <c r="G428" s="1" t="s">
        <v>77</v>
      </c>
      <c r="H428" s="1" t="s">
        <v>108</v>
      </c>
      <c r="I428" s="1" t="s">
        <v>1707</v>
      </c>
      <c r="J428" s="1" t="s">
        <v>269</v>
      </c>
      <c r="K428" s="1" t="s">
        <v>81</v>
      </c>
      <c r="L428" s="2" t="n">
        <v>34892</v>
      </c>
      <c r="M428" s="1" t="s">
        <v>3005</v>
      </c>
      <c r="N428" s="1" t="s">
        <v>1103</v>
      </c>
      <c r="O428" s="1" t="s">
        <v>3006</v>
      </c>
      <c r="P428" s="1" t="s">
        <v>284</v>
      </c>
      <c r="Q428" s="1" t="s">
        <v>77</v>
      </c>
      <c r="R428" s="1" t="s">
        <v>326</v>
      </c>
      <c r="T428" s="1" t="s">
        <v>82</v>
      </c>
      <c r="U428" s="1" t="s">
        <v>83</v>
      </c>
      <c r="V428" s="2" t="n">
        <v>35018</v>
      </c>
      <c r="W428" s="1" t="s">
        <v>84</v>
      </c>
      <c r="X428" s="1" t="s">
        <v>85</v>
      </c>
      <c r="AB428" s="1" t="s">
        <v>113</v>
      </c>
      <c r="AC428" s="1" t="s">
        <v>87</v>
      </c>
      <c r="AD428" s="1" t="s">
        <v>87</v>
      </c>
      <c r="AH428" s="1" t="s">
        <v>90</v>
      </c>
      <c r="AJ428" s="2" t="n">
        <v>42359</v>
      </c>
      <c r="AK428" s="1" t="s">
        <v>91</v>
      </c>
      <c r="AN428" s="1" t="s">
        <v>3007</v>
      </c>
      <c r="AP428" s="1" t="n">
        <v>0</v>
      </c>
      <c r="AQ428" s="1" t="s">
        <v>93</v>
      </c>
      <c r="AR428" s="1" t="s">
        <v>94</v>
      </c>
      <c r="AS428" s="1" t="n">
        <v>0</v>
      </c>
      <c r="AT428" s="1" t="n">
        <v>0</v>
      </c>
      <c r="AX428" s="1" t="s">
        <v>220</v>
      </c>
      <c r="AY428" s="2" t="n">
        <v>34824</v>
      </c>
      <c r="AZ428" s="1" t="s">
        <v>123</v>
      </c>
      <c r="BB428" s="1" t="s">
        <v>82</v>
      </c>
      <c r="BC428" s="1" t="n">
        <v>658</v>
      </c>
      <c r="BD428" s="1" t="n">
        <v>0</v>
      </c>
      <c r="BE428" s="3" t="b">
        <f aca="false">FALSE()</f>
        <v>0</v>
      </c>
      <c r="BF428" s="3" t="b">
        <f aca="false">FALSE()</f>
        <v>0</v>
      </c>
      <c r="BG428" s="3" t="b">
        <f aca="false">FALSE()</f>
        <v>0</v>
      </c>
      <c r="BH428" s="1" t="n">
        <v>35.458888</v>
      </c>
      <c r="BI428" s="1" t="n">
        <v>-82.518611</v>
      </c>
      <c r="BK428" s="3" t="b">
        <f aca="false">FALSE()</f>
        <v>0</v>
      </c>
      <c r="BL428" s="1" t="s">
        <v>99</v>
      </c>
      <c r="BN428" s="1" t="s">
        <v>116</v>
      </c>
    </row>
    <row r="429" customFormat="false" ht="15" hidden="false" customHeight="false" outlineLevel="0" collapsed="false">
      <c r="A429" s="1" t="n">
        <v>14999</v>
      </c>
      <c r="B429" s="1" t="s">
        <v>3008</v>
      </c>
      <c r="C429" s="1" t="s">
        <v>3009</v>
      </c>
      <c r="D429" s="1" t="s">
        <v>3010</v>
      </c>
      <c r="E429" s="1" t="s">
        <v>3011</v>
      </c>
      <c r="F429" s="1" t="s">
        <v>474</v>
      </c>
      <c r="G429" s="1" t="s">
        <v>77</v>
      </c>
      <c r="H429" s="1" t="s">
        <v>78</v>
      </c>
      <c r="I429" s="1" t="s">
        <v>79</v>
      </c>
      <c r="J429" s="1" t="s">
        <v>2999</v>
      </c>
      <c r="K429" s="1" t="s">
        <v>81</v>
      </c>
      <c r="L429" s="2" t="n">
        <v>34936</v>
      </c>
      <c r="T429" s="1" t="s">
        <v>82</v>
      </c>
      <c r="U429" s="1" t="s">
        <v>83</v>
      </c>
      <c r="V429" s="2" t="n">
        <v>35094</v>
      </c>
      <c r="W429" s="1" t="s">
        <v>84</v>
      </c>
      <c r="X429" s="1" t="s">
        <v>85</v>
      </c>
      <c r="AC429" s="1" t="s">
        <v>87</v>
      </c>
      <c r="AD429" s="1" t="s">
        <v>87</v>
      </c>
      <c r="AJ429" s="2" t="n">
        <v>35283</v>
      </c>
      <c r="AK429" s="1" t="s">
        <v>91</v>
      </c>
      <c r="AN429" s="1" t="s">
        <v>1500</v>
      </c>
      <c r="AP429" s="1" t="n">
        <v>0</v>
      </c>
      <c r="AQ429" s="1" t="s">
        <v>93</v>
      </c>
      <c r="AR429" s="1" t="s">
        <v>94</v>
      </c>
      <c r="AS429" s="1" t="n">
        <v>0</v>
      </c>
      <c r="AT429" s="1" t="n">
        <v>0</v>
      </c>
      <c r="AX429" s="1" t="s">
        <v>235</v>
      </c>
      <c r="AY429" s="2" t="n">
        <v>35252</v>
      </c>
      <c r="AZ429" s="1" t="s">
        <v>123</v>
      </c>
      <c r="BC429" s="1" t="n">
        <v>47</v>
      </c>
      <c r="BD429" s="1" t="n">
        <v>0</v>
      </c>
      <c r="BE429" s="3" t="b">
        <f aca="false">FALSE()</f>
        <v>0</v>
      </c>
      <c r="BF429" s="3" t="b">
        <f aca="false">FALSE()</f>
        <v>0</v>
      </c>
      <c r="BG429" s="3" t="b">
        <f aca="false">FALSE()</f>
        <v>0</v>
      </c>
      <c r="BH429" s="1" t="n">
        <v>35.892065</v>
      </c>
      <c r="BI429" s="1" t="n">
        <v>-81.5139109</v>
      </c>
      <c r="BK429" s="3" t="b">
        <f aca="false">FALSE()</f>
        <v>0</v>
      </c>
      <c r="BN429" s="1" t="s">
        <v>236</v>
      </c>
    </row>
    <row r="430" customFormat="false" ht="15" hidden="false" customHeight="false" outlineLevel="0" collapsed="false">
      <c r="A430" s="1" t="n">
        <v>15002</v>
      </c>
      <c r="B430" s="1" t="s">
        <v>3012</v>
      </c>
      <c r="C430" s="1" t="s">
        <v>3013</v>
      </c>
      <c r="E430" s="1" t="s">
        <v>3014</v>
      </c>
      <c r="F430" s="1" t="s">
        <v>474</v>
      </c>
      <c r="G430" s="1" t="s">
        <v>77</v>
      </c>
      <c r="H430" s="1" t="s">
        <v>78</v>
      </c>
      <c r="I430" s="1" t="s">
        <v>79</v>
      </c>
      <c r="J430" s="1" t="s">
        <v>80</v>
      </c>
      <c r="K430" s="1" t="s">
        <v>81</v>
      </c>
      <c r="L430" s="2" t="n">
        <v>34936</v>
      </c>
      <c r="M430" s="1" t="s">
        <v>3015</v>
      </c>
      <c r="N430" s="1" t="s">
        <v>3013</v>
      </c>
      <c r="O430" s="1" t="s">
        <v>3016</v>
      </c>
      <c r="P430" s="1" t="s">
        <v>474</v>
      </c>
      <c r="Q430" s="1" t="s">
        <v>77</v>
      </c>
      <c r="R430" s="1" t="s">
        <v>3017</v>
      </c>
      <c r="T430" s="1" t="s">
        <v>82</v>
      </c>
      <c r="U430" s="1" t="s">
        <v>83</v>
      </c>
      <c r="V430" s="2" t="n">
        <v>34956</v>
      </c>
      <c r="W430" s="1" t="s">
        <v>84</v>
      </c>
      <c r="X430" s="1" t="s">
        <v>85</v>
      </c>
      <c r="AB430" s="1" t="s">
        <v>113</v>
      </c>
      <c r="AC430" s="1" t="s">
        <v>87</v>
      </c>
      <c r="AD430" s="1" t="s">
        <v>87</v>
      </c>
      <c r="AK430" s="1" t="s">
        <v>91</v>
      </c>
      <c r="AN430" s="4" t="s">
        <v>3018</v>
      </c>
      <c r="AP430" s="1" t="n">
        <v>0</v>
      </c>
      <c r="AQ430" s="1" t="s">
        <v>93</v>
      </c>
      <c r="AR430" s="1" t="s">
        <v>94</v>
      </c>
      <c r="AS430" s="1" t="n">
        <v>0</v>
      </c>
      <c r="AT430" s="1" t="n">
        <v>0</v>
      </c>
      <c r="AX430" s="1" t="s">
        <v>115</v>
      </c>
      <c r="AY430" s="2" t="n">
        <v>34956</v>
      </c>
      <c r="AZ430" s="1" t="s">
        <v>84</v>
      </c>
      <c r="BC430" s="1" t="n">
        <v>0</v>
      </c>
      <c r="BD430" s="1" t="n">
        <v>0</v>
      </c>
      <c r="BE430" s="3" t="b">
        <f aca="false">TRUE()</f>
        <v>1</v>
      </c>
      <c r="BF430" s="3" t="b">
        <f aca="false">FALSE()</f>
        <v>0</v>
      </c>
      <c r="BG430" s="3" t="b">
        <f aca="false">FALSE()</f>
        <v>0</v>
      </c>
      <c r="BH430" s="1" t="n">
        <v>35.881388</v>
      </c>
      <c r="BI430" s="1" t="n">
        <v>-81.536388</v>
      </c>
      <c r="BK430" s="3" t="b">
        <f aca="false">FALSE()</f>
        <v>0</v>
      </c>
      <c r="BL430" s="1" t="s">
        <v>86</v>
      </c>
      <c r="BN430" s="1" t="s">
        <v>116</v>
      </c>
    </row>
    <row r="431" customFormat="false" ht="15" hidden="false" customHeight="false" outlineLevel="0" collapsed="false">
      <c r="A431" s="1" t="n">
        <v>15006</v>
      </c>
      <c r="B431" s="1" t="s">
        <v>3019</v>
      </c>
      <c r="C431" s="1" t="s">
        <v>3020</v>
      </c>
      <c r="D431" s="1" t="s">
        <v>3021</v>
      </c>
      <c r="E431" s="1" t="s">
        <v>3022</v>
      </c>
      <c r="F431" s="1" t="s">
        <v>169</v>
      </c>
      <c r="G431" s="1" t="s">
        <v>77</v>
      </c>
      <c r="H431" s="1" t="s">
        <v>129</v>
      </c>
      <c r="I431" s="1" t="s">
        <v>170</v>
      </c>
      <c r="J431" s="1" t="s">
        <v>269</v>
      </c>
      <c r="K431" s="1" t="s">
        <v>81</v>
      </c>
      <c r="L431" s="2" t="n">
        <v>35094</v>
      </c>
      <c r="M431" s="1" t="s">
        <v>3023</v>
      </c>
      <c r="N431" s="1" t="s">
        <v>3024</v>
      </c>
      <c r="O431" s="1" t="s">
        <v>3025</v>
      </c>
      <c r="P431" s="1" t="s">
        <v>1349</v>
      </c>
      <c r="Q431" s="1" t="s">
        <v>77</v>
      </c>
      <c r="R431" s="1" t="s">
        <v>475</v>
      </c>
      <c r="T431" s="1" t="s">
        <v>82</v>
      </c>
      <c r="U431" s="1" t="s">
        <v>83</v>
      </c>
      <c r="V431" s="2" t="n">
        <v>35097</v>
      </c>
      <c r="W431" s="1" t="s">
        <v>84</v>
      </c>
      <c r="X431" s="1" t="s">
        <v>85</v>
      </c>
      <c r="AB431" s="1" t="s">
        <v>688</v>
      </c>
      <c r="AC431" s="1" t="s">
        <v>87</v>
      </c>
      <c r="AD431" s="1" t="s">
        <v>275</v>
      </c>
      <c r="AF431" s="1" t="s">
        <v>88</v>
      </c>
      <c r="AK431" s="1" t="s">
        <v>136</v>
      </c>
      <c r="AN431" s="4" t="s">
        <v>3026</v>
      </c>
      <c r="AP431" s="1" t="n">
        <v>0</v>
      </c>
      <c r="AQ431" s="1" t="s">
        <v>93</v>
      </c>
      <c r="AR431" s="1" t="s">
        <v>94</v>
      </c>
      <c r="AS431" s="1" t="n">
        <v>0</v>
      </c>
      <c r="AT431" s="1" t="n">
        <v>0</v>
      </c>
      <c r="AX431" s="1" t="s">
        <v>96</v>
      </c>
      <c r="AY431" s="2" t="n">
        <v>34591</v>
      </c>
      <c r="AZ431" s="1" t="s">
        <v>84</v>
      </c>
      <c r="BB431" s="1" t="s">
        <v>82</v>
      </c>
      <c r="BC431" s="1" t="n">
        <v>0</v>
      </c>
      <c r="BD431" s="1" t="n">
        <v>0</v>
      </c>
      <c r="BE431" s="3" t="b">
        <f aca="false">FALSE()</f>
        <v>0</v>
      </c>
      <c r="BF431" s="3" t="b">
        <f aca="false">FALSE()</f>
        <v>0</v>
      </c>
      <c r="BG431" s="3" t="b">
        <f aca="false">FALSE()</f>
        <v>0</v>
      </c>
      <c r="BH431" s="1" t="n">
        <v>35.735769</v>
      </c>
      <c r="BI431" s="1" t="n">
        <v>-81.709505</v>
      </c>
      <c r="BK431" s="3" t="b">
        <f aca="false">FALSE()</f>
        <v>0</v>
      </c>
      <c r="BN431" s="1" t="s">
        <v>100</v>
      </c>
    </row>
    <row r="432" customFormat="false" ht="15" hidden="false" customHeight="false" outlineLevel="0" collapsed="false">
      <c r="A432" s="1" t="n">
        <v>15007</v>
      </c>
      <c r="B432" s="1" t="s">
        <v>3027</v>
      </c>
      <c r="C432" s="1" t="s">
        <v>3028</v>
      </c>
      <c r="E432" s="1" t="s">
        <v>3029</v>
      </c>
      <c r="F432" s="1" t="s">
        <v>107</v>
      </c>
      <c r="G432" s="1" t="s">
        <v>77</v>
      </c>
      <c r="H432" s="1" t="s">
        <v>108</v>
      </c>
      <c r="I432" s="1" t="s">
        <v>3030</v>
      </c>
      <c r="J432" s="1" t="s">
        <v>2999</v>
      </c>
      <c r="K432" s="1" t="s">
        <v>81</v>
      </c>
      <c r="L432" s="2" t="n">
        <v>35093</v>
      </c>
      <c r="T432" s="1" t="s">
        <v>82</v>
      </c>
      <c r="U432" s="1" t="s">
        <v>83</v>
      </c>
      <c r="V432" s="2" t="n">
        <v>35093</v>
      </c>
      <c r="W432" s="1" t="s">
        <v>89</v>
      </c>
      <c r="X432" s="1" t="s">
        <v>89</v>
      </c>
      <c r="AC432" s="1" t="s">
        <v>87</v>
      </c>
      <c r="AD432" s="1" t="s">
        <v>87</v>
      </c>
      <c r="AJ432" s="2" t="n">
        <v>35093</v>
      </c>
      <c r="AK432" s="1" t="s">
        <v>91</v>
      </c>
      <c r="AN432" s="1" t="s">
        <v>3031</v>
      </c>
      <c r="AP432" s="1" t="n">
        <v>0</v>
      </c>
      <c r="AQ432" s="1" t="s">
        <v>93</v>
      </c>
      <c r="AR432" s="1" t="s">
        <v>94</v>
      </c>
      <c r="AS432" s="1" t="n">
        <v>0</v>
      </c>
      <c r="AT432" s="1" t="n">
        <v>0</v>
      </c>
      <c r="AX432" s="1" t="s">
        <v>451</v>
      </c>
      <c r="AY432" s="2" t="n">
        <v>35093</v>
      </c>
      <c r="AZ432" s="1" t="s">
        <v>123</v>
      </c>
      <c r="BB432" s="1" t="s">
        <v>410</v>
      </c>
      <c r="BC432" s="1" t="n">
        <v>8</v>
      </c>
      <c r="BD432" s="1" t="n">
        <v>0</v>
      </c>
      <c r="BE432" s="3" t="b">
        <f aca="false">FALSE()</f>
        <v>0</v>
      </c>
      <c r="BF432" s="3" t="b">
        <f aca="false">FALSE()</f>
        <v>0</v>
      </c>
      <c r="BG432" s="3" t="b">
        <f aca="false">FALSE()</f>
        <v>0</v>
      </c>
      <c r="BH432" s="1" t="n">
        <v>35.608538475853</v>
      </c>
      <c r="BI432" s="1" t="n">
        <v>-82.5668807392331</v>
      </c>
      <c r="BK432" s="3" t="b">
        <f aca="false">FALSE()</f>
        <v>0</v>
      </c>
      <c r="BN432" s="1" t="s">
        <v>236</v>
      </c>
    </row>
    <row r="433" customFormat="false" ht="15" hidden="false" customHeight="false" outlineLevel="0" collapsed="false">
      <c r="A433" s="1" t="n">
        <v>15011</v>
      </c>
      <c r="B433" s="1" t="s">
        <v>3032</v>
      </c>
      <c r="C433" s="1" t="s">
        <v>3033</v>
      </c>
      <c r="D433" s="1" t="s">
        <v>3034</v>
      </c>
      <c r="E433" s="1" t="s">
        <v>3035</v>
      </c>
      <c r="F433" s="1" t="s">
        <v>3036</v>
      </c>
      <c r="G433" s="1" t="s">
        <v>77</v>
      </c>
      <c r="H433" s="1" t="s">
        <v>108</v>
      </c>
      <c r="I433" s="1" t="s">
        <v>945</v>
      </c>
      <c r="J433" s="1" t="s">
        <v>121</v>
      </c>
      <c r="K433" s="1" t="s">
        <v>81</v>
      </c>
      <c r="L433" s="2" t="n">
        <v>34918</v>
      </c>
      <c r="T433" s="1" t="s">
        <v>82</v>
      </c>
      <c r="U433" s="1" t="s">
        <v>83</v>
      </c>
      <c r="V433" s="2" t="n">
        <v>34918</v>
      </c>
      <c r="W433" s="1" t="s">
        <v>89</v>
      </c>
      <c r="X433" s="1" t="s">
        <v>89</v>
      </c>
      <c r="AC433" s="1" t="s">
        <v>87</v>
      </c>
      <c r="AD433" s="1" t="s">
        <v>87</v>
      </c>
      <c r="AJ433" s="2" t="n">
        <v>35093</v>
      </c>
      <c r="AK433" s="1" t="s">
        <v>91</v>
      </c>
      <c r="AN433" s="1" t="s">
        <v>3031</v>
      </c>
      <c r="AP433" s="1" t="n">
        <v>1</v>
      </c>
      <c r="AQ433" s="1" t="s">
        <v>93</v>
      </c>
      <c r="AR433" s="1" t="s">
        <v>94</v>
      </c>
      <c r="AS433" s="1" t="n">
        <v>0</v>
      </c>
      <c r="AT433" s="1" t="n">
        <v>0</v>
      </c>
      <c r="AX433" s="1" t="s">
        <v>96</v>
      </c>
      <c r="AY433" s="2" t="n">
        <v>34918</v>
      </c>
      <c r="AZ433" s="1" t="s">
        <v>123</v>
      </c>
      <c r="BB433" s="1" t="s">
        <v>410</v>
      </c>
      <c r="BC433" s="1" t="n">
        <v>8</v>
      </c>
      <c r="BD433" s="1" t="n">
        <v>0</v>
      </c>
      <c r="BE433" s="3" t="b">
        <f aca="false">FALSE()</f>
        <v>0</v>
      </c>
      <c r="BF433" s="3" t="b">
        <f aca="false">FALSE()</f>
        <v>0</v>
      </c>
      <c r="BG433" s="3" t="b">
        <f aca="false">FALSE()</f>
        <v>0</v>
      </c>
      <c r="BH433" s="1" t="n">
        <v>35.620833</v>
      </c>
      <c r="BI433" s="1" t="n">
        <v>-82.434722</v>
      </c>
      <c r="BK433" s="3" t="b">
        <f aca="false">FALSE()</f>
        <v>0</v>
      </c>
      <c r="BN433" s="1" t="s">
        <v>100</v>
      </c>
    </row>
    <row r="434" customFormat="false" ht="15" hidden="false" customHeight="false" outlineLevel="0" collapsed="false">
      <c r="A434" s="1" t="n">
        <v>15032</v>
      </c>
      <c r="B434" s="1" t="s">
        <v>3037</v>
      </c>
      <c r="C434" s="1" t="s">
        <v>3038</v>
      </c>
      <c r="D434" s="1" t="s">
        <v>3039</v>
      </c>
      <c r="E434" s="1" t="s">
        <v>3040</v>
      </c>
      <c r="F434" s="1" t="s">
        <v>3041</v>
      </c>
      <c r="G434" s="1" t="s">
        <v>77</v>
      </c>
      <c r="H434" s="1" t="s">
        <v>108</v>
      </c>
      <c r="I434" s="1" t="s">
        <v>3042</v>
      </c>
      <c r="J434" s="1" t="s">
        <v>2999</v>
      </c>
      <c r="K434" s="1" t="s">
        <v>81</v>
      </c>
      <c r="L434" s="2" t="n">
        <v>35065</v>
      </c>
      <c r="T434" s="1" t="s">
        <v>82</v>
      </c>
      <c r="U434" s="1" t="s">
        <v>83</v>
      </c>
      <c r="V434" s="2" t="n">
        <v>35097</v>
      </c>
      <c r="W434" s="1" t="s">
        <v>84</v>
      </c>
      <c r="X434" s="1" t="s">
        <v>85</v>
      </c>
      <c r="AC434" s="1" t="s">
        <v>87</v>
      </c>
      <c r="AD434" s="1" t="s">
        <v>87</v>
      </c>
      <c r="AJ434" s="2" t="n">
        <v>35100</v>
      </c>
      <c r="AK434" s="1" t="s">
        <v>91</v>
      </c>
      <c r="AN434" s="1" t="s">
        <v>2647</v>
      </c>
      <c r="AP434" s="1" t="n">
        <v>0</v>
      </c>
      <c r="AQ434" s="1" t="s">
        <v>93</v>
      </c>
      <c r="AR434" s="1" t="s">
        <v>94</v>
      </c>
      <c r="AS434" s="1" t="n">
        <v>0</v>
      </c>
      <c r="AT434" s="1" t="n">
        <v>0</v>
      </c>
      <c r="AX434" s="1" t="s">
        <v>96</v>
      </c>
      <c r="AY434" s="2" t="n">
        <v>35069</v>
      </c>
      <c r="AZ434" s="1" t="s">
        <v>123</v>
      </c>
      <c r="BB434" s="1" t="s">
        <v>82</v>
      </c>
      <c r="BC434" s="1" t="n">
        <v>8</v>
      </c>
      <c r="BD434" s="1" t="n">
        <v>0</v>
      </c>
      <c r="BE434" s="3" t="b">
        <f aca="false">FALSE()</f>
        <v>0</v>
      </c>
      <c r="BF434" s="3" t="b">
        <f aca="false">FALSE()</f>
        <v>0</v>
      </c>
      <c r="BG434" s="3" t="b">
        <f aca="false">FALSE()</f>
        <v>0</v>
      </c>
      <c r="BH434" s="1" t="n">
        <v>35.540983</v>
      </c>
      <c r="BI434" s="1" t="n">
        <v>-82.640008</v>
      </c>
      <c r="BK434" s="3" t="b">
        <f aca="false">FALSE()</f>
        <v>0</v>
      </c>
      <c r="BN434" s="1" t="s">
        <v>100</v>
      </c>
    </row>
    <row r="435" customFormat="false" ht="15" hidden="false" customHeight="false" outlineLevel="0" collapsed="false">
      <c r="A435" s="1" t="n">
        <v>15033</v>
      </c>
      <c r="B435" s="1" t="s">
        <v>3043</v>
      </c>
      <c r="C435" s="1" t="s">
        <v>3044</v>
      </c>
      <c r="D435" s="1" t="s">
        <v>3045</v>
      </c>
      <c r="E435" s="1" t="s">
        <v>3046</v>
      </c>
      <c r="F435" s="1" t="s">
        <v>836</v>
      </c>
      <c r="G435" s="1" t="s">
        <v>77</v>
      </c>
      <c r="H435" s="1" t="s">
        <v>468</v>
      </c>
      <c r="I435" s="1" t="s">
        <v>837</v>
      </c>
      <c r="J435" s="1" t="s">
        <v>2999</v>
      </c>
      <c r="K435" s="1" t="s">
        <v>81</v>
      </c>
      <c r="L435" s="2" t="n">
        <v>35070</v>
      </c>
      <c r="T435" s="1" t="s">
        <v>82</v>
      </c>
      <c r="U435" s="1" t="s">
        <v>83</v>
      </c>
      <c r="V435" s="2" t="n">
        <v>35097</v>
      </c>
      <c r="W435" s="1" t="s">
        <v>84</v>
      </c>
      <c r="X435" s="1" t="s">
        <v>85</v>
      </c>
      <c r="AC435" s="1" t="s">
        <v>87</v>
      </c>
      <c r="AD435" s="1" t="s">
        <v>87</v>
      </c>
      <c r="AJ435" s="2" t="n">
        <v>35100</v>
      </c>
      <c r="AK435" s="1" t="s">
        <v>91</v>
      </c>
      <c r="AN435" s="1" t="s">
        <v>3047</v>
      </c>
      <c r="AP435" s="1" t="n">
        <v>0</v>
      </c>
      <c r="AQ435" s="1" t="s">
        <v>93</v>
      </c>
      <c r="AR435" s="1" t="s">
        <v>94</v>
      </c>
      <c r="AS435" s="1" t="n">
        <v>0</v>
      </c>
      <c r="AT435" s="1" t="n">
        <v>0</v>
      </c>
      <c r="AX435" s="1" t="s">
        <v>96</v>
      </c>
      <c r="AY435" s="2" t="n">
        <v>35069</v>
      </c>
      <c r="AZ435" s="1" t="s">
        <v>123</v>
      </c>
      <c r="BB435" s="1" t="s">
        <v>82</v>
      </c>
      <c r="BC435" s="1" t="n">
        <v>22</v>
      </c>
      <c r="BD435" s="1" t="n">
        <v>0</v>
      </c>
      <c r="BE435" s="3" t="b">
        <f aca="false">FALSE()</f>
        <v>0</v>
      </c>
      <c r="BF435" s="3" t="b">
        <f aca="false">FALSE()</f>
        <v>0</v>
      </c>
      <c r="BG435" s="3" t="b">
        <f aca="false">FALSE()</f>
        <v>0</v>
      </c>
      <c r="BH435" s="1" t="n">
        <v>35.382531</v>
      </c>
      <c r="BI435" s="1" t="n">
        <v>-81.948006</v>
      </c>
      <c r="BK435" s="3" t="b">
        <f aca="false">FALSE()</f>
        <v>0</v>
      </c>
      <c r="BN435" s="1" t="s">
        <v>100</v>
      </c>
    </row>
    <row r="436" customFormat="false" ht="15" hidden="false" customHeight="false" outlineLevel="0" collapsed="false">
      <c r="A436" s="1" t="n">
        <v>28015</v>
      </c>
      <c r="B436" s="1" t="s">
        <v>3048</v>
      </c>
      <c r="C436" s="1" t="s">
        <v>3049</v>
      </c>
      <c r="D436" s="1" t="s">
        <v>3050</v>
      </c>
      <c r="E436" s="1" t="s">
        <v>3051</v>
      </c>
      <c r="F436" s="1" t="s">
        <v>151</v>
      </c>
      <c r="G436" s="1" t="s">
        <v>77</v>
      </c>
      <c r="H436" s="1" t="s">
        <v>152</v>
      </c>
      <c r="I436" s="1" t="s">
        <v>3052</v>
      </c>
      <c r="J436" s="1" t="s">
        <v>559</v>
      </c>
      <c r="K436" s="1" t="s">
        <v>81</v>
      </c>
      <c r="L436" s="2" t="n">
        <v>32973</v>
      </c>
      <c r="Q436" s="1" t="s">
        <v>77</v>
      </c>
      <c r="T436" s="1" t="s">
        <v>82</v>
      </c>
      <c r="U436" s="1" t="s">
        <v>83</v>
      </c>
      <c r="V436" s="2" t="n">
        <v>32973</v>
      </c>
      <c r="W436" s="1" t="s">
        <v>84</v>
      </c>
      <c r="X436" s="1" t="s">
        <v>85</v>
      </c>
      <c r="AC436" s="1" t="s">
        <v>87</v>
      </c>
      <c r="AD436" s="1" t="s">
        <v>87</v>
      </c>
      <c r="AJ436" s="2" t="n">
        <v>33009</v>
      </c>
      <c r="AK436" s="1" t="s">
        <v>91</v>
      </c>
      <c r="AL436" s="1" t="n">
        <v>0</v>
      </c>
      <c r="AM436" s="1" t="n">
        <v>0</v>
      </c>
      <c r="AN436" s="1" t="s">
        <v>3053</v>
      </c>
      <c r="AP436" s="1" t="n">
        <v>0</v>
      </c>
      <c r="AQ436" s="1" t="s">
        <v>93</v>
      </c>
      <c r="AR436" s="1" t="s">
        <v>94</v>
      </c>
      <c r="AS436" s="1" t="n">
        <v>0</v>
      </c>
      <c r="AT436" s="1" t="n">
        <v>0</v>
      </c>
      <c r="AX436" s="1" t="s">
        <v>220</v>
      </c>
      <c r="AY436" s="2" t="n">
        <v>32979</v>
      </c>
      <c r="AZ436" s="1" t="s">
        <v>123</v>
      </c>
      <c r="BC436" s="1" t="n">
        <v>8</v>
      </c>
      <c r="BD436" s="1" t="n">
        <v>0</v>
      </c>
      <c r="BE436" s="3" t="b">
        <f aca="false">FALSE()</f>
        <v>0</v>
      </c>
      <c r="BF436" s="3" t="b">
        <f aca="false">FALSE()</f>
        <v>0</v>
      </c>
      <c r="BG436" s="3" t="b">
        <f aca="false">FALSE()</f>
        <v>0</v>
      </c>
      <c r="BH436" s="1" t="n">
        <v>35.3108873654277</v>
      </c>
      <c r="BI436" s="1" t="n">
        <v>-81.527709661639</v>
      </c>
      <c r="BK436" s="3" t="b">
        <f aca="false">FALSE()</f>
        <v>0</v>
      </c>
    </row>
    <row r="437" customFormat="false" ht="15" hidden="false" customHeight="false" outlineLevel="0" collapsed="false">
      <c r="A437" s="1" t="n">
        <v>15052</v>
      </c>
      <c r="B437" s="1" t="s">
        <v>3054</v>
      </c>
      <c r="C437" s="1" t="s">
        <v>3055</v>
      </c>
      <c r="D437" s="1" t="s">
        <v>3056</v>
      </c>
      <c r="E437" s="1" t="s">
        <v>3057</v>
      </c>
      <c r="F437" s="1" t="s">
        <v>107</v>
      </c>
      <c r="G437" s="1" t="s">
        <v>77</v>
      </c>
      <c r="H437" s="1" t="s">
        <v>108</v>
      </c>
      <c r="I437" s="1" t="s">
        <v>1729</v>
      </c>
      <c r="J437" s="1" t="s">
        <v>269</v>
      </c>
      <c r="K437" s="1" t="s">
        <v>81</v>
      </c>
      <c r="L437" s="2" t="n">
        <v>34802</v>
      </c>
      <c r="M437" s="1" t="s">
        <v>3058</v>
      </c>
      <c r="O437" s="1" t="s">
        <v>3059</v>
      </c>
      <c r="P437" s="1" t="s">
        <v>107</v>
      </c>
      <c r="Q437" s="1" t="s">
        <v>77</v>
      </c>
      <c r="R437" s="1" t="s">
        <v>1729</v>
      </c>
      <c r="T437" s="1" t="s">
        <v>82</v>
      </c>
      <c r="U437" s="1" t="s">
        <v>83</v>
      </c>
      <c r="V437" s="2" t="n">
        <v>34956</v>
      </c>
      <c r="W437" s="1" t="s">
        <v>84</v>
      </c>
      <c r="X437" s="1" t="s">
        <v>85</v>
      </c>
      <c r="AB437" s="1" t="s">
        <v>1472</v>
      </c>
      <c r="AC437" s="1" t="s">
        <v>87</v>
      </c>
      <c r="AD437" s="1" t="s">
        <v>87</v>
      </c>
      <c r="AF437" s="1" t="s">
        <v>88</v>
      </c>
      <c r="AK437" s="1" t="s">
        <v>91</v>
      </c>
      <c r="AN437" s="1" t="s">
        <v>3060</v>
      </c>
      <c r="AP437" s="1" t="n">
        <v>0</v>
      </c>
      <c r="AQ437" s="1" t="s">
        <v>93</v>
      </c>
      <c r="AR437" s="1" t="s">
        <v>94</v>
      </c>
      <c r="AS437" s="1" t="n">
        <v>0</v>
      </c>
      <c r="AT437" s="1" t="n">
        <v>0</v>
      </c>
      <c r="AX437" s="1" t="s">
        <v>220</v>
      </c>
      <c r="AY437" s="2" t="n">
        <v>34956</v>
      </c>
      <c r="AZ437" s="1" t="s">
        <v>84</v>
      </c>
      <c r="BB437" s="1" t="s">
        <v>82</v>
      </c>
      <c r="BC437" s="1" t="n">
        <v>0</v>
      </c>
      <c r="BD437" s="1" t="n">
        <v>0</v>
      </c>
      <c r="BE437" s="3" t="b">
        <f aca="false">FALSE()</f>
        <v>0</v>
      </c>
      <c r="BF437" s="3" t="b">
        <f aca="false">FALSE()</f>
        <v>0</v>
      </c>
      <c r="BG437" s="3" t="b">
        <f aca="false">FALSE()</f>
        <v>0</v>
      </c>
      <c r="BH437" s="1" t="n">
        <v>35.5785287</v>
      </c>
      <c r="BI437" s="1" t="n">
        <v>-82.5948339</v>
      </c>
      <c r="BK437" s="3" t="b">
        <f aca="false">FALSE()</f>
        <v>0</v>
      </c>
    </row>
    <row r="438" customFormat="false" ht="15" hidden="false" customHeight="false" outlineLevel="0" collapsed="false">
      <c r="A438" s="1" t="n">
        <v>15053</v>
      </c>
      <c r="B438" s="1" t="s">
        <v>3061</v>
      </c>
      <c r="C438" s="1" t="s">
        <v>3062</v>
      </c>
      <c r="D438" s="1" t="s">
        <v>3063</v>
      </c>
      <c r="E438" s="1" t="s">
        <v>3064</v>
      </c>
      <c r="F438" s="1" t="s">
        <v>169</v>
      </c>
      <c r="G438" s="1" t="s">
        <v>77</v>
      </c>
      <c r="H438" s="1" t="s">
        <v>129</v>
      </c>
      <c r="I438" s="1" t="s">
        <v>170</v>
      </c>
      <c r="J438" s="1" t="s">
        <v>269</v>
      </c>
      <c r="K438" s="1" t="s">
        <v>81</v>
      </c>
      <c r="L438" s="2" t="n">
        <v>35054</v>
      </c>
      <c r="M438" s="1" t="s">
        <v>3065</v>
      </c>
      <c r="N438" s="1" t="s">
        <v>3062</v>
      </c>
      <c r="O438" s="1" t="s">
        <v>3066</v>
      </c>
      <c r="P438" s="1" t="s">
        <v>169</v>
      </c>
      <c r="Q438" s="1" t="s">
        <v>77</v>
      </c>
      <c r="R438" s="1" t="s">
        <v>170</v>
      </c>
      <c r="T438" s="1" t="s">
        <v>82</v>
      </c>
      <c r="U438" s="1" t="s">
        <v>83</v>
      </c>
      <c r="V438" s="2" t="n">
        <v>35094</v>
      </c>
      <c r="W438" s="1" t="s">
        <v>84</v>
      </c>
      <c r="X438" s="1" t="s">
        <v>85</v>
      </c>
      <c r="AB438" s="1" t="s">
        <v>113</v>
      </c>
      <c r="AC438" s="1" t="s">
        <v>87</v>
      </c>
      <c r="AD438" s="1" t="s">
        <v>87</v>
      </c>
      <c r="AF438" s="1" t="s">
        <v>88</v>
      </c>
      <c r="AH438" s="1" t="s">
        <v>135</v>
      </c>
      <c r="AJ438" s="2" t="n">
        <v>43945</v>
      </c>
      <c r="AK438" s="1" t="s">
        <v>91</v>
      </c>
      <c r="AN438" s="1" t="s">
        <v>3067</v>
      </c>
      <c r="AP438" s="1" t="n">
        <v>1</v>
      </c>
      <c r="AQ438" s="1" t="s">
        <v>93</v>
      </c>
      <c r="AR438" s="1" t="s">
        <v>94</v>
      </c>
      <c r="AS438" s="1" t="n">
        <v>0</v>
      </c>
      <c r="AT438" s="1" t="n">
        <v>0</v>
      </c>
      <c r="AX438" s="1" t="s">
        <v>220</v>
      </c>
      <c r="AY438" s="2" t="n">
        <v>35094</v>
      </c>
      <c r="AZ438" s="1" t="s">
        <v>84</v>
      </c>
      <c r="BA438" s="1" t="s">
        <v>97</v>
      </c>
      <c r="BB438" s="1" t="s">
        <v>82</v>
      </c>
      <c r="BC438" s="1" t="n">
        <v>0</v>
      </c>
      <c r="BD438" s="1" t="n">
        <v>0</v>
      </c>
      <c r="BE438" s="3" t="b">
        <f aca="false">FALSE()</f>
        <v>0</v>
      </c>
      <c r="BF438" s="3" t="b">
        <f aca="false">FALSE()</f>
        <v>0</v>
      </c>
      <c r="BG438" s="3" t="b">
        <f aca="false">FALSE()</f>
        <v>0</v>
      </c>
      <c r="BH438" s="1" t="n">
        <v>35.734355</v>
      </c>
      <c r="BI438" s="1" t="n">
        <v>-81.685603</v>
      </c>
      <c r="BK438" s="3" t="b">
        <f aca="false">FALSE()</f>
        <v>0</v>
      </c>
    </row>
    <row r="439" customFormat="false" ht="15" hidden="false" customHeight="false" outlineLevel="0" collapsed="false">
      <c r="A439" s="1" t="n">
        <v>15054</v>
      </c>
      <c r="B439" s="1" t="s">
        <v>3068</v>
      </c>
      <c r="C439" s="1" t="s">
        <v>3069</v>
      </c>
      <c r="D439" s="1" t="s">
        <v>3070</v>
      </c>
      <c r="E439" s="1" t="s">
        <v>3071</v>
      </c>
      <c r="F439" s="1" t="s">
        <v>467</v>
      </c>
      <c r="G439" s="1" t="s">
        <v>77</v>
      </c>
      <c r="H439" s="1" t="s">
        <v>468</v>
      </c>
      <c r="I439" s="1" t="s">
        <v>469</v>
      </c>
      <c r="J439" s="1" t="s">
        <v>269</v>
      </c>
      <c r="K439" s="1" t="s">
        <v>81</v>
      </c>
      <c r="L439" s="2" t="n">
        <v>34670</v>
      </c>
      <c r="M439" s="1" t="s">
        <v>3072</v>
      </c>
      <c r="N439" s="1" t="s">
        <v>3073</v>
      </c>
      <c r="O439" s="1" t="s">
        <v>3074</v>
      </c>
      <c r="P439" s="1" t="s">
        <v>467</v>
      </c>
      <c r="Q439" s="1" t="s">
        <v>77</v>
      </c>
      <c r="R439" s="1" t="s">
        <v>469</v>
      </c>
      <c r="T439" s="1" t="s">
        <v>82</v>
      </c>
      <c r="U439" s="1" t="s">
        <v>83</v>
      </c>
      <c r="V439" s="2" t="n">
        <v>34690</v>
      </c>
      <c r="W439" s="1" t="s">
        <v>84</v>
      </c>
      <c r="X439" s="1" t="s">
        <v>85</v>
      </c>
      <c r="AB439" s="1" t="s">
        <v>113</v>
      </c>
      <c r="AC439" s="1" t="s">
        <v>87</v>
      </c>
      <c r="AD439" s="1" t="s">
        <v>87</v>
      </c>
      <c r="AK439" s="1" t="s">
        <v>91</v>
      </c>
      <c r="AN439" s="1" t="s">
        <v>3075</v>
      </c>
      <c r="AO439" s="1" t="s">
        <v>3076</v>
      </c>
      <c r="AP439" s="1" t="n">
        <v>0</v>
      </c>
      <c r="AQ439" s="1" t="s">
        <v>93</v>
      </c>
      <c r="AR439" s="1" t="s">
        <v>94</v>
      </c>
      <c r="AS439" s="1" t="n">
        <v>0</v>
      </c>
      <c r="AT439" s="1" t="n">
        <v>0</v>
      </c>
      <c r="AX439" s="1" t="s">
        <v>451</v>
      </c>
      <c r="AY439" s="2" t="n">
        <v>34690</v>
      </c>
      <c r="AZ439" s="1" t="s">
        <v>84</v>
      </c>
      <c r="BB439" s="1" t="s">
        <v>82</v>
      </c>
      <c r="BC439" s="1" t="n">
        <v>0</v>
      </c>
      <c r="BD439" s="1" t="n">
        <v>0</v>
      </c>
      <c r="BE439" s="3" t="b">
        <f aca="false">FALSE()</f>
        <v>0</v>
      </c>
      <c r="BF439" s="3" t="b">
        <f aca="false">FALSE()</f>
        <v>0</v>
      </c>
      <c r="BG439" s="3" t="b">
        <f aca="false">FALSE()</f>
        <v>0</v>
      </c>
      <c r="BH439" s="1" t="n">
        <v>35.344623</v>
      </c>
      <c r="BI439" s="1" t="n">
        <v>-81.885152</v>
      </c>
      <c r="BK439" s="3" t="b">
        <f aca="false">FALSE()</f>
        <v>0</v>
      </c>
      <c r="BL439" s="1" t="s">
        <v>99</v>
      </c>
      <c r="BN439" s="1" t="s">
        <v>3077</v>
      </c>
    </row>
    <row r="440" customFormat="false" ht="15" hidden="false" customHeight="false" outlineLevel="0" collapsed="false">
      <c r="A440" s="1" t="n">
        <v>15116</v>
      </c>
      <c r="B440" s="1" t="s">
        <v>3078</v>
      </c>
      <c r="C440" s="1" t="s">
        <v>3079</v>
      </c>
      <c r="D440" s="1" t="s">
        <v>3080</v>
      </c>
      <c r="E440" s="1" t="s">
        <v>3081</v>
      </c>
      <c r="F440" s="1" t="s">
        <v>107</v>
      </c>
      <c r="G440" s="1" t="s">
        <v>77</v>
      </c>
      <c r="H440" s="1" t="s">
        <v>108</v>
      </c>
      <c r="I440" s="1" t="s">
        <v>977</v>
      </c>
      <c r="J440" s="1" t="s">
        <v>306</v>
      </c>
      <c r="K440" s="1" t="s">
        <v>81</v>
      </c>
      <c r="L440" s="2" t="n">
        <v>35060</v>
      </c>
      <c r="T440" s="1" t="s">
        <v>82</v>
      </c>
      <c r="U440" s="1" t="s">
        <v>83</v>
      </c>
      <c r="V440" s="2" t="n">
        <v>35060</v>
      </c>
      <c r="W440" s="1" t="s">
        <v>84</v>
      </c>
      <c r="X440" s="1" t="s">
        <v>85</v>
      </c>
      <c r="AC440" s="1" t="s">
        <v>87</v>
      </c>
      <c r="AD440" s="1" t="s">
        <v>87</v>
      </c>
      <c r="AJ440" s="2" t="n">
        <v>35117</v>
      </c>
      <c r="AK440" s="1" t="s">
        <v>91</v>
      </c>
      <c r="AN440" s="1" t="s">
        <v>2872</v>
      </c>
      <c r="AP440" s="1" t="n">
        <v>0</v>
      </c>
      <c r="AQ440" s="1" t="s">
        <v>93</v>
      </c>
      <c r="AR440" s="1" t="s">
        <v>94</v>
      </c>
      <c r="AS440" s="1" t="n">
        <v>0</v>
      </c>
      <c r="AT440" s="1" t="n">
        <v>0</v>
      </c>
      <c r="AX440" s="1" t="s">
        <v>235</v>
      </c>
      <c r="AY440" s="2" t="n">
        <v>35060</v>
      </c>
      <c r="AZ440" s="1" t="s">
        <v>123</v>
      </c>
      <c r="BB440" s="1" t="s">
        <v>82</v>
      </c>
      <c r="BC440" s="1" t="n">
        <v>8</v>
      </c>
      <c r="BD440" s="1" t="n">
        <v>0</v>
      </c>
      <c r="BE440" s="3" t="b">
        <f aca="false">FALSE()</f>
        <v>0</v>
      </c>
      <c r="BF440" s="3" t="b">
        <f aca="false">FALSE()</f>
        <v>0</v>
      </c>
      <c r="BG440" s="3" t="b">
        <f aca="false">FALSE()</f>
        <v>0</v>
      </c>
      <c r="BH440" s="1" t="n">
        <v>35.585016</v>
      </c>
      <c r="BI440" s="1" t="n">
        <v>-82.461665</v>
      </c>
      <c r="BK440" s="3" t="b">
        <f aca="false">FALSE()</f>
        <v>0</v>
      </c>
      <c r="BN440" s="1" t="s">
        <v>236</v>
      </c>
    </row>
    <row r="441" customFormat="false" ht="15" hidden="false" customHeight="false" outlineLevel="0" collapsed="false">
      <c r="A441" s="1" t="n">
        <v>15131</v>
      </c>
      <c r="B441" s="1" t="s">
        <v>3082</v>
      </c>
      <c r="C441" s="1" t="s">
        <v>3083</v>
      </c>
      <c r="D441" s="1" t="s">
        <v>3084</v>
      </c>
      <c r="E441" s="1" t="s">
        <v>3085</v>
      </c>
      <c r="F441" s="1" t="s">
        <v>1627</v>
      </c>
      <c r="G441" s="1" t="s">
        <v>77</v>
      </c>
      <c r="H441" s="1" t="s">
        <v>108</v>
      </c>
      <c r="I441" s="1" t="s">
        <v>3086</v>
      </c>
      <c r="J441" s="1" t="s">
        <v>306</v>
      </c>
      <c r="K441" s="1" t="s">
        <v>81</v>
      </c>
      <c r="L441" s="2" t="n">
        <v>34968</v>
      </c>
      <c r="T441" s="1" t="s">
        <v>82</v>
      </c>
      <c r="U441" s="1" t="s">
        <v>83</v>
      </c>
      <c r="V441" s="2" t="n">
        <v>34968</v>
      </c>
      <c r="W441" s="1" t="s">
        <v>84</v>
      </c>
      <c r="X441" s="1" t="s">
        <v>89</v>
      </c>
      <c r="AC441" s="1" t="s">
        <v>87</v>
      </c>
      <c r="AD441" s="1" t="s">
        <v>87</v>
      </c>
      <c r="AJ441" s="2" t="n">
        <v>35102</v>
      </c>
      <c r="AK441" s="1" t="s">
        <v>91</v>
      </c>
      <c r="AN441" s="1" t="s">
        <v>3087</v>
      </c>
      <c r="AP441" s="1" t="n">
        <v>0</v>
      </c>
      <c r="AQ441" s="1" t="s">
        <v>93</v>
      </c>
      <c r="AR441" s="1" t="s">
        <v>94</v>
      </c>
      <c r="AS441" s="1" t="n">
        <v>0</v>
      </c>
      <c r="AT441" s="1" t="n">
        <v>0</v>
      </c>
      <c r="AX441" s="1" t="s">
        <v>451</v>
      </c>
      <c r="AY441" s="2" t="n">
        <v>34968</v>
      </c>
      <c r="AZ441" s="1" t="s">
        <v>123</v>
      </c>
      <c r="BB441" s="1" t="s">
        <v>410</v>
      </c>
      <c r="BC441" s="1" t="n">
        <v>8</v>
      </c>
      <c r="BD441" s="1" t="n">
        <v>0</v>
      </c>
      <c r="BE441" s="3" t="b">
        <f aca="false">FALSE()</f>
        <v>0</v>
      </c>
      <c r="BF441" s="3" t="b">
        <f aca="false">FALSE()</f>
        <v>0</v>
      </c>
      <c r="BG441" s="3" t="b">
        <f aca="false">FALSE()</f>
        <v>0</v>
      </c>
      <c r="BH441" s="1" t="n">
        <v>35.6896524147716</v>
      </c>
      <c r="BI441" s="1" t="n">
        <v>-82.5630456633176</v>
      </c>
      <c r="BK441" s="3" t="b">
        <f aca="false">FALSE()</f>
        <v>0</v>
      </c>
      <c r="BN441" s="1" t="s">
        <v>236</v>
      </c>
    </row>
    <row r="442" customFormat="false" ht="15" hidden="false" customHeight="false" outlineLevel="0" collapsed="false">
      <c r="A442" s="1" t="n">
        <v>15132</v>
      </c>
      <c r="B442" s="1" t="s">
        <v>3088</v>
      </c>
      <c r="C442" s="1" t="s">
        <v>3089</v>
      </c>
      <c r="D442" s="1" t="s">
        <v>3090</v>
      </c>
      <c r="E442" s="1" t="s">
        <v>3091</v>
      </c>
      <c r="F442" s="1" t="s">
        <v>320</v>
      </c>
      <c r="G442" s="1" t="s">
        <v>77</v>
      </c>
      <c r="H442" s="1" t="s">
        <v>321</v>
      </c>
      <c r="I442" s="1" t="s">
        <v>322</v>
      </c>
      <c r="J442" s="1" t="s">
        <v>80</v>
      </c>
      <c r="K442" s="1" t="s">
        <v>81</v>
      </c>
      <c r="L442" s="2" t="n">
        <v>35009</v>
      </c>
      <c r="T442" s="1" t="s">
        <v>82</v>
      </c>
      <c r="U442" s="1" t="s">
        <v>83</v>
      </c>
      <c r="V442" s="2" t="n">
        <v>34956</v>
      </c>
      <c r="W442" s="1" t="s">
        <v>84</v>
      </c>
      <c r="X442" s="1" t="s">
        <v>85</v>
      </c>
      <c r="AC442" s="1" t="s">
        <v>87</v>
      </c>
      <c r="AD442" s="1" t="s">
        <v>87</v>
      </c>
      <c r="AH442" s="1" t="s">
        <v>135</v>
      </c>
      <c r="AJ442" s="2" t="n">
        <v>42419</v>
      </c>
      <c r="AK442" s="1" t="s">
        <v>91</v>
      </c>
      <c r="AL442" s="1" t="n">
        <v>0</v>
      </c>
      <c r="AM442" s="1" t="n">
        <v>0</v>
      </c>
      <c r="AN442" s="1" t="s">
        <v>3092</v>
      </c>
      <c r="AP442" s="1" t="n">
        <v>0</v>
      </c>
      <c r="AQ442" s="1" t="s">
        <v>93</v>
      </c>
      <c r="AR442" s="1" t="s">
        <v>94</v>
      </c>
      <c r="AS442" s="1" t="n">
        <v>0</v>
      </c>
      <c r="AT442" s="1" t="n">
        <v>0</v>
      </c>
      <c r="AX442" s="1" t="s">
        <v>96</v>
      </c>
      <c r="AY442" s="2" t="n">
        <v>34956</v>
      </c>
      <c r="AZ442" s="1" t="s">
        <v>123</v>
      </c>
      <c r="BB442" s="1" t="s">
        <v>82</v>
      </c>
      <c r="BC442" s="1" t="n">
        <v>0</v>
      </c>
      <c r="BD442" s="1" t="n">
        <v>0</v>
      </c>
      <c r="BE442" s="3" t="b">
        <f aca="false">FALSE()</f>
        <v>0</v>
      </c>
      <c r="BF442" s="3" t="b">
        <f aca="false">FALSE()</f>
        <v>0</v>
      </c>
      <c r="BG442" s="3" t="b">
        <f aca="false">FALSE()</f>
        <v>0</v>
      </c>
      <c r="BH442" s="1" t="n">
        <v>35.133391</v>
      </c>
      <c r="BI442" s="1" t="n">
        <v>-83.397368</v>
      </c>
      <c r="BK442" s="3" t="b">
        <f aca="false">FALSE()</f>
        <v>0</v>
      </c>
      <c r="BN442" s="1" t="s">
        <v>100</v>
      </c>
    </row>
    <row r="443" customFormat="false" ht="15" hidden="false" customHeight="false" outlineLevel="0" collapsed="false">
      <c r="A443" s="1" t="n">
        <v>15133</v>
      </c>
      <c r="B443" s="1" t="s">
        <v>3093</v>
      </c>
      <c r="C443" s="1" t="s">
        <v>3094</v>
      </c>
      <c r="D443" s="1" t="s">
        <v>3095</v>
      </c>
      <c r="E443" s="1" t="s">
        <v>3096</v>
      </c>
      <c r="F443" s="1" t="s">
        <v>717</v>
      </c>
      <c r="G443" s="1" t="s">
        <v>77</v>
      </c>
      <c r="H443" s="1" t="s">
        <v>108</v>
      </c>
      <c r="I443" s="1" t="s">
        <v>1854</v>
      </c>
      <c r="J443" s="1" t="s">
        <v>306</v>
      </c>
      <c r="K443" s="1" t="s">
        <v>81</v>
      </c>
      <c r="L443" s="2" t="n">
        <v>35012</v>
      </c>
      <c r="T443" s="1" t="s">
        <v>82</v>
      </c>
      <c r="U443" s="1" t="s">
        <v>83</v>
      </c>
      <c r="V443" s="2" t="n">
        <v>35012</v>
      </c>
      <c r="W443" s="1" t="s">
        <v>84</v>
      </c>
      <c r="X443" s="1" t="s">
        <v>89</v>
      </c>
      <c r="AC443" s="1" t="s">
        <v>87</v>
      </c>
      <c r="AD443" s="1" t="s">
        <v>87</v>
      </c>
      <c r="AJ443" s="2" t="n">
        <v>35081</v>
      </c>
      <c r="AK443" s="1" t="s">
        <v>91</v>
      </c>
      <c r="AN443" s="1" t="s">
        <v>3097</v>
      </c>
      <c r="AP443" s="1" t="n">
        <v>0</v>
      </c>
      <c r="AQ443" s="1" t="s">
        <v>93</v>
      </c>
      <c r="AR443" s="1" t="s">
        <v>94</v>
      </c>
      <c r="AS443" s="1" t="n">
        <v>0</v>
      </c>
      <c r="AT443" s="1" t="n">
        <v>0</v>
      </c>
      <c r="AX443" s="1" t="s">
        <v>96</v>
      </c>
      <c r="AY443" s="2" t="n">
        <v>35012</v>
      </c>
      <c r="AZ443" s="1" t="s">
        <v>123</v>
      </c>
      <c r="BB443" s="1" t="s">
        <v>410</v>
      </c>
      <c r="BC443" s="1" t="n">
        <v>8</v>
      </c>
      <c r="BD443" s="1" t="n">
        <v>0</v>
      </c>
      <c r="BE443" s="3" t="b">
        <f aca="false">FALSE()</f>
        <v>0</v>
      </c>
      <c r="BF443" s="3" t="b">
        <f aca="false">FALSE()</f>
        <v>0</v>
      </c>
      <c r="BG443" s="3" t="b">
        <f aca="false">FALSE()</f>
        <v>0</v>
      </c>
      <c r="BH443" s="1" t="n">
        <v>35.662989</v>
      </c>
      <c r="BI443" s="1" t="n">
        <v>-82.346954</v>
      </c>
      <c r="BK443" s="3" t="b">
        <f aca="false">FALSE()</f>
        <v>0</v>
      </c>
      <c r="BN443" s="1" t="s">
        <v>100</v>
      </c>
    </row>
    <row r="444" customFormat="false" ht="15" hidden="false" customHeight="false" outlineLevel="0" collapsed="false">
      <c r="A444" s="1" t="n">
        <v>15134</v>
      </c>
      <c r="B444" s="1" t="s">
        <v>3098</v>
      </c>
      <c r="C444" s="1" t="s">
        <v>3099</v>
      </c>
      <c r="D444" s="1" t="s">
        <v>3100</v>
      </c>
      <c r="E444" s="1" t="s">
        <v>3101</v>
      </c>
      <c r="F444" s="1" t="s">
        <v>107</v>
      </c>
      <c r="G444" s="1" t="s">
        <v>77</v>
      </c>
      <c r="H444" s="1" t="s">
        <v>108</v>
      </c>
      <c r="I444" s="1" t="s">
        <v>3102</v>
      </c>
      <c r="J444" s="1" t="s">
        <v>306</v>
      </c>
      <c r="K444" s="1" t="s">
        <v>81</v>
      </c>
      <c r="L444" s="2" t="n">
        <v>35009</v>
      </c>
      <c r="T444" s="1" t="s">
        <v>82</v>
      </c>
      <c r="U444" s="1" t="s">
        <v>83</v>
      </c>
      <c r="V444" s="2" t="n">
        <v>35009</v>
      </c>
      <c r="W444" s="1" t="s">
        <v>84</v>
      </c>
      <c r="X444" s="1" t="s">
        <v>89</v>
      </c>
      <c r="AC444" s="1" t="s">
        <v>87</v>
      </c>
      <c r="AD444" s="1" t="s">
        <v>87</v>
      </c>
      <c r="AJ444" s="2" t="n">
        <v>35081</v>
      </c>
      <c r="AK444" s="1" t="s">
        <v>91</v>
      </c>
      <c r="AN444" s="1" t="s">
        <v>3097</v>
      </c>
      <c r="AP444" s="1" t="n">
        <v>0</v>
      </c>
      <c r="AQ444" s="1" t="s">
        <v>93</v>
      </c>
      <c r="AR444" s="1" t="s">
        <v>94</v>
      </c>
      <c r="AS444" s="1" t="n">
        <v>0</v>
      </c>
      <c r="AT444" s="1" t="n">
        <v>0</v>
      </c>
      <c r="AX444" s="1" t="s">
        <v>451</v>
      </c>
      <c r="AY444" s="2" t="n">
        <v>35009</v>
      </c>
      <c r="AZ444" s="1" t="s">
        <v>123</v>
      </c>
      <c r="BB444" s="1" t="s">
        <v>410</v>
      </c>
      <c r="BC444" s="1" t="n">
        <v>8</v>
      </c>
      <c r="BD444" s="1" t="n">
        <v>0</v>
      </c>
      <c r="BE444" s="3" t="b">
        <f aca="false">FALSE()</f>
        <v>0</v>
      </c>
      <c r="BF444" s="3" t="b">
        <f aca="false">FALSE()</f>
        <v>0</v>
      </c>
      <c r="BG444" s="3" t="b">
        <f aca="false">FALSE()</f>
        <v>0</v>
      </c>
      <c r="BH444" s="1" t="n">
        <v>35.6240560697718</v>
      </c>
      <c r="BI444" s="1" t="n">
        <v>-82.5562453003107</v>
      </c>
      <c r="BK444" s="3" t="b">
        <f aca="false">FALSE()</f>
        <v>0</v>
      </c>
      <c r="BN444" s="1" t="s">
        <v>236</v>
      </c>
    </row>
    <row r="445" customFormat="false" ht="15" hidden="false" customHeight="false" outlineLevel="0" collapsed="false">
      <c r="A445" s="1" t="n">
        <v>15156</v>
      </c>
      <c r="B445" s="1" t="s">
        <v>3103</v>
      </c>
      <c r="C445" s="1" t="s">
        <v>3104</v>
      </c>
      <c r="D445" s="1" t="s">
        <v>3105</v>
      </c>
      <c r="E445" s="1" t="s">
        <v>3106</v>
      </c>
      <c r="F445" s="1" t="s">
        <v>1588</v>
      </c>
      <c r="G445" s="1" t="s">
        <v>77</v>
      </c>
      <c r="H445" s="1" t="s">
        <v>188</v>
      </c>
      <c r="I445" s="1" t="s">
        <v>1589</v>
      </c>
      <c r="J445" s="1" t="s">
        <v>121</v>
      </c>
      <c r="K445" s="1" t="s">
        <v>81</v>
      </c>
      <c r="L445" s="2" t="n">
        <v>34857</v>
      </c>
      <c r="M445" s="1" t="s">
        <v>3107</v>
      </c>
      <c r="O445" s="1" t="s">
        <v>3108</v>
      </c>
      <c r="P445" s="1" t="s">
        <v>3109</v>
      </c>
      <c r="Q445" s="1" t="s">
        <v>3110</v>
      </c>
      <c r="R445" s="1" t="s">
        <v>3111</v>
      </c>
      <c r="T445" s="1" t="s">
        <v>82</v>
      </c>
      <c r="U445" s="1" t="s">
        <v>83</v>
      </c>
      <c r="V445" s="2" t="n">
        <v>35136</v>
      </c>
      <c r="W445" s="1" t="s">
        <v>84</v>
      </c>
      <c r="X445" s="1" t="s">
        <v>85</v>
      </c>
      <c r="AB445" s="1" t="s">
        <v>1314</v>
      </c>
      <c r="AC445" s="1" t="s">
        <v>87</v>
      </c>
      <c r="AD445" s="1" t="s">
        <v>87</v>
      </c>
      <c r="AK445" s="1" t="s">
        <v>136</v>
      </c>
      <c r="AN445" s="1" t="s">
        <v>3112</v>
      </c>
      <c r="AP445" s="1" t="n">
        <v>0</v>
      </c>
      <c r="AQ445" s="1" t="s">
        <v>93</v>
      </c>
      <c r="AR445" s="1" t="s">
        <v>94</v>
      </c>
      <c r="AS445" s="1" t="n">
        <v>0</v>
      </c>
      <c r="AT445" s="1" t="n">
        <v>0</v>
      </c>
      <c r="AX445" s="1" t="s">
        <v>115</v>
      </c>
      <c r="AY445" s="2" t="n">
        <v>35173</v>
      </c>
      <c r="AZ445" s="1" t="s">
        <v>84</v>
      </c>
      <c r="BC445" s="1" t="n">
        <v>0</v>
      </c>
      <c r="BD445" s="1" t="n">
        <v>0</v>
      </c>
      <c r="BE445" s="3" t="b">
        <f aca="false">FALSE()</f>
        <v>0</v>
      </c>
      <c r="BF445" s="3" t="b">
        <f aca="false">FALSE()</f>
        <v>0</v>
      </c>
      <c r="BG445" s="3" t="b">
        <f aca="false">FALSE()</f>
        <v>0</v>
      </c>
      <c r="BH445" s="1" t="n">
        <v>35.471388</v>
      </c>
      <c r="BI445" s="1" t="n">
        <v>-83.305</v>
      </c>
      <c r="BK445" s="3" t="b">
        <f aca="false">FALSE()</f>
        <v>0</v>
      </c>
      <c r="BN445" s="1" t="s">
        <v>116</v>
      </c>
    </row>
    <row r="446" customFormat="false" ht="15" hidden="false" customHeight="false" outlineLevel="0" collapsed="false">
      <c r="A446" s="1" t="n">
        <v>15157</v>
      </c>
      <c r="B446" s="1" t="s">
        <v>3113</v>
      </c>
      <c r="C446" s="1" t="s">
        <v>3114</v>
      </c>
      <c r="D446" s="1" t="s">
        <v>3115</v>
      </c>
      <c r="E446" s="1" t="s">
        <v>3116</v>
      </c>
      <c r="F446" s="1" t="s">
        <v>816</v>
      </c>
      <c r="G446" s="1" t="s">
        <v>77</v>
      </c>
      <c r="H446" s="1" t="s">
        <v>256</v>
      </c>
      <c r="I446" s="1" t="s">
        <v>817</v>
      </c>
      <c r="J446" s="1" t="s">
        <v>2999</v>
      </c>
      <c r="K446" s="1" t="s">
        <v>81</v>
      </c>
      <c r="L446" s="2" t="n">
        <v>35124</v>
      </c>
      <c r="M446" s="1" t="s">
        <v>3114</v>
      </c>
      <c r="N446" s="1" t="s">
        <v>3117</v>
      </c>
      <c r="O446" s="1" t="s">
        <v>3116</v>
      </c>
      <c r="P446" s="1" t="s">
        <v>816</v>
      </c>
      <c r="Q446" s="1" t="s">
        <v>77</v>
      </c>
      <c r="R446" s="1" t="s">
        <v>817</v>
      </c>
      <c r="T446" s="1" t="s">
        <v>82</v>
      </c>
      <c r="U446" s="1" t="s">
        <v>83</v>
      </c>
      <c r="V446" s="2" t="n">
        <v>35124</v>
      </c>
      <c r="W446" s="1" t="s">
        <v>84</v>
      </c>
      <c r="X446" s="1" t="s">
        <v>89</v>
      </c>
      <c r="AC446" s="1" t="s">
        <v>87</v>
      </c>
      <c r="AD446" s="1" t="s">
        <v>87</v>
      </c>
      <c r="AJ446" s="2" t="n">
        <v>35124</v>
      </c>
      <c r="AK446" s="1" t="s">
        <v>91</v>
      </c>
      <c r="AN446" s="1" t="s">
        <v>3118</v>
      </c>
      <c r="AO446" s="1" t="s">
        <v>3119</v>
      </c>
      <c r="AP446" s="1" t="n">
        <v>0</v>
      </c>
      <c r="AQ446" s="1" t="s">
        <v>93</v>
      </c>
      <c r="AR446" s="1" t="s">
        <v>94</v>
      </c>
      <c r="AS446" s="1" t="n">
        <v>0</v>
      </c>
      <c r="AT446" s="1" t="n">
        <v>0</v>
      </c>
      <c r="AX446" s="1" t="s">
        <v>235</v>
      </c>
      <c r="AY446" s="2" t="n">
        <v>35124</v>
      </c>
      <c r="AZ446" s="1" t="s">
        <v>123</v>
      </c>
      <c r="BC446" s="1" t="n">
        <v>50</v>
      </c>
      <c r="BD446" s="1" t="n">
        <v>0</v>
      </c>
      <c r="BE446" s="3" t="b">
        <f aca="false">FALSE()</f>
        <v>0</v>
      </c>
      <c r="BF446" s="3" t="b">
        <f aca="false">FALSE()</f>
        <v>0</v>
      </c>
      <c r="BG446" s="3" t="b">
        <f aca="false">FALSE()</f>
        <v>0</v>
      </c>
      <c r="BH446" s="1" t="n">
        <v>35.5372208</v>
      </c>
      <c r="BI446" s="1" t="n">
        <v>-82.8345898</v>
      </c>
      <c r="BK446" s="3" t="b">
        <f aca="false">FALSE()</f>
        <v>0</v>
      </c>
      <c r="BN446" s="1" t="s">
        <v>236</v>
      </c>
    </row>
    <row r="447" customFormat="false" ht="15" hidden="false" customHeight="false" outlineLevel="0" collapsed="false">
      <c r="B447" s="1" t="s">
        <v>3120</v>
      </c>
      <c r="C447" s="1" t="s">
        <v>3121</v>
      </c>
      <c r="D447" s="1" t="s">
        <v>3122</v>
      </c>
      <c r="E447" s="1" t="s">
        <v>3123</v>
      </c>
      <c r="F447" s="1" t="s">
        <v>151</v>
      </c>
      <c r="G447" s="1" t="s">
        <v>77</v>
      </c>
      <c r="H447" s="1" t="s">
        <v>152</v>
      </c>
      <c r="J447" s="1" t="s">
        <v>3124</v>
      </c>
      <c r="K447" s="1" t="s">
        <v>81</v>
      </c>
      <c r="L447" s="2" t="n">
        <v>36223</v>
      </c>
      <c r="M447" s="1" t="s">
        <v>3125</v>
      </c>
      <c r="N447" s="1" t="s">
        <v>3126</v>
      </c>
      <c r="O447" s="1" t="s">
        <v>3123</v>
      </c>
      <c r="P447" s="1" t="s">
        <v>151</v>
      </c>
      <c r="Q447" s="1" t="s">
        <v>77</v>
      </c>
      <c r="R447" s="1" t="s">
        <v>180</v>
      </c>
      <c r="S447" s="1" t="s">
        <v>1778</v>
      </c>
      <c r="T447" s="1" t="s">
        <v>82</v>
      </c>
      <c r="V447" s="2" t="n">
        <v>36223</v>
      </c>
      <c r="W447" s="1" t="s">
        <v>84</v>
      </c>
      <c r="X447" s="1" t="s">
        <v>85</v>
      </c>
      <c r="AD447" s="1" t="s">
        <v>87</v>
      </c>
      <c r="AJ447" s="2" t="n">
        <v>36223</v>
      </c>
      <c r="AK447" s="1" t="s">
        <v>218</v>
      </c>
      <c r="AL447" s="1" t="n">
        <v>0</v>
      </c>
      <c r="AN447" s="1" t="s">
        <v>219</v>
      </c>
      <c r="AO447" s="1" t="s">
        <v>3127</v>
      </c>
      <c r="AP447" s="1" t="n">
        <v>0</v>
      </c>
      <c r="AQ447" s="1" t="s">
        <v>93</v>
      </c>
      <c r="AR447" s="1" t="s">
        <v>94</v>
      </c>
      <c r="AS447" s="1" t="n">
        <v>0</v>
      </c>
      <c r="AT447" s="1" t="n">
        <v>0</v>
      </c>
      <c r="AX447" s="1" t="s">
        <v>220</v>
      </c>
      <c r="AY447" s="2" t="n">
        <v>36223</v>
      </c>
      <c r="AZ447" s="1" t="s">
        <v>123</v>
      </c>
      <c r="BC447" s="1" t="n">
        <v>104</v>
      </c>
      <c r="BD447" s="1" t="n">
        <v>0</v>
      </c>
      <c r="BE447" s="3" t="b">
        <f aca="false">FALSE()</f>
        <v>0</v>
      </c>
      <c r="BF447" s="3" t="b">
        <f aca="false">FALSE()</f>
        <v>0</v>
      </c>
      <c r="BG447" s="3" t="b">
        <f aca="false">FALSE()</f>
        <v>0</v>
      </c>
      <c r="BH447" s="1" t="n">
        <v>0</v>
      </c>
      <c r="BI447" s="1" t="n">
        <v>0</v>
      </c>
      <c r="BK447" s="3" t="b">
        <f aca="false">FALSE()</f>
        <v>0</v>
      </c>
    </row>
    <row r="448" customFormat="false" ht="15" hidden="false" customHeight="false" outlineLevel="0" collapsed="false">
      <c r="A448" s="1" t="n">
        <v>15158</v>
      </c>
      <c r="B448" s="1" t="s">
        <v>3128</v>
      </c>
      <c r="C448" s="1" t="s">
        <v>3129</v>
      </c>
      <c r="D448" s="1" t="s">
        <v>3130</v>
      </c>
      <c r="E448" s="1" t="s">
        <v>3131</v>
      </c>
      <c r="F448" s="1" t="s">
        <v>303</v>
      </c>
      <c r="G448" s="1" t="s">
        <v>77</v>
      </c>
      <c r="H448" s="1" t="s">
        <v>304</v>
      </c>
      <c r="I448" s="1" t="s">
        <v>305</v>
      </c>
      <c r="J448" s="1" t="s">
        <v>306</v>
      </c>
      <c r="K448" s="1" t="s">
        <v>81</v>
      </c>
      <c r="L448" s="2" t="n">
        <v>32912</v>
      </c>
      <c r="M448" s="1" t="s">
        <v>3132</v>
      </c>
      <c r="N448" s="1" t="s">
        <v>3133</v>
      </c>
      <c r="O448" s="1" t="s">
        <v>3134</v>
      </c>
      <c r="P448" s="1" t="s">
        <v>303</v>
      </c>
      <c r="Q448" s="1" t="s">
        <v>77</v>
      </c>
      <c r="R448" s="1" t="s">
        <v>305</v>
      </c>
      <c r="T448" s="1" t="s">
        <v>82</v>
      </c>
      <c r="U448" s="1" t="s">
        <v>83</v>
      </c>
      <c r="V448" s="2" t="n">
        <v>35103</v>
      </c>
      <c r="W448" s="1" t="s">
        <v>84</v>
      </c>
      <c r="X448" s="1" t="s">
        <v>85</v>
      </c>
      <c r="AC448" s="1" t="s">
        <v>87</v>
      </c>
      <c r="AD448" s="1" t="s">
        <v>87</v>
      </c>
      <c r="AJ448" s="2" t="n">
        <v>35124</v>
      </c>
      <c r="AK448" s="1" t="s">
        <v>91</v>
      </c>
      <c r="AL448" s="1" t="n">
        <v>0</v>
      </c>
      <c r="AM448" s="1" t="n">
        <v>0</v>
      </c>
      <c r="AN448" s="1" t="s">
        <v>3135</v>
      </c>
      <c r="AO448" s="1" t="s">
        <v>3136</v>
      </c>
      <c r="AP448" s="1" t="n">
        <v>0</v>
      </c>
      <c r="AQ448" s="1" t="s">
        <v>93</v>
      </c>
      <c r="AR448" s="1" t="s">
        <v>94</v>
      </c>
      <c r="AS448" s="1" t="n">
        <v>0</v>
      </c>
      <c r="AT448" s="1" t="n">
        <v>0</v>
      </c>
      <c r="AX448" s="1" t="s">
        <v>96</v>
      </c>
      <c r="AY448" s="2" t="n">
        <v>35103</v>
      </c>
      <c r="AZ448" s="1" t="s">
        <v>123</v>
      </c>
      <c r="BB448" s="1" t="s">
        <v>82</v>
      </c>
      <c r="BC448" s="1" t="n">
        <v>46</v>
      </c>
      <c r="BD448" s="1" t="n">
        <v>0</v>
      </c>
      <c r="BE448" s="3" t="b">
        <f aca="false">FALSE()</f>
        <v>0</v>
      </c>
      <c r="BF448" s="3" t="b">
        <f aca="false">FALSE()</f>
        <v>0</v>
      </c>
      <c r="BG448" s="3" t="b">
        <f aca="false">FALSE()</f>
        <v>0</v>
      </c>
      <c r="BH448" s="1" t="n">
        <v>35.098288</v>
      </c>
      <c r="BI448" s="1" t="n">
        <v>-84.021954</v>
      </c>
      <c r="BK448" s="3" t="b">
        <f aca="false">FALSE()</f>
        <v>0</v>
      </c>
      <c r="BN448" s="1" t="s">
        <v>116</v>
      </c>
    </row>
    <row r="449" customFormat="false" ht="15" hidden="false" customHeight="false" outlineLevel="0" collapsed="false">
      <c r="A449" s="1" t="n">
        <v>15168</v>
      </c>
      <c r="B449" s="1" t="s">
        <v>3137</v>
      </c>
      <c r="C449" s="1" t="s">
        <v>3138</v>
      </c>
      <c r="E449" s="1" t="s">
        <v>3139</v>
      </c>
      <c r="F449" s="1" t="s">
        <v>2514</v>
      </c>
      <c r="G449" s="1" t="s">
        <v>77</v>
      </c>
      <c r="H449" s="1" t="s">
        <v>108</v>
      </c>
      <c r="J449" s="1" t="s">
        <v>306</v>
      </c>
      <c r="K449" s="1" t="s">
        <v>81</v>
      </c>
      <c r="L449" s="2" t="n">
        <v>34393</v>
      </c>
      <c r="T449" s="1" t="s">
        <v>82</v>
      </c>
      <c r="U449" s="1" t="s">
        <v>83</v>
      </c>
      <c r="V449" s="2" t="n">
        <v>34393</v>
      </c>
      <c r="W449" s="1" t="s">
        <v>84</v>
      </c>
      <c r="X449" s="1" t="s">
        <v>85</v>
      </c>
      <c r="AC449" s="1" t="s">
        <v>87</v>
      </c>
      <c r="AD449" s="1" t="s">
        <v>87</v>
      </c>
      <c r="AJ449" s="2" t="n">
        <v>35152</v>
      </c>
      <c r="AK449" s="1" t="s">
        <v>91</v>
      </c>
      <c r="AN449" s="1" t="s">
        <v>3140</v>
      </c>
      <c r="AP449" s="1" t="n">
        <v>1</v>
      </c>
      <c r="AQ449" s="1" t="s">
        <v>93</v>
      </c>
      <c r="AR449" s="1" t="s">
        <v>94</v>
      </c>
      <c r="AS449" s="1" t="n">
        <v>0</v>
      </c>
      <c r="AT449" s="1" t="n">
        <v>0</v>
      </c>
      <c r="AX449" s="1" t="s">
        <v>96</v>
      </c>
      <c r="AY449" s="2" t="n">
        <v>34393</v>
      </c>
      <c r="AZ449" s="1" t="s">
        <v>123</v>
      </c>
      <c r="BB449" s="1" t="s">
        <v>82</v>
      </c>
      <c r="BC449" s="1" t="n">
        <v>8</v>
      </c>
      <c r="BD449" s="1" t="n">
        <v>0</v>
      </c>
      <c r="BE449" s="3" t="b">
        <f aca="false">FALSE()</f>
        <v>0</v>
      </c>
      <c r="BF449" s="3" t="b">
        <f aca="false">FALSE()</f>
        <v>0</v>
      </c>
      <c r="BG449" s="3" t="b">
        <f aca="false">FALSE()</f>
        <v>0</v>
      </c>
      <c r="BH449" s="1" t="n">
        <v>35.523693</v>
      </c>
      <c r="BI449" s="1" t="n">
        <v>-82.421616</v>
      </c>
      <c r="BK449" s="3" t="b">
        <f aca="false">FALSE()</f>
        <v>0</v>
      </c>
      <c r="BN449" s="1" t="s">
        <v>100</v>
      </c>
    </row>
    <row r="450" customFormat="false" ht="15" hidden="false" customHeight="false" outlineLevel="0" collapsed="false">
      <c r="A450" s="1" t="n">
        <v>15200</v>
      </c>
      <c r="B450" s="1" t="s">
        <v>3141</v>
      </c>
      <c r="C450" s="1" t="s">
        <v>3142</v>
      </c>
      <c r="D450" s="1" t="s">
        <v>3143</v>
      </c>
      <c r="E450" s="1" t="s">
        <v>3144</v>
      </c>
      <c r="F450" s="1" t="s">
        <v>619</v>
      </c>
      <c r="G450" s="1" t="s">
        <v>77</v>
      </c>
      <c r="H450" s="1" t="s">
        <v>620</v>
      </c>
      <c r="I450" s="1" t="s">
        <v>621</v>
      </c>
      <c r="J450" s="1" t="s">
        <v>306</v>
      </c>
      <c r="K450" s="1" t="s">
        <v>81</v>
      </c>
      <c r="L450" s="2" t="n">
        <v>35070</v>
      </c>
      <c r="T450" s="1" t="s">
        <v>82</v>
      </c>
      <c r="U450" s="1" t="s">
        <v>83</v>
      </c>
      <c r="V450" s="2" t="n">
        <v>35070</v>
      </c>
      <c r="W450" s="1" t="s">
        <v>84</v>
      </c>
      <c r="X450" s="1" t="s">
        <v>85</v>
      </c>
      <c r="AC450" s="1" t="s">
        <v>87</v>
      </c>
      <c r="AD450" s="1" t="s">
        <v>87</v>
      </c>
      <c r="AJ450" s="2" t="n">
        <v>35101</v>
      </c>
      <c r="AK450" s="1" t="s">
        <v>91</v>
      </c>
      <c r="AN450" s="1" t="s">
        <v>3145</v>
      </c>
      <c r="AP450" s="1" t="n">
        <v>0</v>
      </c>
      <c r="AQ450" s="1" t="s">
        <v>93</v>
      </c>
      <c r="AR450" s="1" t="s">
        <v>94</v>
      </c>
      <c r="AS450" s="1" t="n">
        <v>0</v>
      </c>
      <c r="AT450" s="1" t="n">
        <v>0</v>
      </c>
      <c r="AX450" s="1" t="s">
        <v>96</v>
      </c>
      <c r="AY450" s="2" t="n">
        <v>35070</v>
      </c>
      <c r="AZ450" s="1" t="s">
        <v>123</v>
      </c>
      <c r="BC450" s="1" t="n">
        <v>48</v>
      </c>
      <c r="BD450" s="1" t="n">
        <v>0</v>
      </c>
      <c r="BE450" s="3" t="b">
        <f aca="false">FALSE()</f>
        <v>0</v>
      </c>
      <c r="BF450" s="3" t="b">
        <f aca="false">FALSE()</f>
        <v>0</v>
      </c>
      <c r="BG450" s="3" t="b">
        <f aca="false">FALSE()</f>
        <v>0</v>
      </c>
      <c r="BH450" s="1" t="n">
        <v>35.244472</v>
      </c>
      <c r="BI450" s="1" t="n">
        <v>-82.723236</v>
      </c>
      <c r="BK450" s="3" t="b">
        <f aca="false">FALSE()</f>
        <v>0</v>
      </c>
      <c r="BN450" s="1" t="s">
        <v>100</v>
      </c>
    </row>
    <row r="451" customFormat="false" ht="15" hidden="false" customHeight="false" outlineLevel="0" collapsed="false">
      <c r="A451" s="1" t="n">
        <v>15201</v>
      </c>
      <c r="B451" s="1" t="s">
        <v>3146</v>
      </c>
      <c r="C451" s="1" t="s">
        <v>3147</v>
      </c>
      <c r="D451" s="1" t="s">
        <v>3148</v>
      </c>
      <c r="E451" s="1" t="s">
        <v>3149</v>
      </c>
      <c r="F451" s="1" t="s">
        <v>107</v>
      </c>
      <c r="G451" s="1" t="s">
        <v>77</v>
      </c>
      <c r="H451" s="1" t="s">
        <v>108</v>
      </c>
      <c r="I451" s="1" t="s">
        <v>3150</v>
      </c>
      <c r="J451" s="1" t="s">
        <v>306</v>
      </c>
      <c r="K451" s="1" t="s">
        <v>81</v>
      </c>
      <c r="L451" s="2" t="n">
        <v>35034</v>
      </c>
      <c r="T451" s="1" t="s">
        <v>82</v>
      </c>
      <c r="U451" s="1" t="s">
        <v>83</v>
      </c>
      <c r="V451" s="2" t="n">
        <v>35034</v>
      </c>
      <c r="W451" s="1" t="s">
        <v>84</v>
      </c>
      <c r="X451" s="1" t="s">
        <v>85</v>
      </c>
      <c r="AC451" s="1" t="s">
        <v>87</v>
      </c>
      <c r="AD451" s="1" t="s">
        <v>87</v>
      </c>
      <c r="AJ451" s="2" t="n">
        <v>35093</v>
      </c>
      <c r="AK451" s="1" t="s">
        <v>91</v>
      </c>
      <c r="AN451" s="1" t="s">
        <v>3031</v>
      </c>
      <c r="AP451" s="1" t="n">
        <v>0</v>
      </c>
      <c r="AQ451" s="1" t="s">
        <v>93</v>
      </c>
      <c r="AR451" s="1" t="s">
        <v>94</v>
      </c>
      <c r="AS451" s="1" t="n">
        <v>0</v>
      </c>
      <c r="AT451" s="1" t="n">
        <v>0</v>
      </c>
      <c r="AX451" s="1" t="s">
        <v>451</v>
      </c>
      <c r="AY451" s="2" t="n">
        <v>35034</v>
      </c>
      <c r="AZ451" s="1" t="s">
        <v>123</v>
      </c>
      <c r="BB451" s="1" t="s">
        <v>82</v>
      </c>
      <c r="BC451" s="1" t="n">
        <v>8</v>
      </c>
      <c r="BD451" s="1" t="n">
        <v>0</v>
      </c>
      <c r="BE451" s="3" t="b">
        <f aca="false">FALSE()</f>
        <v>0</v>
      </c>
      <c r="BF451" s="3" t="b">
        <f aca="false">FALSE()</f>
        <v>0</v>
      </c>
      <c r="BG451" s="3" t="b">
        <f aca="false">FALSE()</f>
        <v>0</v>
      </c>
      <c r="BH451" s="1" t="n">
        <v>35.5758085312799</v>
      </c>
      <c r="BI451" s="1" t="n">
        <v>-82.5249969756651</v>
      </c>
      <c r="BK451" s="3" t="b">
        <f aca="false">FALSE()</f>
        <v>0</v>
      </c>
      <c r="BN451" s="1" t="s">
        <v>236</v>
      </c>
    </row>
    <row r="452" customFormat="false" ht="15" hidden="false" customHeight="false" outlineLevel="0" collapsed="false">
      <c r="A452" s="1" t="n">
        <v>15217</v>
      </c>
      <c r="B452" s="1" t="s">
        <v>3151</v>
      </c>
      <c r="C452" s="1" t="s">
        <v>3152</v>
      </c>
      <c r="D452" s="1" t="s">
        <v>3153</v>
      </c>
      <c r="E452" s="1" t="s">
        <v>3154</v>
      </c>
      <c r="F452" s="1" t="s">
        <v>1693</v>
      </c>
      <c r="G452" s="1" t="s">
        <v>77</v>
      </c>
      <c r="H452" s="1" t="s">
        <v>416</v>
      </c>
      <c r="I452" s="1" t="s">
        <v>1694</v>
      </c>
      <c r="J452" s="1" t="s">
        <v>2999</v>
      </c>
      <c r="K452" s="1" t="s">
        <v>81</v>
      </c>
      <c r="L452" s="2" t="n">
        <v>35107</v>
      </c>
      <c r="T452" s="1" t="s">
        <v>82</v>
      </c>
      <c r="U452" s="1" t="s">
        <v>83</v>
      </c>
      <c r="V452" s="2" t="n">
        <v>35107</v>
      </c>
      <c r="W452" s="1" t="s">
        <v>84</v>
      </c>
      <c r="X452" s="1" t="s">
        <v>85</v>
      </c>
      <c r="AC452" s="1" t="s">
        <v>87</v>
      </c>
      <c r="AD452" s="1" t="s">
        <v>87</v>
      </c>
      <c r="AJ452" s="2" t="n">
        <v>35138</v>
      </c>
      <c r="AK452" s="1" t="s">
        <v>91</v>
      </c>
      <c r="AN452" s="1" t="s">
        <v>3155</v>
      </c>
      <c r="AP452" s="1" t="n">
        <v>0</v>
      </c>
      <c r="AQ452" s="1" t="s">
        <v>93</v>
      </c>
      <c r="AR452" s="1" t="s">
        <v>94</v>
      </c>
      <c r="AS452" s="1" t="n">
        <v>0</v>
      </c>
      <c r="AT452" s="1" t="n">
        <v>0</v>
      </c>
      <c r="AX452" s="1" t="s">
        <v>96</v>
      </c>
      <c r="AY452" s="2" t="n">
        <v>35109</v>
      </c>
      <c r="AZ452" s="1" t="s">
        <v>123</v>
      </c>
      <c r="BB452" s="1" t="s">
        <v>82</v>
      </c>
      <c r="BC452" s="1" t="n">
        <v>47</v>
      </c>
      <c r="BD452" s="1" t="n">
        <v>0</v>
      </c>
      <c r="BE452" s="3" t="b">
        <f aca="false">FALSE()</f>
        <v>0</v>
      </c>
      <c r="BF452" s="3" t="b">
        <f aca="false">FALSE()</f>
        <v>0</v>
      </c>
      <c r="BG452" s="3" t="b">
        <f aca="false">FALSE()</f>
        <v>0</v>
      </c>
      <c r="BH452" s="1" t="n">
        <v>35.88166</v>
      </c>
      <c r="BI452" s="1" t="n">
        <v>-82.510503</v>
      </c>
      <c r="BK452" s="3" t="b">
        <f aca="false">FALSE()</f>
        <v>0</v>
      </c>
      <c r="BN452" s="1" t="s">
        <v>100</v>
      </c>
    </row>
    <row r="453" customFormat="false" ht="15" hidden="false" customHeight="false" outlineLevel="0" collapsed="false">
      <c r="A453" s="1" t="n">
        <v>15219</v>
      </c>
      <c r="B453" s="1" t="s">
        <v>3156</v>
      </c>
      <c r="C453" s="1" t="s">
        <v>3157</v>
      </c>
      <c r="E453" s="1" t="s">
        <v>3158</v>
      </c>
      <c r="F453" s="1" t="s">
        <v>3041</v>
      </c>
      <c r="G453" s="1" t="s">
        <v>77</v>
      </c>
      <c r="H453" s="1" t="s">
        <v>108</v>
      </c>
      <c r="I453" s="1" t="s">
        <v>903</v>
      </c>
      <c r="J453" s="1" t="s">
        <v>2999</v>
      </c>
      <c r="K453" s="1" t="s">
        <v>81</v>
      </c>
      <c r="L453" s="2" t="n">
        <v>35020</v>
      </c>
      <c r="T453" s="1" t="s">
        <v>82</v>
      </c>
      <c r="U453" s="1" t="s">
        <v>83</v>
      </c>
      <c r="V453" s="2" t="n">
        <v>35020</v>
      </c>
      <c r="W453" s="1" t="s">
        <v>89</v>
      </c>
      <c r="X453" s="1" t="s">
        <v>89</v>
      </c>
      <c r="AC453" s="1" t="s">
        <v>87</v>
      </c>
      <c r="AD453" s="1" t="s">
        <v>87</v>
      </c>
      <c r="AJ453" s="2" t="n">
        <v>35138</v>
      </c>
      <c r="AK453" s="1" t="s">
        <v>91</v>
      </c>
      <c r="AN453" s="1" t="s">
        <v>3159</v>
      </c>
      <c r="AP453" s="1" t="n">
        <v>1</v>
      </c>
      <c r="AQ453" s="1" t="s">
        <v>93</v>
      </c>
      <c r="AR453" s="1" t="s">
        <v>94</v>
      </c>
      <c r="AS453" s="1" t="n">
        <v>0</v>
      </c>
      <c r="AT453" s="1" t="n">
        <v>0</v>
      </c>
      <c r="AX453" s="1" t="s">
        <v>96</v>
      </c>
      <c r="AY453" s="2" t="n">
        <v>35020</v>
      </c>
      <c r="AZ453" s="1" t="s">
        <v>123</v>
      </c>
      <c r="BB453" s="1" t="s">
        <v>410</v>
      </c>
      <c r="BC453" s="1" t="n">
        <v>8</v>
      </c>
      <c r="BD453" s="1" t="n">
        <v>0</v>
      </c>
      <c r="BE453" s="3" t="b">
        <f aca="false">FALSE()</f>
        <v>0</v>
      </c>
      <c r="BF453" s="3" t="b">
        <f aca="false">FALSE()</f>
        <v>0</v>
      </c>
      <c r="BG453" s="3" t="b">
        <f aca="false">FALSE()</f>
        <v>0</v>
      </c>
      <c r="BH453" s="1" t="n">
        <v>35.535236</v>
      </c>
      <c r="BI453" s="1" t="n">
        <v>-82.6544</v>
      </c>
      <c r="BK453" s="3" t="b">
        <f aca="false">FALSE()</f>
        <v>0</v>
      </c>
      <c r="BN453" s="1" t="s">
        <v>100</v>
      </c>
    </row>
    <row r="454" customFormat="false" ht="15" hidden="false" customHeight="false" outlineLevel="0" collapsed="false">
      <c r="A454" s="1" t="n">
        <v>15234</v>
      </c>
      <c r="B454" s="1" t="s">
        <v>3160</v>
      </c>
      <c r="C454" s="1" t="s">
        <v>3161</v>
      </c>
      <c r="D454" s="1" t="s">
        <v>3162</v>
      </c>
      <c r="E454" s="1" t="s">
        <v>3163</v>
      </c>
      <c r="F454" s="1" t="s">
        <v>272</v>
      </c>
      <c r="G454" s="1" t="s">
        <v>77</v>
      </c>
      <c r="H454" s="1" t="s">
        <v>152</v>
      </c>
      <c r="I454" s="1" t="s">
        <v>273</v>
      </c>
      <c r="J454" s="1" t="s">
        <v>269</v>
      </c>
      <c r="K454" s="1" t="s">
        <v>81</v>
      </c>
      <c r="L454" s="2" t="n">
        <v>34366</v>
      </c>
      <c r="M454" s="1" t="s">
        <v>3164</v>
      </c>
      <c r="N454" s="1" t="s">
        <v>3165</v>
      </c>
      <c r="O454" s="1" t="s">
        <v>3166</v>
      </c>
      <c r="P454" s="1" t="s">
        <v>3167</v>
      </c>
      <c r="Q454" s="1" t="s">
        <v>1905</v>
      </c>
      <c r="R454" s="1" t="s">
        <v>3168</v>
      </c>
      <c r="T454" s="1" t="s">
        <v>82</v>
      </c>
      <c r="U454" s="1" t="s">
        <v>83</v>
      </c>
      <c r="V454" s="2" t="n">
        <v>34366</v>
      </c>
      <c r="W454" s="1" t="s">
        <v>84</v>
      </c>
      <c r="X454" s="1" t="s">
        <v>85</v>
      </c>
      <c r="Y454" s="2" t="n">
        <v>34390</v>
      </c>
      <c r="AB454" s="1" t="s">
        <v>328</v>
      </c>
      <c r="AC454" s="1" t="s">
        <v>87</v>
      </c>
      <c r="AD454" s="1" t="s">
        <v>87</v>
      </c>
      <c r="AJ454" s="2" t="n">
        <v>38799</v>
      </c>
      <c r="AK454" s="1" t="s">
        <v>91</v>
      </c>
      <c r="AL454" s="1" t="n">
        <v>0</v>
      </c>
      <c r="AN454" s="1" t="s">
        <v>3169</v>
      </c>
      <c r="AO454" s="1" t="s">
        <v>3170</v>
      </c>
      <c r="AP454" s="1" t="n">
        <v>0</v>
      </c>
      <c r="AQ454" s="1" t="s">
        <v>93</v>
      </c>
      <c r="AR454" s="1" t="s">
        <v>94</v>
      </c>
      <c r="AS454" s="1" t="n">
        <v>0</v>
      </c>
      <c r="AT454" s="1" t="n">
        <v>0</v>
      </c>
      <c r="AX454" s="1" t="s">
        <v>220</v>
      </c>
      <c r="AY454" s="2" t="n">
        <v>34366</v>
      </c>
      <c r="AZ454" s="1" t="s">
        <v>84</v>
      </c>
      <c r="BB454" s="1" t="s">
        <v>82</v>
      </c>
      <c r="BC454" s="1" t="n">
        <v>0</v>
      </c>
      <c r="BD454" s="1" t="n">
        <v>0</v>
      </c>
      <c r="BE454" s="3" t="b">
        <f aca="false">FALSE()</f>
        <v>0</v>
      </c>
      <c r="BF454" s="3" t="b">
        <f aca="false">FALSE()</f>
        <v>0</v>
      </c>
      <c r="BG454" s="3" t="b">
        <f aca="false">FALSE()</f>
        <v>0</v>
      </c>
      <c r="BH454" s="1" t="n">
        <v>35.24056</v>
      </c>
      <c r="BI454" s="1" t="n">
        <v>-81.3334847</v>
      </c>
      <c r="BK454" s="3" t="b">
        <f aca="false">FALSE()</f>
        <v>0</v>
      </c>
    </row>
    <row r="455" customFormat="false" ht="15" hidden="false" customHeight="false" outlineLevel="0" collapsed="false">
      <c r="A455" s="1" t="n">
        <v>15235</v>
      </c>
      <c r="B455" s="1" t="s">
        <v>3171</v>
      </c>
      <c r="C455" s="1" t="s">
        <v>3172</v>
      </c>
      <c r="E455" s="1" t="s">
        <v>3173</v>
      </c>
      <c r="F455" s="1" t="s">
        <v>2289</v>
      </c>
      <c r="G455" s="1" t="s">
        <v>77</v>
      </c>
      <c r="H455" s="1" t="s">
        <v>152</v>
      </c>
      <c r="I455" s="1" t="s">
        <v>3174</v>
      </c>
      <c r="J455" s="1" t="s">
        <v>1559</v>
      </c>
      <c r="K455" s="1" t="s">
        <v>81</v>
      </c>
      <c r="L455" s="2" t="n">
        <v>34603</v>
      </c>
      <c r="N455" s="1" t="s">
        <v>3175</v>
      </c>
      <c r="T455" s="1" t="s">
        <v>82</v>
      </c>
      <c r="V455" s="2" t="n">
        <v>34603</v>
      </c>
      <c r="W455" s="1" t="s">
        <v>89</v>
      </c>
      <c r="X455" s="1" t="s">
        <v>89</v>
      </c>
      <c r="AC455" s="1" t="s">
        <v>87</v>
      </c>
      <c r="AD455" s="1" t="s">
        <v>87</v>
      </c>
      <c r="AJ455" s="2" t="n">
        <v>35193</v>
      </c>
      <c r="AK455" s="1" t="s">
        <v>91</v>
      </c>
      <c r="AL455" s="1" t="n">
        <v>0</v>
      </c>
      <c r="AP455" s="1" t="n">
        <v>0</v>
      </c>
      <c r="AQ455" s="1" t="s">
        <v>93</v>
      </c>
      <c r="AR455" s="1" t="s">
        <v>94</v>
      </c>
      <c r="AS455" s="1" t="n">
        <v>0</v>
      </c>
      <c r="AT455" s="1" t="n">
        <v>0</v>
      </c>
      <c r="AX455" s="1" t="s">
        <v>235</v>
      </c>
      <c r="AY455" s="2" t="n">
        <v>34603</v>
      </c>
      <c r="AZ455" s="1" t="s">
        <v>123</v>
      </c>
      <c r="BC455" s="1" t="n">
        <v>8</v>
      </c>
      <c r="BD455" s="1" t="n">
        <v>0</v>
      </c>
      <c r="BE455" s="3" t="b">
        <f aca="false">FALSE()</f>
        <v>0</v>
      </c>
      <c r="BF455" s="3" t="b">
        <f aca="false">FALSE()</f>
        <v>0</v>
      </c>
      <c r="BG455" s="3" t="b">
        <f aca="false">FALSE()</f>
        <v>0</v>
      </c>
      <c r="BH455" s="1" t="n">
        <v>35.319664</v>
      </c>
      <c r="BI455" s="1" t="n">
        <v>-81.658936</v>
      </c>
      <c r="BK455" s="3" t="b">
        <f aca="false">FALSE()</f>
        <v>0</v>
      </c>
      <c r="BN455" s="1" t="s">
        <v>236</v>
      </c>
    </row>
    <row r="456" customFormat="false" ht="15" hidden="false" customHeight="false" outlineLevel="0" collapsed="false">
      <c r="A456" s="1" t="n">
        <v>15252</v>
      </c>
      <c r="B456" s="1" t="s">
        <v>3176</v>
      </c>
      <c r="C456" s="1" t="s">
        <v>3177</v>
      </c>
      <c r="D456" s="1" t="s">
        <v>3178</v>
      </c>
      <c r="E456" s="1" t="s">
        <v>3179</v>
      </c>
      <c r="F456" s="1" t="s">
        <v>169</v>
      </c>
      <c r="G456" s="1" t="s">
        <v>77</v>
      </c>
      <c r="H456" s="1" t="s">
        <v>129</v>
      </c>
      <c r="I456" s="1" t="s">
        <v>3180</v>
      </c>
      <c r="J456" s="1" t="s">
        <v>121</v>
      </c>
      <c r="K456" s="1" t="s">
        <v>81</v>
      </c>
      <c r="L456" s="2" t="n">
        <v>35124</v>
      </c>
      <c r="T456" s="1" t="s">
        <v>82</v>
      </c>
      <c r="U456" s="1" t="s">
        <v>83</v>
      </c>
      <c r="V456" s="2" t="n">
        <v>35124</v>
      </c>
      <c r="W456" s="1" t="s">
        <v>84</v>
      </c>
      <c r="X456" s="1" t="s">
        <v>85</v>
      </c>
      <c r="AC456" s="1" t="s">
        <v>87</v>
      </c>
      <c r="AD456" s="1" t="s">
        <v>87</v>
      </c>
      <c r="AJ456" s="2" t="n">
        <v>35153</v>
      </c>
      <c r="AK456" s="1" t="s">
        <v>91</v>
      </c>
      <c r="AN456" s="1" t="s">
        <v>3181</v>
      </c>
      <c r="AP456" s="1" t="n">
        <v>0</v>
      </c>
      <c r="AQ456" s="1" t="s">
        <v>93</v>
      </c>
      <c r="AR456" s="1" t="s">
        <v>94</v>
      </c>
      <c r="AS456" s="1" t="n">
        <v>0</v>
      </c>
      <c r="AT456" s="1" t="n">
        <v>0</v>
      </c>
      <c r="AX456" s="1" t="s">
        <v>235</v>
      </c>
      <c r="AY456" s="2" t="n">
        <v>35124</v>
      </c>
      <c r="AZ456" s="1" t="s">
        <v>123</v>
      </c>
      <c r="BB456" s="1" t="s">
        <v>82</v>
      </c>
      <c r="BC456" s="1" t="n">
        <v>21</v>
      </c>
      <c r="BD456" s="1" t="n">
        <v>0</v>
      </c>
      <c r="BE456" s="3" t="b">
        <f aca="false">FALSE()</f>
        <v>0</v>
      </c>
      <c r="BF456" s="3" t="b">
        <f aca="false">FALSE()</f>
        <v>0</v>
      </c>
      <c r="BG456" s="3" t="b">
        <f aca="false">FALSE()</f>
        <v>0</v>
      </c>
      <c r="BH456" s="1" t="n">
        <v>35.7586764699547</v>
      </c>
      <c r="BI456" s="1" t="n">
        <v>-81.7206281567074</v>
      </c>
      <c r="BK456" s="3" t="b">
        <f aca="false">FALSE()</f>
        <v>0</v>
      </c>
      <c r="BN456" s="1" t="s">
        <v>236</v>
      </c>
    </row>
    <row r="457" customFormat="false" ht="15" hidden="false" customHeight="false" outlineLevel="0" collapsed="false">
      <c r="A457" s="1" t="n">
        <v>15255</v>
      </c>
      <c r="B457" s="1" t="s">
        <v>3182</v>
      </c>
      <c r="C457" s="1" t="s">
        <v>3183</v>
      </c>
      <c r="E457" s="1" t="s">
        <v>3184</v>
      </c>
      <c r="F457" s="1" t="s">
        <v>3185</v>
      </c>
      <c r="G457" s="1" t="s">
        <v>77</v>
      </c>
      <c r="H457" s="1" t="s">
        <v>256</v>
      </c>
      <c r="I457" s="1" t="s">
        <v>817</v>
      </c>
      <c r="J457" s="1" t="s">
        <v>306</v>
      </c>
      <c r="K457" s="1" t="s">
        <v>81</v>
      </c>
      <c r="L457" s="2" t="n">
        <v>35127</v>
      </c>
      <c r="M457" s="1" t="s">
        <v>3186</v>
      </c>
      <c r="N457" s="1" t="s">
        <v>3183</v>
      </c>
      <c r="O457" s="1" t="s">
        <v>3187</v>
      </c>
      <c r="P457" s="1" t="s">
        <v>816</v>
      </c>
      <c r="Q457" s="1" t="s">
        <v>77</v>
      </c>
      <c r="R457" s="1" t="s">
        <v>817</v>
      </c>
      <c r="T457" s="1" t="s">
        <v>82</v>
      </c>
      <c r="U457" s="1" t="s">
        <v>83</v>
      </c>
      <c r="V457" s="2" t="n">
        <v>35144</v>
      </c>
      <c r="W457" s="1" t="s">
        <v>89</v>
      </c>
      <c r="X457" s="1" t="s">
        <v>89</v>
      </c>
      <c r="AB457" s="1" t="s">
        <v>133</v>
      </c>
      <c r="AC457" s="1" t="s">
        <v>134</v>
      </c>
      <c r="AD457" s="1" t="s">
        <v>134</v>
      </c>
      <c r="AG457" s="1" t="s">
        <v>3188</v>
      </c>
      <c r="AK457" s="1" t="s">
        <v>91</v>
      </c>
      <c r="AN457" s="1" t="s">
        <v>3189</v>
      </c>
      <c r="AP457" s="1" t="n">
        <v>0</v>
      </c>
      <c r="AQ457" s="1" t="s">
        <v>93</v>
      </c>
      <c r="AR457" s="1" t="s">
        <v>94</v>
      </c>
      <c r="AS457" s="1" t="n">
        <v>0</v>
      </c>
      <c r="AT457" s="1" t="n">
        <v>0</v>
      </c>
      <c r="AX457" s="1" t="s">
        <v>288</v>
      </c>
      <c r="AY457" s="2" t="n">
        <v>35144</v>
      </c>
      <c r="AZ457" s="1" t="s">
        <v>84</v>
      </c>
      <c r="BB457" s="1" t="s">
        <v>410</v>
      </c>
      <c r="BC457" s="1" t="n">
        <v>0</v>
      </c>
      <c r="BD457" s="1" t="n">
        <v>0</v>
      </c>
      <c r="BE457" s="3" t="b">
        <f aca="false">FALSE()</f>
        <v>0</v>
      </c>
      <c r="BF457" s="3" t="b">
        <f aca="false">TRUE()</f>
        <v>1</v>
      </c>
      <c r="BG457" s="3" t="b">
        <f aca="false">FALSE()</f>
        <v>0</v>
      </c>
      <c r="BH457" s="1" t="n">
        <v>35.421104415</v>
      </c>
      <c r="BI457" s="1" t="n">
        <v>-82.809079406</v>
      </c>
      <c r="BK457" s="3" t="b">
        <f aca="false">FALSE()</f>
        <v>0</v>
      </c>
    </row>
    <row r="458" customFormat="false" ht="15" hidden="false" customHeight="false" outlineLevel="0" collapsed="false">
      <c r="A458" s="1" t="n">
        <v>15259</v>
      </c>
      <c r="B458" s="1" t="s">
        <v>3190</v>
      </c>
      <c r="C458" s="1" t="s">
        <v>3191</v>
      </c>
      <c r="E458" s="1" t="s">
        <v>3192</v>
      </c>
      <c r="F458" s="1" t="s">
        <v>717</v>
      </c>
      <c r="G458" s="1" t="s">
        <v>77</v>
      </c>
      <c r="H458" s="1" t="s">
        <v>108</v>
      </c>
      <c r="I458" s="1" t="s">
        <v>3193</v>
      </c>
      <c r="J458" s="1" t="s">
        <v>306</v>
      </c>
      <c r="K458" s="1" t="s">
        <v>81</v>
      </c>
      <c r="L458" s="2" t="n">
        <v>35164</v>
      </c>
      <c r="O458" s="1" t="s">
        <v>3192</v>
      </c>
      <c r="P458" s="1" t="s">
        <v>717</v>
      </c>
      <c r="Q458" s="1" t="s">
        <v>77</v>
      </c>
      <c r="T458" s="1" t="s">
        <v>82</v>
      </c>
      <c r="U458" s="1" t="s">
        <v>83</v>
      </c>
      <c r="V458" s="2" t="n">
        <v>35164</v>
      </c>
      <c r="W458" s="1" t="s">
        <v>89</v>
      </c>
      <c r="X458" s="1" t="s">
        <v>89</v>
      </c>
      <c r="AC458" s="1" t="s">
        <v>87</v>
      </c>
      <c r="AD458" s="1" t="s">
        <v>87</v>
      </c>
      <c r="AJ458" s="2" t="n">
        <v>36274</v>
      </c>
      <c r="AK458" s="1" t="s">
        <v>136</v>
      </c>
      <c r="AL458" s="1" t="n">
        <v>0</v>
      </c>
      <c r="AM458" s="1" t="n">
        <v>0</v>
      </c>
      <c r="AP458" s="1" t="n">
        <v>0</v>
      </c>
      <c r="AQ458" s="1" t="s">
        <v>93</v>
      </c>
      <c r="AR458" s="1" t="s">
        <v>94</v>
      </c>
      <c r="AS458" s="1" t="n">
        <v>1</v>
      </c>
      <c r="AT458" s="1" t="n">
        <v>0</v>
      </c>
      <c r="AX458" s="1" t="s">
        <v>220</v>
      </c>
      <c r="AY458" s="2" t="n">
        <v>35164</v>
      </c>
      <c r="AZ458" s="1" t="s">
        <v>123</v>
      </c>
      <c r="BB458" s="1" t="s">
        <v>82</v>
      </c>
      <c r="BC458" s="1" t="n">
        <v>92</v>
      </c>
      <c r="BD458" s="1" t="n">
        <v>0</v>
      </c>
      <c r="BE458" s="3" t="b">
        <f aca="false">FALSE()</f>
        <v>0</v>
      </c>
      <c r="BF458" s="3" t="b">
        <f aca="false">FALSE()</f>
        <v>0</v>
      </c>
      <c r="BG458" s="3" t="b">
        <f aca="false">FALSE()</f>
        <v>0</v>
      </c>
      <c r="BH458" s="1" t="n">
        <v>35.6219162350924</v>
      </c>
      <c r="BI458" s="1" t="n">
        <v>-82.3199002587644</v>
      </c>
      <c r="BK458" s="3" t="b">
        <f aca="false">FALSE()</f>
        <v>0</v>
      </c>
    </row>
    <row r="459" customFormat="false" ht="15" hidden="false" customHeight="false" outlineLevel="0" collapsed="false">
      <c r="A459" s="1" t="n">
        <v>15263</v>
      </c>
      <c r="B459" s="1" t="s">
        <v>3194</v>
      </c>
      <c r="C459" s="1" t="s">
        <v>3195</v>
      </c>
      <c r="D459" s="1" t="s">
        <v>3196</v>
      </c>
      <c r="E459" s="1" t="s">
        <v>3197</v>
      </c>
      <c r="F459" s="1" t="s">
        <v>516</v>
      </c>
      <c r="G459" s="1" t="s">
        <v>77</v>
      </c>
      <c r="H459" s="1" t="s">
        <v>517</v>
      </c>
      <c r="I459" s="1" t="s">
        <v>1413</v>
      </c>
      <c r="J459" s="1" t="s">
        <v>269</v>
      </c>
      <c r="K459" s="1" t="s">
        <v>81</v>
      </c>
      <c r="L459" s="2" t="n">
        <v>35081</v>
      </c>
      <c r="M459" s="1" t="s">
        <v>3195</v>
      </c>
      <c r="N459" s="1" t="s">
        <v>3198</v>
      </c>
      <c r="O459" s="1" t="s">
        <v>3199</v>
      </c>
      <c r="P459" s="1" t="s">
        <v>516</v>
      </c>
      <c r="Q459" s="1" t="s">
        <v>77</v>
      </c>
      <c r="R459" s="1" t="s">
        <v>1413</v>
      </c>
      <c r="S459" s="1" t="s">
        <v>517</v>
      </c>
      <c r="T459" s="1" t="s">
        <v>82</v>
      </c>
      <c r="U459" s="1" t="s">
        <v>83</v>
      </c>
      <c r="V459" s="2" t="n">
        <v>35157</v>
      </c>
      <c r="W459" s="1" t="s">
        <v>84</v>
      </c>
      <c r="X459" s="1" t="s">
        <v>85</v>
      </c>
      <c r="AB459" s="1" t="s">
        <v>113</v>
      </c>
      <c r="AC459" s="1" t="s">
        <v>87</v>
      </c>
      <c r="AD459" s="1" t="s">
        <v>87</v>
      </c>
      <c r="AF459" s="1" t="s">
        <v>88</v>
      </c>
      <c r="AK459" s="1" t="s">
        <v>91</v>
      </c>
      <c r="AN459" s="1" t="s">
        <v>3200</v>
      </c>
      <c r="AP459" s="1" t="n">
        <v>0</v>
      </c>
      <c r="AQ459" s="1" t="s">
        <v>93</v>
      </c>
      <c r="AR459" s="1" t="s">
        <v>94</v>
      </c>
      <c r="AS459" s="1" t="n">
        <v>0</v>
      </c>
      <c r="AT459" s="1" t="n">
        <v>0</v>
      </c>
      <c r="AX459" s="1" t="s">
        <v>96</v>
      </c>
      <c r="AY459" s="2" t="n">
        <v>35157</v>
      </c>
      <c r="AZ459" s="1" t="s">
        <v>84</v>
      </c>
      <c r="BB459" s="1" t="s">
        <v>82</v>
      </c>
      <c r="BC459" s="1" t="n">
        <v>0</v>
      </c>
      <c r="BD459" s="1" t="n">
        <v>0</v>
      </c>
      <c r="BE459" s="3" t="b">
        <f aca="false">FALSE()</f>
        <v>0</v>
      </c>
      <c r="BF459" s="3" t="b">
        <f aca="false">FALSE()</f>
        <v>0</v>
      </c>
      <c r="BG459" s="3" t="b">
        <f aca="false">FALSE()</f>
        <v>0</v>
      </c>
      <c r="BH459" s="1" t="n">
        <v>35.433696</v>
      </c>
      <c r="BI459" s="1" t="n">
        <v>-83.398776</v>
      </c>
      <c r="BK459" s="3" t="b">
        <f aca="false">FALSE()</f>
        <v>0</v>
      </c>
      <c r="BN459" s="1" t="s">
        <v>100</v>
      </c>
    </row>
    <row r="460" customFormat="false" ht="15" hidden="false" customHeight="false" outlineLevel="0" collapsed="false">
      <c r="A460" s="1" t="n">
        <v>15264</v>
      </c>
      <c r="B460" s="1" t="s">
        <v>3201</v>
      </c>
      <c r="C460" s="1" t="s">
        <v>3202</v>
      </c>
      <c r="D460" s="1" t="s">
        <v>3203</v>
      </c>
      <c r="E460" s="1" t="s">
        <v>3204</v>
      </c>
      <c r="F460" s="1" t="s">
        <v>703</v>
      </c>
      <c r="G460" s="1" t="s">
        <v>77</v>
      </c>
      <c r="H460" s="1" t="s">
        <v>704</v>
      </c>
      <c r="I460" s="1" t="s">
        <v>3205</v>
      </c>
      <c r="J460" s="1" t="s">
        <v>2999</v>
      </c>
      <c r="K460" s="1" t="s">
        <v>81</v>
      </c>
      <c r="L460" s="2" t="n">
        <v>35150</v>
      </c>
      <c r="T460" s="1" t="s">
        <v>82</v>
      </c>
      <c r="U460" s="1" t="s">
        <v>83</v>
      </c>
      <c r="V460" s="2" t="n">
        <v>35150</v>
      </c>
      <c r="W460" s="1" t="s">
        <v>84</v>
      </c>
      <c r="X460" s="1" t="s">
        <v>85</v>
      </c>
      <c r="AC460" s="1" t="s">
        <v>87</v>
      </c>
      <c r="AD460" s="1" t="s">
        <v>87</v>
      </c>
      <c r="AJ460" s="2" t="n">
        <v>35158</v>
      </c>
      <c r="AK460" s="1" t="s">
        <v>91</v>
      </c>
      <c r="AN460" s="1" t="s">
        <v>3206</v>
      </c>
      <c r="AP460" s="1" t="n">
        <v>0</v>
      </c>
      <c r="AQ460" s="1" t="s">
        <v>93</v>
      </c>
      <c r="AR460" s="1" t="s">
        <v>94</v>
      </c>
      <c r="AS460" s="1" t="n">
        <v>0</v>
      </c>
      <c r="AT460" s="1" t="n">
        <v>0</v>
      </c>
      <c r="AX460" s="1" t="s">
        <v>96</v>
      </c>
      <c r="AY460" s="2" t="n">
        <v>35127</v>
      </c>
      <c r="AZ460" s="1" t="s">
        <v>123</v>
      </c>
      <c r="BB460" s="1" t="s">
        <v>82</v>
      </c>
      <c r="BC460" s="1" t="n">
        <v>48</v>
      </c>
      <c r="BD460" s="1" t="n">
        <v>0</v>
      </c>
      <c r="BE460" s="3" t="b">
        <f aca="false">FALSE()</f>
        <v>0</v>
      </c>
      <c r="BF460" s="3" t="b">
        <f aca="false">FALSE()</f>
        <v>0</v>
      </c>
      <c r="BG460" s="3" t="b">
        <f aca="false">FALSE()</f>
        <v>0</v>
      </c>
      <c r="BH460" s="1" t="n">
        <v>35.918407</v>
      </c>
      <c r="BI460" s="1" t="n">
        <v>-82.276483</v>
      </c>
      <c r="BK460" s="3" t="b">
        <f aca="false">FALSE()</f>
        <v>0</v>
      </c>
      <c r="BN460" s="1" t="s">
        <v>100</v>
      </c>
    </row>
    <row r="461" customFormat="false" ht="15" hidden="false" customHeight="false" outlineLevel="0" collapsed="false">
      <c r="A461" s="1" t="n">
        <v>15291</v>
      </c>
      <c r="B461" s="1" t="s">
        <v>3207</v>
      </c>
      <c r="C461" s="1" t="s">
        <v>3208</v>
      </c>
      <c r="D461" s="1" t="s">
        <v>3209</v>
      </c>
      <c r="E461" s="1" t="s">
        <v>3210</v>
      </c>
      <c r="F461" s="1" t="s">
        <v>107</v>
      </c>
      <c r="G461" s="1" t="s">
        <v>77</v>
      </c>
      <c r="H461" s="1" t="s">
        <v>108</v>
      </c>
      <c r="I461" s="1" t="s">
        <v>3211</v>
      </c>
      <c r="J461" s="1" t="s">
        <v>2999</v>
      </c>
      <c r="K461" s="1" t="s">
        <v>81</v>
      </c>
      <c r="L461" s="2" t="n">
        <v>35128</v>
      </c>
      <c r="T461" s="1" t="s">
        <v>82</v>
      </c>
      <c r="U461" s="1" t="s">
        <v>83</v>
      </c>
      <c r="V461" s="2" t="n">
        <v>35128</v>
      </c>
      <c r="W461" s="1" t="s">
        <v>84</v>
      </c>
      <c r="X461" s="1" t="s">
        <v>85</v>
      </c>
      <c r="AC461" s="1" t="s">
        <v>87</v>
      </c>
      <c r="AD461" s="1" t="s">
        <v>87</v>
      </c>
      <c r="AJ461" s="2" t="n">
        <v>35167</v>
      </c>
      <c r="AK461" s="1" t="s">
        <v>91</v>
      </c>
      <c r="AN461" s="1" t="s">
        <v>3212</v>
      </c>
      <c r="AP461" s="1" t="n">
        <v>0</v>
      </c>
      <c r="AQ461" s="1" t="s">
        <v>93</v>
      </c>
      <c r="AR461" s="1" t="s">
        <v>94</v>
      </c>
      <c r="AS461" s="1" t="n">
        <v>0</v>
      </c>
      <c r="AT461" s="1" t="n">
        <v>0</v>
      </c>
      <c r="AX461" s="1" t="s">
        <v>451</v>
      </c>
      <c r="AY461" s="2" t="n">
        <v>35128</v>
      </c>
      <c r="AZ461" s="1" t="s">
        <v>123</v>
      </c>
      <c r="BB461" s="1" t="s">
        <v>470</v>
      </c>
      <c r="BC461" s="1" t="n">
        <v>8</v>
      </c>
      <c r="BD461" s="1" t="n">
        <v>0</v>
      </c>
      <c r="BE461" s="3" t="b">
        <f aca="false">FALSE()</f>
        <v>0</v>
      </c>
      <c r="BF461" s="3" t="b">
        <f aca="false">FALSE()</f>
        <v>0</v>
      </c>
      <c r="BG461" s="3" t="b">
        <f aca="false">FALSE()</f>
        <v>0</v>
      </c>
      <c r="BH461" s="1" t="n">
        <v>35.5862549742822</v>
      </c>
      <c r="BI461" s="1" t="n">
        <v>-82.590256510122</v>
      </c>
      <c r="BK461" s="3" t="b">
        <f aca="false">FALSE()</f>
        <v>0</v>
      </c>
      <c r="BN461" s="1" t="s">
        <v>236</v>
      </c>
    </row>
    <row r="462" customFormat="false" ht="15" hidden="false" customHeight="false" outlineLevel="0" collapsed="false">
      <c r="A462" s="1" t="n">
        <v>15292</v>
      </c>
      <c r="B462" s="1" t="s">
        <v>3213</v>
      </c>
      <c r="C462" s="1" t="s">
        <v>3214</v>
      </c>
      <c r="D462" s="1" t="s">
        <v>3215</v>
      </c>
      <c r="E462" s="1" t="s">
        <v>3216</v>
      </c>
      <c r="F462" s="1" t="s">
        <v>717</v>
      </c>
      <c r="G462" s="1" t="s">
        <v>77</v>
      </c>
      <c r="H462" s="1" t="s">
        <v>108</v>
      </c>
      <c r="J462" s="1" t="s">
        <v>121</v>
      </c>
      <c r="K462" s="1" t="s">
        <v>81</v>
      </c>
      <c r="L462" s="2" t="n">
        <v>34887</v>
      </c>
      <c r="M462" s="1" t="s">
        <v>3217</v>
      </c>
      <c r="N462" s="1" t="s">
        <v>3218</v>
      </c>
      <c r="O462" s="1" t="s">
        <v>3219</v>
      </c>
      <c r="P462" s="1" t="s">
        <v>3220</v>
      </c>
      <c r="Q462" s="1" t="s">
        <v>77</v>
      </c>
      <c r="R462" s="1" t="s">
        <v>1854</v>
      </c>
      <c r="T462" s="1" t="s">
        <v>82</v>
      </c>
      <c r="U462" s="1" t="s">
        <v>83</v>
      </c>
      <c r="V462" s="2" t="n">
        <v>35157</v>
      </c>
      <c r="W462" s="1" t="s">
        <v>84</v>
      </c>
      <c r="X462" s="1" t="s">
        <v>85</v>
      </c>
      <c r="AB462" s="1" t="s">
        <v>3221</v>
      </c>
      <c r="AC462" s="1" t="s">
        <v>87</v>
      </c>
      <c r="AD462" s="1" t="s">
        <v>87</v>
      </c>
      <c r="AK462" s="1" t="s">
        <v>91</v>
      </c>
      <c r="AL462" s="1" t="n">
        <v>0</v>
      </c>
      <c r="AM462" s="1" t="n">
        <v>0</v>
      </c>
      <c r="AN462" s="1" t="s">
        <v>3222</v>
      </c>
      <c r="AP462" s="1" t="n">
        <v>0</v>
      </c>
      <c r="AQ462" s="1" t="s">
        <v>93</v>
      </c>
      <c r="AR462" s="1" t="s">
        <v>94</v>
      </c>
      <c r="AS462" s="1" t="n">
        <v>0</v>
      </c>
      <c r="AT462" s="1" t="n">
        <v>0</v>
      </c>
      <c r="AX462" s="1" t="s">
        <v>115</v>
      </c>
      <c r="AY462" s="2" t="n">
        <v>35157</v>
      </c>
      <c r="AZ462" s="1" t="s">
        <v>84</v>
      </c>
      <c r="BC462" s="1" t="n">
        <v>0</v>
      </c>
      <c r="BD462" s="1" t="n">
        <v>0</v>
      </c>
      <c r="BE462" s="3" t="b">
        <f aca="false">TRUE()</f>
        <v>1</v>
      </c>
      <c r="BF462" s="3" t="b">
        <f aca="false">TRUE()</f>
        <v>1</v>
      </c>
      <c r="BG462" s="3" t="b">
        <f aca="false">TRUE()</f>
        <v>1</v>
      </c>
      <c r="BH462" s="1" t="n">
        <v>35.604722</v>
      </c>
      <c r="BI462" s="1" t="n">
        <v>-82.358333</v>
      </c>
      <c r="BK462" s="3" t="b">
        <f aca="false">FALSE()</f>
        <v>0</v>
      </c>
      <c r="BN462" s="1" t="s">
        <v>116</v>
      </c>
    </row>
    <row r="463" customFormat="false" ht="15" hidden="false" customHeight="false" outlineLevel="0" collapsed="false">
      <c r="A463" s="1" t="n">
        <v>15293</v>
      </c>
      <c r="B463" s="1" t="s">
        <v>3223</v>
      </c>
      <c r="C463" s="1" t="s">
        <v>3224</v>
      </c>
      <c r="D463" s="1" t="s">
        <v>3225</v>
      </c>
      <c r="E463" s="1" t="s">
        <v>3226</v>
      </c>
      <c r="F463" s="1" t="s">
        <v>2347</v>
      </c>
      <c r="G463" s="1" t="s">
        <v>77</v>
      </c>
      <c r="H463" s="1" t="s">
        <v>108</v>
      </c>
      <c r="I463" s="1" t="s">
        <v>2351</v>
      </c>
      <c r="J463" s="1" t="s">
        <v>2999</v>
      </c>
      <c r="K463" s="1" t="s">
        <v>81</v>
      </c>
      <c r="L463" s="2" t="n">
        <v>35163</v>
      </c>
      <c r="T463" s="1" t="s">
        <v>82</v>
      </c>
      <c r="U463" s="1" t="s">
        <v>83</v>
      </c>
      <c r="V463" s="2" t="n">
        <v>35163</v>
      </c>
      <c r="W463" s="1" t="s">
        <v>84</v>
      </c>
      <c r="X463" s="1" t="s">
        <v>85</v>
      </c>
      <c r="AC463" s="1" t="s">
        <v>87</v>
      </c>
      <c r="AD463" s="1" t="s">
        <v>87</v>
      </c>
      <c r="AJ463" s="2" t="n">
        <v>35167</v>
      </c>
      <c r="AK463" s="1" t="s">
        <v>91</v>
      </c>
      <c r="AN463" s="1" t="s">
        <v>3212</v>
      </c>
      <c r="AP463" s="1" t="n">
        <v>0</v>
      </c>
      <c r="AQ463" s="1" t="s">
        <v>93</v>
      </c>
      <c r="AR463" s="1" t="s">
        <v>94</v>
      </c>
      <c r="AS463" s="1" t="n">
        <v>0</v>
      </c>
      <c r="AT463" s="1" t="n">
        <v>0</v>
      </c>
      <c r="AX463" s="1" t="s">
        <v>235</v>
      </c>
      <c r="AY463" s="2" t="n">
        <v>35163</v>
      </c>
      <c r="AZ463" s="1" t="s">
        <v>123</v>
      </c>
      <c r="BB463" s="1" t="s">
        <v>470</v>
      </c>
      <c r="BC463" s="1" t="n">
        <v>8</v>
      </c>
      <c r="BD463" s="1" t="n">
        <v>0</v>
      </c>
      <c r="BE463" s="3" t="b">
        <f aca="false">FALSE()</f>
        <v>0</v>
      </c>
      <c r="BF463" s="3" t="b">
        <f aca="false">FALSE()</f>
        <v>0</v>
      </c>
      <c r="BG463" s="3" t="b">
        <f aca="false">FALSE()</f>
        <v>0</v>
      </c>
      <c r="BH463" s="1" t="n">
        <v>35.484397</v>
      </c>
      <c r="BI463" s="1" t="n">
        <v>-82.52641</v>
      </c>
      <c r="BK463" s="3" t="b">
        <f aca="false">FALSE()</f>
        <v>0</v>
      </c>
      <c r="BN463" s="1" t="s">
        <v>236</v>
      </c>
    </row>
    <row r="464" customFormat="false" ht="15" hidden="false" customHeight="false" outlineLevel="0" collapsed="false">
      <c r="A464" s="1" t="n">
        <v>15298</v>
      </c>
      <c r="B464" s="1" t="s">
        <v>3227</v>
      </c>
      <c r="C464" s="1" t="s">
        <v>3228</v>
      </c>
      <c r="D464" s="1" t="s">
        <v>3229</v>
      </c>
      <c r="E464" s="1" t="s">
        <v>3230</v>
      </c>
      <c r="F464" s="1" t="s">
        <v>3231</v>
      </c>
      <c r="G464" s="1" t="s">
        <v>77</v>
      </c>
      <c r="H464" s="1" t="s">
        <v>517</v>
      </c>
      <c r="I464" s="1" t="s">
        <v>2071</v>
      </c>
      <c r="J464" s="1" t="s">
        <v>2999</v>
      </c>
      <c r="K464" s="1" t="s">
        <v>81</v>
      </c>
      <c r="L464" s="2" t="n">
        <v>35134</v>
      </c>
      <c r="T464" s="1" t="s">
        <v>82</v>
      </c>
      <c r="U464" s="1" t="s">
        <v>83</v>
      </c>
      <c r="V464" s="2" t="n">
        <v>35134</v>
      </c>
      <c r="W464" s="1" t="s">
        <v>84</v>
      </c>
      <c r="X464" s="1" t="s">
        <v>85</v>
      </c>
      <c r="AC464" s="1" t="s">
        <v>87</v>
      </c>
      <c r="AD464" s="1" t="s">
        <v>87</v>
      </c>
      <c r="AJ464" s="2" t="n">
        <v>35165</v>
      </c>
      <c r="AK464" s="1" t="s">
        <v>91</v>
      </c>
      <c r="AN464" s="1" t="s">
        <v>3232</v>
      </c>
      <c r="AP464" s="1" t="n">
        <v>0</v>
      </c>
      <c r="AQ464" s="1" t="s">
        <v>93</v>
      </c>
      <c r="AR464" s="1" t="s">
        <v>94</v>
      </c>
      <c r="AS464" s="1" t="n">
        <v>0</v>
      </c>
      <c r="AT464" s="1" t="n">
        <v>0</v>
      </c>
      <c r="AX464" s="1" t="s">
        <v>96</v>
      </c>
      <c r="AY464" s="2" t="n">
        <v>35134</v>
      </c>
      <c r="AZ464" s="1" t="s">
        <v>123</v>
      </c>
      <c r="BC464" s="1" t="n">
        <v>46</v>
      </c>
      <c r="BD464" s="1" t="n">
        <v>0</v>
      </c>
      <c r="BE464" s="3" t="b">
        <f aca="false">FALSE()</f>
        <v>0</v>
      </c>
      <c r="BF464" s="3" t="b">
        <f aca="false">FALSE()</f>
        <v>0</v>
      </c>
      <c r="BG464" s="3" t="b">
        <f aca="false">FALSE()</f>
        <v>0</v>
      </c>
      <c r="BH464" s="1" t="n">
        <v>35.46607</v>
      </c>
      <c r="BI464" s="1" t="n">
        <v>-83.919603</v>
      </c>
      <c r="BK464" s="3" t="b">
        <f aca="false">FALSE()</f>
        <v>0</v>
      </c>
      <c r="BN464" s="1" t="s">
        <v>100</v>
      </c>
    </row>
    <row r="465" customFormat="false" ht="15" hidden="false" customHeight="false" outlineLevel="0" collapsed="false">
      <c r="A465" s="1" t="n">
        <v>15317</v>
      </c>
      <c r="B465" s="1" t="s">
        <v>3233</v>
      </c>
      <c r="C465" s="1" t="s">
        <v>3234</v>
      </c>
      <c r="D465" s="1" t="s">
        <v>3235</v>
      </c>
      <c r="E465" s="1" t="s">
        <v>3236</v>
      </c>
      <c r="F465" s="1" t="s">
        <v>320</v>
      </c>
      <c r="G465" s="1" t="s">
        <v>77</v>
      </c>
      <c r="H465" s="1" t="s">
        <v>321</v>
      </c>
      <c r="I465" s="1" t="s">
        <v>322</v>
      </c>
      <c r="J465" s="1" t="s">
        <v>2999</v>
      </c>
      <c r="K465" s="1" t="s">
        <v>81</v>
      </c>
      <c r="L465" s="2" t="n">
        <v>35231</v>
      </c>
      <c r="T465" s="1" t="s">
        <v>82</v>
      </c>
      <c r="U465" s="1" t="s">
        <v>83</v>
      </c>
      <c r="V465" s="2" t="n">
        <v>35231</v>
      </c>
      <c r="W465" s="1" t="s">
        <v>84</v>
      </c>
      <c r="X465" s="1" t="s">
        <v>85</v>
      </c>
      <c r="AC465" s="1" t="s">
        <v>87</v>
      </c>
      <c r="AD465" s="1" t="s">
        <v>87</v>
      </c>
      <c r="AJ465" s="2" t="n">
        <v>35261</v>
      </c>
      <c r="AK465" s="1" t="s">
        <v>91</v>
      </c>
      <c r="AN465" s="1" t="s">
        <v>3237</v>
      </c>
      <c r="AP465" s="1" t="n">
        <v>0</v>
      </c>
      <c r="AQ465" s="1" t="s">
        <v>93</v>
      </c>
      <c r="AR465" s="1" t="s">
        <v>94</v>
      </c>
      <c r="AS465" s="1" t="n">
        <v>0</v>
      </c>
      <c r="AT465" s="1" t="n">
        <v>0</v>
      </c>
      <c r="AX465" s="1" t="s">
        <v>235</v>
      </c>
      <c r="AY465" s="2" t="n">
        <v>35231</v>
      </c>
      <c r="AZ465" s="1" t="s">
        <v>123</v>
      </c>
      <c r="BC465" s="1" t="n">
        <v>49</v>
      </c>
      <c r="BD465" s="1" t="n">
        <v>0</v>
      </c>
      <c r="BE465" s="3" t="b">
        <f aca="false">FALSE()</f>
        <v>0</v>
      </c>
      <c r="BF465" s="3" t="b">
        <f aca="false">FALSE()</f>
        <v>0</v>
      </c>
      <c r="BG465" s="3" t="b">
        <f aca="false">FALSE()</f>
        <v>0</v>
      </c>
      <c r="BH465" s="1" t="n">
        <v>35.0659826</v>
      </c>
      <c r="BI465" s="1" t="n">
        <v>-83.3885432</v>
      </c>
      <c r="BK465" s="3" t="b">
        <f aca="false">FALSE()</f>
        <v>0</v>
      </c>
      <c r="BN465" s="1" t="s">
        <v>236</v>
      </c>
    </row>
    <row r="466" customFormat="false" ht="15" hidden="false" customHeight="false" outlineLevel="0" collapsed="false">
      <c r="A466" s="1" t="n">
        <v>15318</v>
      </c>
      <c r="B466" s="1" t="s">
        <v>3238</v>
      </c>
      <c r="C466" s="1" t="s">
        <v>3239</v>
      </c>
      <c r="D466" s="1" t="s">
        <v>3235</v>
      </c>
      <c r="E466" s="1" t="s">
        <v>3236</v>
      </c>
      <c r="F466" s="1" t="s">
        <v>320</v>
      </c>
      <c r="G466" s="1" t="s">
        <v>77</v>
      </c>
      <c r="H466" s="1" t="s">
        <v>321</v>
      </c>
      <c r="I466" s="1" t="s">
        <v>322</v>
      </c>
      <c r="J466" s="1" t="s">
        <v>2999</v>
      </c>
      <c r="K466" s="1" t="s">
        <v>81</v>
      </c>
      <c r="L466" s="2" t="n">
        <v>35139</v>
      </c>
      <c r="T466" s="1" t="s">
        <v>82</v>
      </c>
      <c r="U466" s="1" t="s">
        <v>83</v>
      </c>
      <c r="V466" s="2" t="n">
        <v>35139</v>
      </c>
      <c r="W466" s="1" t="s">
        <v>84</v>
      </c>
      <c r="X466" s="1" t="s">
        <v>85</v>
      </c>
      <c r="AC466" s="1" t="s">
        <v>134</v>
      </c>
      <c r="AD466" s="1" t="s">
        <v>87</v>
      </c>
      <c r="AJ466" s="2" t="n">
        <v>35170</v>
      </c>
      <c r="AK466" s="1" t="s">
        <v>91</v>
      </c>
      <c r="AN466" s="1" t="s">
        <v>3237</v>
      </c>
      <c r="AP466" s="1" t="n">
        <v>0</v>
      </c>
      <c r="AQ466" s="1" t="s">
        <v>93</v>
      </c>
      <c r="AR466" s="1" t="s">
        <v>94</v>
      </c>
      <c r="AS466" s="1" t="n">
        <v>0</v>
      </c>
      <c r="AT466" s="1" t="n">
        <v>0</v>
      </c>
      <c r="AX466" s="1" t="s">
        <v>235</v>
      </c>
      <c r="AY466" s="2" t="n">
        <v>35139</v>
      </c>
      <c r="AZ466" s="1" t="s">
        <v>123</v>
      </c>
      <c r="BC466" s="1" t="n">
        <v>49</v>
      </c>
      <c r="BD466" s="1" t="n">
        <v>0</v>
      </c>
      <c r="BE466" s="3" t="b">
        <f aca="false">FALSE()</f>
        <v>0</v>
      </c>
      <c r="BF466" s="3" t="b">
        <f aca="false">FALSE()</f>
        <v>0</v>
      </c>
      <c r="BG466" s="3" t="b">
        <f aca="false">FALSE()</f>
        <v>0</v>
      </c>
      <c r="BH466" s="1" t="n">
        <v>35.05137</v>
      </c>
      <c r="BI466" s="1" t="n">
        <v>-83.3863</v>
      </c>
      <c r="BK466" s="3" t="b">
        <f aca="false">FALSE()</f>
        <v>0</v>
      </c>
      <c r="BN466" s="1" t="s">
        <v>236</v>
      </c>
    </row>
    <row r="467" customFormat="false" ht="15" hidden="false" customHeight="false" outlineLevel="0" collapsed="false">
      <c r="A467" s="1" t="n">
        <v>15330</v>
      </c>
      <c r="B467" s="1" t="s">
        <v>3240</v>
      </c>
      <c r="C467" s="1" t="s">
        <v>3241</v>
      </c>
      <c r="D467" s="1" t="s">
        <v>3242</v>
      </c>
      <c r="E467" s="1" t="s">
        <v>3243</v>
      </c>
      <c r="F467" s="1" t="s">
        <v>1720</v>
      </c>
      <c r="G467" s="1" t="s">
        <v>77</v>
      </c>
      <c r="H467" s="1" t="s">
        <v>129</v>
      </c>
      <c r="I467" s="1" t="s">
        <v>1721</v>
      </c>
      <c r="J467" s="1" t="s">
        <v>207</v>
      </c>
      <c r="K467" s="1" t="s">
        <v>81</v>
      </c>
      <c r="L467" s="2" t="n">
        <v>35146</v>
      </c>
      <c r="T467" s="1" t="s">
        <v>82</v>
      </c>
      <c r="U467" s="1" t="s">
        <v>83</v>
      </c>
      <c r="V467" s="2" t="n">
        <v>35146</v>
      </c>
      <c r="W467" s="1" t="s">
        <v>84</v>
      </c>
      <c r="X467" s="1" t="s">
        <v>85</v>
      </c>
      <c r="AC467" s="1" t="s">
        <v>87</v>
      </c>
      <c r="AD467" s="1" t="s">
        <v>87</v>
      </c>
      <c r="AJ467" s="2" t="n">
        <v>35177</v>
      </c>
      <c r="AK467" s="1" t="s">
        <v>91</v>
      </c>
      <c r="AN467" s="1" t="s">
        <v>3244</v>
      </c>
      <c r="AP467" s="1" t="n">
        <v>0</v>
      </c>
      <c r="AQ467" s="1" t="s">
        <v>93</v>
      </c>
      <c r="AR467" s="1" t="s">
        <v>94</v>
      </c>
      <c r="AS467" s="1" t="n">
        <v>0</v>
      </c>
      <c r="AT467" s="1" t="n">
        <v>0</v>
      </c>
      <c r="AX467" s="1" t="s">
        <v>115</v>
      </c>
      <c r="AY467" s="2" t="n">
        <v>35146</v>
      </c>
      <c r="AZ467" s="1" t="s">
        <v>123</v>
      </c>
      <c r="BB467" s="1" t="s">
        <v>82</v>
      </c>
      <c r="BC467" s="1" t="n">
        <v>21</v>
      </c>
      <c r="BD467" s="1" t="n">
        <v>0</v>
      </c>
      <c r="BE467" s="3" t="b">
        <f aca="false">FALSE()</f>
        <v>0</v>
      </c>
      <c r="BF467" s="3" t="b">
        <f aca="false">FALSE()</f>
        <v>0</v>
      </c>
      <c r="BG467" s="3" t="b">
        <f aca="false">FALSE()</f>
        <v>0</v>
      </c>
      <c r="BH467" s="1" t="n">
        <v>35.760736</v>
      </c>
      <c r="BI467" s="1" t="n">
        <v>-81.608331</v>
      </c>
      <c r="BK467" s="3" t="b">
        <f aca="false">FALSE()</f>
        <v>0</v>
      </c>
      <c r="BN467" s="1" t="s">
        <v>1501</v>
      </c>
    </row>
    <row r="468" customFormat="false" ht="15" hidden="false" customHeight="false" outlineLevel="0" collapsed="false">
      <c r="B468" s="1" t="s">
        <v>3245</v>
      </c>
      <c r="C468" s="1" t="s">
        <v>3246</v>
      </c>
      <c r="D468" s="1" t="s">
        <v>3247</v>
      </c>
      <c r="E468" s="1" t="s">
        <v>3248</v>
      </c>
      <c r="F468" s="1" t="s">
        <v>151</v>
      </c>
      <c r="G468" s="1" t="s">
        <v>77</v>
      </c>
      <c r="H468" s="1" t="s">
        <v>152</v>
      </c>
      <c r="J468" s="1" t="s">
        <v>1559</v>
      </c>
      <c r="K468" s="1" t="s">
        <v>81</v>
      </c>
      <c r="L468" s="2" t="n">
        <v>33374</v>
      </c>
      <c r="M468" s="1" t="s">
        <v>3249</v>
      </c>
      <c r="N468" s="1" t="s">
        <v>3250</v>
      </c>
      <c r="O468" s="1" t="s">
        <v>3251</v>
      </c>
      <c r="P468" s="1" t="s">
        <v>686</v>
      </c>
      <c r="Q468" s="1" t="s">
        <v>77</v>
      </c>
      <c r="R468" s="1" t="s">
        <v>3252</v>
      </c>
      <c r="S468" s="1" t="s">
        <v>3253</v>
      </c>
      <c r="T468" s="1" t="s">
        <v>82</v>
      </c>
      <c r="V468" s="2" t="n">
        <v>33374</v>
      </c>
      <c r="W468" s="1" t="s">
        <v>84</v>
      </c>
      <c r="X468" s="1" t="s">
        <v>85</v>
      </c>
      <c r="AD468" s="1" t="s">
        <v>87</v>
      </c>
      <c r="AJ468" s="2" t="n">
        <v>35402</v>
      </c>
      <c r="AK468" s="1" t="s">
        <v>218</v>
      </c>
      <c r="AL468" s="1" t="n">
        <v>0</v>
      </c>
      <c r="AN468" s="1" t="s">
        <v>219</v>
      </c>
      <c r="AO468" s="1" t="s">
        <v>3254</v>
      </c>
      <c r="AP468" s="1" t="n">
        <v>0</v>
      </c>
      <c r="AQ468" s="1" t="s">
        <v>93</v>
      </c>
      <c r="AR468" s="1" t="s">
        <v>94</v>
      </c>
      <c r="AS468" s="1" t="n">
        <v>0</v>
      </c>
      <c r="AT468" s="1" t="n">
        <v>0</v>
      </c>
      <c r="AX468" s="1" t="s">
        <v>220</v>
      </c>
      <c r="AY468" s="2" t="n">
        <v>33374</v>
      </c>
      <c r="AZ468" s="1" t="s">
        <v>123</v>
      </c>
      <c r="BC468" s="1" t="n">
        <v>9</v>
      </c>
      <c r="BD468" s="1" t="n">
        <v>0</v>
      </c>
      <c r="BE468" s="3" t="b">
        <f aca="false">FALSE()</f>
        <v>0</v>
      </c>
      <c r="BF468" s="3" t="b">
        <f aca="false">FALSE()</f>
        <v>0</v>
      </c>
      <c r="BG468" s="3" t="b">
        <f aca="false">FALSE()</f>
        <v>0</v>
      </c>
      <c r="BH468" s="1" t="n">
        <v>0</v>
      </c>
      <c r="BI468" s="1" t="n">
        <v>0</v>
      </c>
      <c r="BK468" s="3" t="b">
        <f aca="false">FALSE()</f>
        <v>0</v>
      </c>
    </row>
    <row r="469" customFormat="false" ht="15" hidden="false" customHeight="false" outlineLevel="0" collapsed="false">
      <c r="A469" s="1" t="n">
        <v>15331</v>
      </c>
      <c r="B469" s="1" t="s">
        <v>3255</v>
      </c>
      <c r="C469" s="1" t="s">
        <v>3256</v>
      </c>
      <c r="D469" s="1" t="s">
        <v>3242</v>
      </c>
      <c r="E469" s="1" t="s">
        <v>3243</v>
      </c>
      <c r="F469" s="1" t="s">
        <v>1720</v>
      </c>
      <c r="G469" s="1" t="s">
        <v>77</v>
      </c>
      <c r="H469" s="1" t="s">
        <v>129</v>
      </c>
      <c r="I469" s="1" t="s">
        <v>1721</v>
      </c>
      <c r="J469" s="1" t="s">
        <v>207</v>
      </c>
      <c r="K469" s="1" t="s">
        <v>81</v>
      </c>
      <c r="L469" s="2" t="n">
        <v>35146</v>
      </c>
      <c r="T469" s="1" t="s">
        <v>82</v>
      </c>
      <c r="U469" s="1" t="s">
        <v>83</v>
      </c>
      <c r="V469" s="2" t="n">
        <v>35146</v>
      </c>
      <c r="W469" s="1" t="s">
        <v>84</v>
      </c>
      <c r="X469" s="1" t="s">
        <v>85</v>
      </c>
      <c r="AC469" s="1" t="s">
        <v>87</v>
      </c>
      <c r="AD469" s="1" t="s">
        <v>87</v>
      </c>
      <c r="AJ469" s="2" t="n">
        <v>35177</v>
      </c>
      <c r="AK469" s="1" t="s">
        <v>91</v>
      </c>
      <c r="AN469" s="1" t="s">
        <v>3244</v>
      </c>
      <c r="AP469" s="1" t="n">
        <v>0</v>
      </c>
      <c r="AQ469" s="1" t="s">
        <v>93</v>
      </c>
      <c r="AR469" s="1" t="s">
        <v>94</v>
      </c>
      <c r="AS469" s="1" t="n">
        <v>0</v>
      </c>
      <c r="AT469" s="1" t="n">
        <v>0</v>
      </c>
      <c r="AX469" s="1" t="s">
        <v>115</v>
      </c>
      <c r="AY469" s="2" t="n">
        <v>35146</v>
      </c>
      <c r="AZ469" s="1" t="s">
        <v>123</v>
      </c>
      <c r="BB469" s="1" t="s">
        <v>82</v>
      </c>
      <c r="BC469" s="1" t="n">
        <v>21</v>
      </c>
      <c r="BD469" s="1" t="n">
        <v>0</v>
      </c>
      <c r="BE469" s="3" t="b">
        <f aca="false">FALSE()</f>
        <v>0</v>
      </c>
      <c r="BF469" s="3" t="b">
        <f aca="false">FALSE()</f>
        <v>0</v>
      </c>
      <c r="BG469" s="3" t="b">
        <f aca="false">FALSE()</f>
        <v>0</v>
      </c>
      <c r="BH469" s="1" t="n">
        <v>35.760736</v>
      </c>
      <c r="BI469" s="1" t="n">
        <v>-81.608331</v>
      </c>
      <c r="BK469" s="3" t="b">
        <f aca="false">FALSE()</f>
        <v>0</v>
      </c>
      <c r="BN469" s="1" t="s">
        <v>1501</v>
      </c>
    </row>
    <row r="470" customFormat="false" ht="15" hidden="false" customHeight="false" outlineLevel="0" collapsed="false">
      <c r="A470" s="1" t="n">
        <v>15332</v>
      </c>
      <c r="B470" s="1" t="s">
        <v>3257</v>
      </c>
      <c r="C470" s="1" t="s">
        <v>3258</v>
      </c>
      <c r="D470" s="1" t="s">
        <v>3259</v>
      </c>
      <c r="E470" s="1" t="s">
        <v>3260</v>
      </c>
      <c r="F470" s="1" t="s">
        <v>169</v>
      </c>
      <c r="G470" s="1" t="s">
        <v>77</v>
      </c>
      <c r="H470" s="1" t="s">
        <v>129</v>
      </c>
      <c r="I470" s="1" t="s">
        <v>3261</v>
      </c>
      <c r="J470" s="1" t="s">
        <v>207</v>
      </c>
      <c r="K470" s="1" t="s">
        <v>81</v>
      </c>
      <c r="L470" s="2" t="n">
        <v>35146</v>
      </c>
      <c r="M470" s="1" t="s">
        <v>3262</v>
      </c>
      <c r="N470" s="1" t="s">
        <v>197</v>
      </c>
      <c r="O470" s="1" t="s">
        <v>3263</v>
      </c>
      <c r="P470" s="1" t="s">
        <v>169</v>
      </c>
      <c r="Q470" s="1" t="s">
        <v>77</v>
      </c>
      <c r="R470" s="1" t="s">
        <v>241</v>
      </c>
      <c r="T470" s="1" t="s">
        <v>82</v>
      </c>
      <c r="U470" s="1" t="s">
        <v>83</v>
      </c>
      <c r="V470" s="2" t="n">
        <v>35146</v>
      </c>
      <c r="W470" s="1" t="s">
        <v>84</v>
      </c>
      <c r="X470" s="1" t="s">
        <v>85</v>
      </c>
      <c r="AC470" s="1" t="s">
        <v>87</v>
      </c>
      <c r="AD470" s="1" t="s">
        <v>87</v>
      </c>
      <c r="AJ470" s="2" t="n">
        <v>35177</v>
      </c>
      <c r="AK470" s="1" t="s">
        <v>91</v>
      </c>
      <c r="AN470" s="1" t="s">
        <v>3244</v>
      </c>
      <c r="AO470" s="1" t="s">
        <v>3264</v>
      </c>
      <c r="AP470" s="1" t="n">
        <v>0</v>
      </c>
      <c r="AQ470" s="1" t="s">
        <v>93</v>
      </c>
      <c r="AR470" s="1" t="s">
        <v>94</v>
      </c>
      <c r="AS470" s="1" t="n">
        <v>0</v>
      </c>
      <c r="AT470" s="1" t="n">
        <v>0</v>
      </c>
      <c r="AX470" s="1" t="s">
        <v>235</v>
      </c>
      <c r="AY470" s="2" t="n">
        <v>35146</v>
      </c>
      <c r="AZ470" s="1" t="s">
        <v>123</v>
      </c>
      <c r="BC470" s="1" t="n">
        <v>21</v>
      </c>
      <c r="BD470" s="1" t="n">
        <v>0</v>
      </c>
      <c r="BE470" s="3" t="b">
        <f aca="false">TRUE()</f>
        <v>1</v>
      </c>
      <c r="BF470" s="3" t="b">
        <f aca="false">TRUE()</f>
        <v>1</v>
      </c>
      <c r="BG470" s="3" t="b">
        <f aca="false">FALSE()</f>
        <v>0</v>
      </c>
      <c r="BH470" s="1" t="n">
        <v>35.7415593967957</v>
      </c>
      <c r="BI470" s="1" t="n">
        <v>-81.673779359739</v>
      </c>
      <c r="BK470" s="3" t="b">
        <f aca="false">FALSE()</f>
        <v>0</v>
      </c>
      <c r="BN470" s="1" t="s">
        <v>236</v>
      </c>
    </row>
    <row r="471" customFormat="false" ht="15" hidden="false" customHeight="false" outlineLevel="0" collapsed="false">
      <c r="A471" s="1" t="n">
        <v>15381</v>
      </c>
      <c r="B471" s="1" t="s">
        <v>3265</v>
      </c>
      <c r="C471" s="1" t="s">
        <v>3266</v>
      </c>
      <c r="D471" s="1" t="s">
        <v>3267</v>
      </c>
      <c r="E471" s="1" t="s">
        <v>3268</v>
      </c>
      <c r="F471" s="1" t="s">
        <v>195</v>
      </c>
      <c r="G471" s="1" t="s">
        <v>77</v>
      </c>
      <c r="H471" s="1" t="s">
        <v>196</v>
      </c>
      <c r="I471" s="1" t="s">
        <v>338</v>
      </c>
      <c r="J471" s="1" t="s">
        <v>269</v>
      </c>
      <c r="K471" s="1" t="s">
        <v>81</v>
      </c>
      <c r="L471" s="2" t="n">
        <v>35173</v>
      </c>
      <c r="M471" s="1" t="s">
        <v>3269</v>
      </c>
      <c r="N471" s="1" t="s">
        <v>3270</v>
      </c>
      <c r="O471" s="1" t="s">
        <v>2089</v>
      </c>
      <c r="P471" s="1" t="s">
        <v>107</v>
      </c>
      <c r="Q471" s="1" t="s">
        <v>77</v>
      </c>
      <c r="R471" s="1" t="s">
        <v>733</v>
      </c>
      <c r="T471" s="1" t="s">
        <v>82</v>
      </c>
      <c r="U471" s="1" t="s">
        <v>83</v>
      </c>
      <c r="V471" s="2" t="n">
        <v>35173</v>
      </c>
      <c r="W471" s="1" t="s">
        <v>84</v>
      </c>
      <c r="X471" s="1" t="s">
        <v>85</v>
      </c>
      <c r="AB471" s="1" t="s">
        <v>1314</v>
      </c>
      <c r="AC471" s="1" t="s">
        <v>87</v>
      </c>
      <c r="AD471" s="1" t="s">
        <v>275</v>
      </c>
      <c r="AE471" s="1" t="s">
        <v>345</v>
      </c>
      <c r="AF471" s="1" t="s">
        <v>346</v>
      </c>
      <c r="AK471" s="1" t="s">
        <v>136</v>
      </c>
      <c r="AN471" s="1" t="s">
        <v>3271</v>
      </c>
      <c r="AO471" s="1" t="s">
        <v>3272</v>
      </c>
      <c r="AP471" s="1" t="n">
        <v>0</v>
      </c>
      <c r="AQ471" s="1" t="s">
        <v>93</v>
      </c>
      <c r="AR471" s="1" t="s">
        <v>94</v>
      </c>
      <c r="AS471" s="1" t="n">
        <v>0</v>
      </c>
      <c r="AT471" s="1" t="n">
        <v>0</v>
      </c>
      <c r="AX471" s="1" t="s">
        <v>235</v>
      </c>
      <c r="AY471" s="2" t="n">
        <v>35173</v>
      </c>
      <c r="AZ471" s="1" t="s">
        <v>84</v>
      </c>
      <c r="BB471" s="1" t="s">
        <v>82</v>
      </c>
      <c r="BC471" s="1" t="n">
        <v>0</v>
      </c>
      <c r="BD471" s="1" t="n">
        <v>0</v>
      </c>
      <c r="BE471" s="3" t="b">
        <f aca="false">FALSE()</f>
        <v>0</v>
      </c>
      <c r="BF471" s="3" t="b">
        <f aca="false">FALSE()</f>
        <v>0</v>
      </c>
      <c r="BG471" s="3" t="b">
        <f aca="false">FALSE()</f>
        <v>0</v>
      </c>
      <c r="BH471" s="1" t="n">
        <v>35.6803752</v>
      </c>
      <c r="BI471" s="1" t="n">
        <v>-82.0116143</v>
      </c>
      <c r="BK471" s="3" t="b">
        <f aca="false">FALSE()</f>
        <v>0</v>
      </c>
      <c r="BN471" s="1" t="s">
        <v>236</v>
      </c>
    </row>
    <row r="472" customFormat="false" ht="15" hidden="false" customHeight="false" outlineLevel="0" collapsed="false">
      <c r="A472" s="1" t="n">
        <v>15382</v>
      </c>
      <c r="B472" s="1" t="s">
        <v>3273</v>
      </c>
      <c r="C472" s="1" t="s">
        <v>3274</v>
      </c>
      <c r="D472" s="1" t="s">
        <v>3275</v>
      </c>
      <c r="E472" s="1" t="s">
        <v>709</v>
      </c>
      <c r="F472" s="1" t="s">
        <v>1588</v>
      </c>
      <c r="G472" s="1" t="s">
        <v>77</v>
      </c>
      <c r="H472" s="1" t="s">
        <v>188</v>
      </c>
      <c r="I472" s="1" t="s">
        <v>1589</v>
      </c>
      <c r="J472" s="1" t="s">
        <v>2999</v>
      </c>
      <c r="K472" s="1" t="s">
        <v>81</v>
      </c>
      <c r="L472" s="2" t="n">
        <v>35154</v>
      </c>
      <c r="T472" s="1" t="s">
        <v>82</v>
      </c>
      <c r="U472" s="1" t="s">
        <v>83</v>
      </c>
      <c r="V472" s="2" t="n">
        <v>35154</v>
      </c>
      <c r="W472" s="1" t="s">
        <v>84</v>
      </c>
      <c r="X472" s="1" t="s">
        <v>85</v>
      </c>
      <c r="AC472" s="1" t="s">
        <v>87</v>
      </c>
      <c r="AD472" s="1" t="s">
        <v>87</v>
      </c>
      <c r="AJ472" s="2" t="n">
        <v>35185</v>
      </c>
      <c r="AK472" s="1" t="s">
        <v>91</v>
      </c>
      <c r="AN472" s="1" t="s">
        <v>3276</v>
      </c>
      <c r="AP472" s="1" t="n">
        <v>0</v>
      </c>
      <c r="AQ472" s="1" t="s">
        <v>93</v>
      </c>
      <c r="AR472" s="1" t="s">
        <v>94</v>
      </c>
      <c r="AS472" s="1" t="n">
        <v>0</v>
      </c>
      <c r="AT472" s="1" t="n">
        <v>0</v>
      </c>
      <c r="AX472" s="1" t="s">
        <v>96</v>
      </c>
      <c r="AY472" s="2" t="n">
        <v>35154</v>
      </c>
      <c r="AZ472" s="1" t="s">
        <v>123</v>
      </c>
      <c r="BC472" s="1" t="n">
        <v>49</v>
      </c>
      <c r="BD472" s="1" t="n">
        <v>0</v>
      </c>
      <c r="BE472" s="3" t="b">
        <f aca="false">FALSE()</f>
        <v>0</v>
      </c>
      <c r="BF472" s="3" t="b">
        <f aca="false">FALSE()</f>
        <v>0</v>
      </c>
      <c r="BG472" s="3" t="b">
        <f aca="false">FALSE()</f>
        <v>0</v>
      </c>
      <c r="BH472" s="1" t="n">
        <v>35.46249</v>
      </c>
      <c r="BI472" s="1" t="n">
        <v>-83.352907</v>
      </c>
      <c r="BK472" s="3" t="b">
        <f aca="false">FALSE()</f>
        <v>0</v>
      </c>
      <c r="BN472" s="1" t="s">
        <v>100</v>
      </c>
    </row>
    <row r="473" customFormat="false" ht="15" hidden="false" customHeight="false" outlineLevel="0" collapsed="false">
      <c r="A473" s="1" t="n">
        <v>15401</v>
      </c>
      <c r="B473" s="1" t="s">
        <v>3277</v>
      </c>
      <c r="C473" s="1" t="s">
        <v>3278</v>
      </c>
      <c r="E473" s="1" t="s">
        <v>3279</v>
      </c>
      <c r="F473" s="1" t="s">
        <v>107</v>
      </c>
      <c r="G473" s="1" t="s">
        <v>77</v>
      </c>
      <c r="H473" s="1" t="s">
        <v>108</v>
      </c>
      <c r="I473" s="1" t="s">
        <v>3280</v>
      </c>
      <c r="J473" s="1" t="s">
        <v>306</v>
      </c>
      <c r="K473" s="1" t="s">
        <v>81</v>
      </c>
      <c r="L473" s="2" t="n">
        <v>35198</v>
      </c>
      <c r="M473" s="1" t="s">
        <v>3281</v>
      </c>
      <c r="O473" s="1" t="s">
        <v>3282</v>
      </c>
      <c r="P473" s="1" t="s">
        <v>107</v>
      </c>
      <c r="Q473" s="1" t="s">
        <v>77</v>
      </c>
      <c r="R473" s="1" t="s">
        <v>733</v>
      </c>
      <c r="T473" s="1" t="s">
        <v>82</v>
      </c>
      <c r="U473" s="1" t="s">
        <v>83</v>
      </c>
      <c r="V473" s="2" t="n">
        <v>35198</v>
      </c>
      <c r="W473" s="1" t="s">
        <v>89</v>
      </c>
      <c r="X473" s="1" t="s">
        <v>89</v>
      </c>
      <c r="AC473" s="1" t="s">
        <v>87</v>
      </c>
      <c r="AD473" s="1" t="s">
        <v>87</v>
      </c>
      <c r="AJ473" s="2" t="n">
        <v>36131</v>
      </c>
      <c r="AK473" s="1" t="s">
        <v>91</v>
      </c>
      <c r="AL473" s="1" t="n">
        <v>0</v>
      </c>
      <c r="AM473" s="1" t="n">
        <v>0</v>
      </c>
      <c r="AP473" s="1" t="n">
        <v>0</v>
      </c>
      <c r="AQ473" s="1" t="s">
        <v>93</v>
      </c>
      <c r="AR473" s="1" t="s">
        <v>94</v>
      </c>
      <c r="AS473" s="1" t="n">
        <v>0</v>
      </c>
      <c r="AT473" s="1" t="n">
        <v>0</v>
      </c>
      <c r="AX473" s="1" t="s">
        <v>220</v>
      </c>
      <c r="AY473" s="2" t="n">
        <v>35198</v>
      </c>
      <c r="AZ473" s="1" t="s">
        <v>123</v>
      </c>
      <c r="BB473" s="1" t="s">
        <v>410</v>
      </c>
      <c r="BC473" s="1" t="n">
        <v>92</v>
      </c>
      <c r="BD473" s="1" t="n">
        <v>0</v>
      </c>
      <c r="BE473" s="3" t="b">
        <f aca="false">FALSE()</f>
        <v>0</v>
      </c>
      <c r="BF473" s="3" t="b">
        <f aca="false">FALSE()</f>
        <v>0</v>
      </c>
      <c r="BG473" s="3" t="b">
        <f aca="false">FALSE()</f>
        <v>0</v>
      </c>
      <c r="BH473" s="1" t="n">
        <v>35.4866259434306</v>
      </c>
      <c r="BI473" s="1" t="n">
        <v>-82.5261613461455</v>
      </c>
      <c r="BK473" s="3" t="b">
        <f aca="false">FALSE()</f>
        <v>0</v>
      </c>
    </row>
    <row r="474" customFormat="false" ht="15" hidden="false" customHeight="false" outlineLevel="0" collapsed="false">
      <c r="A474" s="1" t="n">
        <v>15458</v>
      </c>
      <c r="B474" s="1" t="s">
        <v>3283</v>
      </c>
      <c r="C474" s="1" t="s">
        <v>3284</v>
      </c>
      <c r="D474" s="1" t="s">
        <v>3285</v>
      </c>
      <c r="E474" s="1" t="s">
        <v>3286</v>
      </c>
      <c r="F474" s="1" t="s">
        <v>362</v>
      </c>
      <c r="G474" s="1" t="s">
        <v>77</v>
      </c>
      <c r="H474" s="1" t="s">
        <v>357</v>
      </c>
      <c r="I474" s="1" t="s">
        <v>363</v>
      </c>
      <c r="J474" s="1" t="s">
        <v>2999</v>
      </c>
      <c r="K474" s="1" t="s">
        <v>81</v>
      </c>
      <c r="L474" s="2" t="n">
        <v>35150</v>
      </c>
      <c r="M474" s="1" t="s">
        <v>3287</v>
      </c>
      <c r="N474" s="1" t="s">
        <v>3288</v>
      </c>
      <c r="O474" s="1" t="s">
        <v>3289</v>
      </c>
      <c r="P474" s="1" t="s">
        <v>1040</v>
      </c>
      <c r="Q474" s="1" t="s">
        <v>77</v>
      </c>
      <c r="R474" s="1" t="s">
        <v>1041</v>
      </c>
      <c r="T474" s="1" t="s">
        <v>82</v>
      </c>
      <c r="U474" s="1" t="s">
        <v>83</v>
      </c>
      <c r="V474" s="2" t="n">
        <v>35242</v>
      </c>
      <c r="W474" s="1" t="s">
        <v>84</v>
      </c>
      <c r="X474" s="1" t="s">
        <v>85</v>
      </c>
      <c r="AC474" s="1" t="s">
        <v>87</v>
      </c>
      <c r="AD474" s="1" t="s">
        <v>87</v>
      </c>
      <c r="AJ474" s="2" t="n">
        <v>35169</v>
      </c>
      <c r="AK474" s="1" t="s">
        <v>91</v>
      </c>
      <c r="AN474" s="1" t="s">
        <v>3290</v>
      </c>
      <c r="AO474" s="1" t="s">
        <v>3291</v>
      </c>
      <c r="AP474" s="1" t="n">
        <v>0</v>
      </c>
      <c r="AQ474" s="1" t="s">
        <v>93</v>
      </c>
      <c r="AR474" s="1" t="s">
        <v>94</v>
      </c>
      <c r="AS474" s="1" t="n">
        <v>0</v>
      </c>
      <c r="AT474" s="1" t="n">
        <v>0</v>
      </c>
      <c r="AX474" s="1" t="s">
        <v>96</v>
      </c>
      <c r="AY474" s="2" t="n">
        <v>35169</v>
      </c>
      <c r="AZ474" s="1" t="s">
        <v>123</v>
      </c>
      <c r="BB474" s="1" t="s">
        <v>82</v>
      </c>
      <c r="BC474" s="1" t="n">
        <v>46</v>
      </c>
      <c r="BD474" s="1" t="n">
        <v>0</v>
      </c>
      <c r="BE474" s="3" t="b">
        <f aca="false">TRUE()</f>
        <v>1</v>
      </c>
      <c r="BF474" s="3" t="b">
        <f aca="false">FALSE()</f>
        <v>0</v>
      </c>
      <c r="BG474" s="3" t="b">
        <f aca="false">FALSE()</f>
        <v>0</v>
      </c>
      <c r="BH474" s="1" t="n">
        <v>36.08051</v>
      </c>
      <c r="BI474" s="1" t="n">
        <v>-81.927676</v>
      </c>
      <c r="BK474" s="3" t="b">
        <f aca="false">FALSE()</f>
        <v>0</v>
      </c>
      <c r="BN474" s="1" t="s">
        <v>100</v>
      </c>
    </row>
    <row r="475" customFormat="false" ht="15" hidden="false" customHeight="false" outlineLevel="0" collapsed="false">
      <c r="A475" s="1" t="n">
        <v>15479</v>
      </c>
      <c r="B475" s="1" t="s">
        <v>3292</v>
      </c>
      <c r="C475" s="1" t="s">
        <v>3293</v>
      </c>
      <c r="E475" s="1" t="s">
        <v>3294</v>
      </c>
      <c r="F475" s="1" t="s">
        <v>816</v>
      </c>
      <c r="G475" s="1" t="s">
        <v>77</v>
      </c>
      <c r="H475" s="1" t="s">
        <v>256</v>
      </c>
      <c r="J475" s="1" t="s">
        <v>306</v>
      </c>
      <c r="K475" s="1" t="s">
        <v>81</v>
      </c>
      <c r="L475" s="2" t="n">
        <v>35194</v>
      </c>
      <c r="M475" s="1" t="s">
        <v>3295</v>
      </c>
      <c r="O475" s="1" t="s">
        <v>3294</v>
      </c>
      <c r="P475" s="1" t="s">
        <v>816</v>
      </c>
      <c r="Q475" s="1" t="s">
        <v>77</v>
      </c>
      <c r="R475" s="1" t="s">
        <v>621</v>
      </c>
      <c r="T475" s="1" t="s">
        <v>82</v>
      </c>
      <c r="U475" s="1" t="s">
        <v>83</v>
      </c>
      <c r="V475" s="2" t="n">
        <v>35211</v>
      </c>
      <c r="W475" s="1" t="s">
        <v>89</v>
      </c>
      <c r="X475" s="1" t="s">
        <v>89</v>
      </c>
      <c r="AB475" s="1" t="s">
        <v>113</v>
      </c>
      <c r="AC475" s="1" t="s">
        <v>87</v>
      </c>
      <c r="AD475" s="1" t="s">
        <v>87</v>
      </c>
      <c r="AK475" s="1" t="s">
        <v>91</v>
      </c>
      <c r="AP475" s="1" t="n">
        <v>0</v>
      </c>
      <c r="AQ475" s="1" t="s">
        <v>93</v>
      </c>
      <c r="AR475" s="1" t="s">
        <v>94</v>
      </c>
      <c r="AS475" s="1" t="n">
        <v>0</v>
      </c>
      <c r="AT475" s="1" t="n">
        <v>0</v>
      </c>
      <c r="AX475" s="1" t="s">
        <v>115</v>
      </c>
      <c r="AY475" s="2" t="n">
        <v>35211</v>
      </c>
      <c r="AZ475" s="1" t="s">
        <v>84</v>
      </c>
      <c r="BB475" s="1" t="s">
        <v>410</v>
      </c>
      <c r="BC475" s="1" t="n">
        <v>0</v>
      </c>
      <c r="BD475" s="1" t="n">
        <v>0</v>
      </c>
      <c r="BE475" s="3" t="b">
        <f aca="false">FALSE()</f>
        <v>0</v>
      </c>
      <c r="BF475" s="3" t="b">
        <f aca="false">FALSE()</f>
        <v>0</v>
      </c>
      <c r="BG475" s="3" t="b">
        <f aca="false">FALSE()</f>
        <v>0</v>
      </c>
      <c r="BH475" s="1" t="n">
        <v>35.541944</v>
      </c>
      <c r="BI475" s="1" t="n">
        <v>-82.831666</v>
      </c>
      <c r="BK475" s="3" t="b">
        <f aca="false">FALSE()</f>
        <v>0</v>
      </c>
      <c r="BL475" s="1" t="s">
        <v>99</v>
      </c>
      <c r="BN475" s="1" t="s">
        <v>116</v>
      </c>
    </row>
    <row r="476" customFormat="false" ht="15" hidden="false" customHeight="false" outlineLevel="0" collapsed="false">
      <c r="A476" s="1" t="n">
        <v>15507</v>
      </c>
      <c r="B476" s="1" t="s">
        <v>3296</v>
      </c>
      <c r="C476" s="1" t="s">
        <v>3297</v>
      </c>
      <c r="D476" s="1" t="s">
        <v>3298</v>
      </c>
      <c r="E476" s="1" t="s">
        <v>3299</v>
      </c>
      <c r="F476" s="1" t="s">
        <v>3300</v>
      </c>
      <c r="G476" s="1" t="s">
        <v>77</v>
      </c>
      <c r="H476" s="1" t="s">
        <v>152</v>
      </c>
      <c r="J476" s="1" t="s">
        <v>1559</v>
      </c>
      <c r="K476" s="1" t="s">
        <v>81</v>
      </c>
      <c r="L476" s="2" t="n">
        <v>34633</v>
      </c>
      <c r="M476" s="1" t="s">
        <v>153</v>
      </c>
      <c r="N476" s="1" t="s">
        <v>2385</v>
      </c>
      <c r="O476" s="1" t="s">
        <v>560</v>
      </c>
      <c r="P476" s="1" t="s">
        <v>561</v>
      </c>
      <c r="Q476" s="1" t="s">
        <v>77</v>
      </c>
      <c r="R476" s="1" t="s">
        <v>562</v>
      </c>
      <c r="S476" s="1" t="s">
        <v>158</v>
      </c>
      <c r="T476" s="1" t="s">
        <v>82</v>
      </c>
      <c r="V476" s="2" t="n">
        <v>34688</v>
      </c>
      <c r="W476" s="1" t="s">
        <v>84</v>
      </c>
      <c r="X476" s="1" t="s">
        <v>85</v>
      </c>
      <c r="Y476" s="2" t="n">
        <v>34850</v>
      </c>
      <c r="AB476" s="1" t="s">
        <v>101</v>
      </c>
      <c r="AC476" s="1" t="s">
        <v>87</v>
      </c>
      <c r="AD476" s="1" t="s">
        <v>87</v>
      </c>
      <c r="AJ476" s="2" t="n">
        <v>35327</v>
      </c>
      <c r="AK476" s="1" t="s">
        <v>91</v>
      </c>
      <c r="AL476" s="1" t="n">
        <v>0</v>
      </c>
      <c r="AO476" s="1" t="s">
        <v>1561</v>
      </c>
      <c r="AP476" s="1" t="n">
        <v>0</v>
      </c>
      <c r="AQ476" s="1" t="s">
        <v>93</v>
      </c>
      <c r="AR476" s="1" t="s">
        <v>94</v>
      </c>
      <c r="AS476" s="1" t="n">
        <v>0</v>
      </c>
      <c r="AT476" s="1" t="n">
        <v>0</v>
      </c>
      <c r="AX476" s="1" t="s">
        <v>115</v>
      </c>
      <c r="AY476" s="2" t="n">
        <v>34633</v>
      </c>
      <c r="AZ476" s="1" t="s">
        <v>123</v>
      </c>
      <c r="BC476" s="1" t="n">
        <v>8</v>
      </c>
      <c r="BD476" s="1" t="n">
        <v>0</v>
      </c>
      <c r="BE476" s="3" t="b">
        <f aca="false">FALSE()</f>
        <v>0</v>
      </c>
      <c r="BF476" s="3" t="b">
        <f aca="false">FALSE()</f>
        <v>0</v>
      </c>
      <c r="BG476" s="3" t="b">
        <f aca="false">FALSE()</f>
        <v>0</v>
      </c>
      <c r="BH476" s="1" t="n">
        <v>35.5125</v>
      </c>
      <c r="BI476" s="1" t="n">
        <v>-81.618055</v>
      </c>
      <c r="BK476" s="3" t="b">
        <f aca="false">FALSE()</f>
        <v>0</v>
      </c>
      <c r="BN476" s="1" t="s">
        <v>116</v>
      </c>
    </row>
    <row r="477" customFormat="false" ht="15" hidden="false" customHeight="false" outlineLevel="0" collapsed="false">
      <c r="A477" s="1" t="n">
        <v>15585</v>
      </c>
      <c r="B477" s="1" t="s">
        <v>3301</v>
      </c>
      <c r="C477" s="1" t="s">
        <v>3302</v>
      </c>
      <c r="D477" s="1" t="s">
        <v>3303</v>
      </c>
      <c r="E477" s="1" t="s">
        <v>3304</v>
      </c>
      <c r="F477" s="1" t="s">
        <v>816</v>
      </c>
      <c r="G477" s="1" t="s">
        <v>77</v>
      </c>
      <c r="H477" s="1" t="s">
        <v>256</v>
      </c>
      <c r="I477" s="1" t="s">
        <v>817</v>
      </c>
      <c r="J477" s="1" t="s">
        <v>2999</v>
      </c>
      <c r="K477" s="1" t="s">
        <v>81</v>
      </c>
      <c r="L477" s="2" t="n">
        <v>35219</v>
      </c>
      <c r="M477" s="1" t="s">
        <v>3305</v>
      </c>
      <c r="N477" s="1" t="s">
        <v>3306</v>
      </c>
      <c r="O477" s="1" t="s">
        <v>3307</v>
      </c>
      <c r="P477" s="1" t="s">
        <v>816</v>
      </c>
      <c r="Q477" s="1" t="s">
        <v>77</v>
      </c>
      <c r="R477" s="1" t="s">
        <v>817</v>
      </c>
      <c r="T477" s="1" t="s">
        <v>82</v>
      </c>
      <c r="U477" s="1" t="s">
        <v>83</v>
      </c>
      <c r="V477" s="2" t="n">
        <v>35219</v>
      </c>
      <c r="W477" s="1" t="s">
        <v>84</v>
      </c>
      <c r="X477" s="1" t="s">
        <v>89</v>
      </c>
      <c r="AC477" s="1" t="s">
        <v>87</v>
      </c>
      <c r="AD477" s="1" t="s">
        <v>87</v>
      </c>
      <c r="AJ477" s="2" t="n">
        <v>35219</v>
      </c>
      <c r="AK477" s="1" t="s">
        <v>91</v>
      </c>
      <c r="AN477" s="1" t="s">
        <v>3308</v>
      </c>
      <c r="AO477" s="1" t="s">
        <v>3309</v>
      </c>
      <c r="AP477" s="1" t="n">
        <v>0</v>
      </c>
      <c r="AQ477" s="1" t="s">
        <v>93</v>
      </c>
      <c r="AR477" s="1" t="s">
        <v>94</v>
      </c>
      <c r="AS477" s="1" t="n">
        <v>0</v>
      </c>
      <c r="AT477" s="1" t="n">
        <v>0</v>
      </c>
      <c r="AX477" s="1" t="s">
        <v>115</v>
      </c>
      <c r="AY477" s="2" t="n">
        <v>35219</v>
      </c>
      <c r="AZ477" s="1" t="s">
        <v>123</v>
      </c>
      <c r="BC477" s="1" t="n">
        <v>50</v>
      </c>
      <c r="BD477" s="1" t="n">
        <v>0</v>
      </c>
      <c r="BE477" s="3" t="b">
        <f aca="false">FALSE()</f>
        <v>0</v>
      </c>
      <c r="BF477" s="3" t="b">
        <f aca="false">FALSE()</f>
        <v>0</v>
      </c>
      <c r="BG477" s="3" t="b">
        <f aca="false">FALSE()</f>
        <v>0</v>
      </c>
      <c r="BH477" s="1" t="n">
        <v>35.5325</v>
      </c>
      <c r="BI477" s="1" t="n">
        <v>-82.838611</v>
      </c>
      <c r="BK477" s="3" t="b">
        <f aca="false">FALSE()</f>
        <v>0</v>
      </c>
      <c r="BN477" s="1" t="s">
        <v>116</v>
      </c>
    </row>
    <row r="478" customFormat="false" ht="15" hidden="false" customHeight="false" outlineLevel="0" collapsed="false">
      <c r="A478" s="1" t="n">
        <v>15586</v>
      </c>
      <c r="B478" s="1" t="s">
        <v>3310</v>
      </c>
      <c r="C478" s="1" t="s">
        <v>3311</v>
      </c>
      <c r="E478" s="1" t="s">
        <v>3312</v>
      </c>
      <c r="F478" s="1" t="s">
        <v>195</v>
      </c>
      <c r="G478" s="1" t="s">
        <v>77</v>
      </c>
      <c r="H478" s="1" t="s">
        <v>196</v>
      </c>
      <c r="I478" s="1" t="s">
        <v>797</v>
      </c>
      <c r="J478" s="1" t="s">
        <v>2999</v>
      </c>
      <c r="K478" s="1" t="s">
        <v>81</v>
      </c>
      <c r="L478" s="2" t="n">
        <v>35188</v>
      </c>
      <c r="T478" s="1" t="s">
        <v>82</v>
      </c>
      <c r="U478" s="1" t="s">
        <v>83</v>
      </c>
      <c r="V478" s="2" t="n">
        <v>35188</v>
      </c>
      <c r="W478" s="1" t="s">
        <v>84</v>
      </c>
      <c r="X478" s="1" t="s">
        <v>85</v>
      </c>
      <c r="AC478" s="1" t="s">
        <v>134</v>
      </c>
      <c r="AD478" s="1" t="s">
        <v>87</v>
      </c>
      <c r="AJ478" s="2" t="n">
        <v>35360</v>
      </c>
      <c r="AK478" s="1" t="s">
        <v>91</v>
      </c>
      <c r="AN478" s="1" t="s">
        <v>3313</v>
      </c>
      <c r="AP478" s="1" t="n">
        <v>0</v>
      </c>
      <c r="AQ478" s="1" t="s">
        <v>93</v>
      </c>
      <c r="AR478" s="1" t="s">
        <v>94</v>
      </c>
      <c r="AS478" s="1" t="n">
        <v>0</v>
      </c>
      <c r="AT478" s="1" t="n">
        <v>0</v>
      </c>
      <c r="AX478" s="1" t="s">
        <v>220</v>
      </c>
      <c r="AY478" s="2" t="n">
        <v>35188</v>
      </c>
      <c r="AZ478" s="1" t="s">
        <v>123</v>
      </c>
      <c r="BC478" s="1" t="n">
        <v>46</v>
      </c>
      <c r="BD478" s="1" t="n">
        <v>0</v>
      </c>
      <c r="BE478" s="3" t="b">
        <f aca="false">FALSE()</f>
        <v>0</v>
      </c>
      <c r="BF478" s="3" t="b">
        <f aca="false">FALSE()</f>
        <v>0</v>
      </c>
      <c r="BG478" s="3" t="b">
        <f aca="false">FALSE()</f>
        <v>0</v>
      </c>
      <c r="BH478" s="1" t="n">
        <v>35.6425</v>
      </c>
      <c r="BI478" s="1" t="n">
        <v>-81.9175</v>
      </c>
      <c r="BK478" s="3" t="b">
        <f aca="false">FALSE()</f>
        <v>0</v>
      </c>
      <c r="BN478" s="1" t="s">
        <v>116</v>
      </c>
    </row>
    <row r="479" customFormat="false" ht="15" hidden="false" customHeight="false" outlineLevel="0" collapsed="false">
      <c r="A479" s="1" t="n">
        <v>15605</v>
      </c>
      <c r="B479" s="1" t="s">
        <v>3314</v>
      </c>
      <c r="C479" s="1" t="s">
        <v>3315</v>
      </c>
      <c r="D479" s="1" t="s">
        <v>3316</v>
      </c>
      <c r="E479" s="1" t="s">
        <v>3317</v>
      </c>
      <c r="F479" s="1" t="s">
        <v>195</v>
      </c>
      <c r="G479" s="1" t="s">
        <v>77</v>
      </c>
      <c r="H479" s="1" t="s">
        <v>196</v>
      </c>
      <c r="I479" s="1" t="s">
        <v>338</v>
      </c>
      <c r="J479" s="1" t="s">
        <v>768</v>
      </c>
      <c r="K479" s="1" t="s">
        <v>81</v>
      </c>
      <c r="L479" s="2" t="n">
        <v>35222</v>
      </c>
      <c r="M479" s="1" t="s">
        <v>2530</v>
      </c>
      <c r="N479" s="1" t="s">
        <v>2530</v>
      </c>
      <c r="O479" s="1" t="s">
        <v>3318</v>
      </c>
      <c r="P479" s="1" t="s">
        <v>467</v>
      </c>
      <c r="Q479" s="1" t="s">
        <v>77</v>
      </c>
      <c r="R479" s="1" t="s">
        <v>469</v>
      </c>
      <c r="T479" s="1" t="s">
        <v>82</v>
      </c>
      <c r="U479" s="1" t="s">
        <v>83</v>
      </c>
      <c r="V479" s="2" t="n">
        <v>35222</v>
      </c>
      <c r="W479" s="1" t="s">
        <v>84</v>
      </c>
      <c r="X479" s="1" t="s">
        <v>85</v>
      </c>
      <c r="AB479" s="1" t="s">
        <v>3319</v>
      </c>
      <c r="AC479" s="1" t="s">
        <v>134</v>
      </c>
      <c r="AD479" s="1" t="s">
        <v>134</v>
      </c>
      <c r="AK479" s="1" t="s">
        <v>136</v>
      </c>
      <c r="AL479" s="1" t="n">
        <v>3</v>
      </c>
      <c r="AM479" s="1" t="n">
        <v>1</v>
      </c>
      <c r="AN479" s="1" t="s">
        <v>3320</v>
      </c>
      <c r="AP479" s="1" t="n">
        <v>0</v>
      </c>
      <c r="AQ479" s="1" t="s">
        <v>93</v>
      </c>
      <c r="AR479" s="1" t="s">
        <v>213</v>
      </c>
      <c r="AS479" s="1" t="n">
        <v>0</v>
      </c>
      <c r="AT479" s="1" t="n">
        <v>0</v>
      </c>
      <c r="AX479" s="1" t="s">
        <v>288</v>
      </c>
      <c r="AY479" s="2" t="n">
        <v>35222</v>
      </c>
      <c r="AZ479" s="1" t="s">
        <v>84</v>
      </c>
      <c r="BC479" s="1" t="n">
        <v>0</v>
      </c>
      <c r="BD479" s="1" t="n">
        <v>0</v>
      </c>
      <c r="BE479" s="3" t="b">
        <f aca="false">FALSE()</f>
        <v>0</v>
      </c>
      <c r="BF479" s="3" t="b">
        <f aca="false">FALSE()</f>
        <v>0</v>
      </c>
      <c r="BG479" s="3" t="b">
        <f aca="false">FALSE()</f>
        <v>0</v>
      </c>
      <c r="BH479" s="1" t="n">
        <v>35.7127597</v>
      </c>
      <c r="BI479" s="1" t="n">
        <v>-82.036313</v>
      </c>
      <c r="BK479" s="3" t="b">
        <f aca="false">FALSE()</f>
        <v>0</v>
      </c>
    </row>
    <row r="480" customFormat="false" ht="15" hidden="false" customHeight="false" outlineLevel="0" collapsed="false">
      <c r="A480" s="1" t="n">
        <v>15625</v>
      </c>
      <c r="B480" s="1" t="s">
        <v>3321</v>
      </c>
      <c r="C480" s="1" t="s">
        <v>3322</v>
      </c>
      <c r="D480" s="1" t="s">
        <v>3323</v>
      </c>
      <c r="E480" s="1" t="s">
        <v>3324</v>
      </c>
      <c r="F480" s="1" t="s">
        <v>107</v>
      </c>
      <c r="G480" s="1" t="s">
        <v>77</v>
      </c>
      <c r="H480" s="1" t="s">
        <v>108</v>
      </c>
      <c r="I480" s="1" t="s">
        <v>3325</v>
      </c>
      <c r="J480" s="1" t="s">
        <v>2999</v>
      </c>
      <c r="K480" s="1" t="s">
        <v>81</v>
      </c>
      <c r="L480" s="2" t="n">
        <v>35223</v>
      </c>
      <c r="T480" s="1" t="s">
        <v>82</v>
      </c>
      <c r="U480" s="1" t="s">
        <v>83</v>
      </c>
      <c r="V480" s="2" t="n">
        <v>35223</v>
      </c>
      <c r="W480" s="1" t="s">
        <v>84</v>
      </c>
      <c r="X480" s="1" t="s">
        <v>89</v>
      </c>
      <c r="AC480" s="1" t="s">
        <v>87</v>
      </c>
      <c r="AD480" s="1" t="s">
        <v>87</v>
      </c>
      <c r="AJ480" s="2" t="n">
        <v>35227</v>
      </c>
      <c r="AK480" s="1" t="s">
        <v>91</v>
      </c>
      <c r="AN480" s="1" t="s">
        <v>3326</v>
      </c>
      <c r="AP480" s="1" t="n">
        <v>0</v>
      </c>
      <c r="AQ480" s="1" t="s">
        <v>93</v>
      </c>
      <c r="AR480" s="1" t="s">
        <v>94</v>
      </c>
      <c r="AS480" s="1" t="n">
        <v>0</v>
      </c>
      <c r="AT480" s="1" t="n">
        <v>0</v>
      </c>
      <c r="AX480" s="1" t="s">
        <v>235</v>
      </c>
      <c r="AY480" s="2" t="n">
        <v>35223</v>
      </c>
      <c r="AZ480" s="1" t="s">
        <v>123</v>
      </c>
      <c r="BB480" s="1" t="s">
        <v>410</v>
      </c>
      <c r="BC480" s="1" t="n">
        <v>8</v>
      </c>
      <c r="BD480" s="1" t="n">
        <v>0</v>
      </c>
      <c r="BE480" s="3" t="b">
        <f aca="false">FALSE()</f>
        <v>0</v>
      </c>
      <c r="BF480" s="3" t="b">
        <f aca="false">FALSE()</f>
        <v>0</v>
      </c>
      <c r="BG480" s="3" t="b">
        <f aca="false">FALSE()</f>
        <v>0</v>
      </c>
      <c r="BH480" s="1" t="n">
        <v>35.5631322025934</v>
      </c>
      <c r="BI480" s="1" t="n">
        <v>-82.5292900752967</v>
      </c>
      <c r="BK480" s="3" t="b">
        <f aca="false">FALSE()</f>
        <v>0</v>
      </c>
      <c r="BN480" s="1" t="s">
        <v>236</v>
      </c>
    </row>
    <row r="481" customFormat="false" ht="15" hidden="false" customHeight="false" outlineLevel="0" collapsed="false">
      <c r="A481" s="1" t="n">
        <v>15630</v>
      </c>
      <c r="B481" s="1" t="s">
        <v>3327</v>
      </c>
      <c r="C481" s="1" t="s">
        <v>3328</v>
      </c>
      <c r="D481" s="1" t="s">
        <v>543</v>
      </c>
      <c r="E481" s="1" t="s">
        <v>3329</v>
      </c>
      <c r="F481" s="1" t="s">
        <v>151</v>
      </c>
      <c r="G481" s="1" t="s">
        <v>77</v>
      </c>
      <c r="H481" s="1" t="s">
        <v>152</v>
      </c>
      <c r="J481" s="1" t="s">
        <v>545</v>
      </c>
      <c r="K481" s="1" t="s">
        <v>81</v>
      </c>
      <c r="L481" s="2" t="n">
        <v>34446</v>
      </c>
      <c r="M481" s="1" t="s">
        <v>2384</v>
      </c>
      <c r="N481" s="1" t="s">
        <v>154</v>
      </c>
      <c r="O481" s="1" t="s">
        <v>155</v>
      </c>
      <c r="P481" s="1" t="s">
        <v>156</v>
      </c>
      <c r="Q481" s="1" t="s">
        <v>77</v>
      </c>
      <c r="R481" s="1" t="s">
        <v>157</v>
      </c>
      <c r="T481" s="1" t="s">
        <v>82</v>
      </c>
      <c r="V481" s="2" t="n">
        <v>34467</v>
      </c>
      <c r="W481" s="1" t="s">
        <v>84</v>
      </c>
      <c r="X481" s="1" t="s">
        <v>85</v>
      </c>
      <c r="Y481" s="2" t="n">
        <v>34512</v>
      </c>
      <c r="AB481" s="1" t="s">
        <v>182</v>
      </c>
      <c r="AC481" s="1" t="s">
        <v>134</v>
      </c>
      <c r="AD481" s="1" t="s">
        <v>134</v>
      </c>
      <c r="AE481" s="1" t="s">
        <v>345</v>
      </c>
      <c r="AK481" s="1" t="s">
        <v>136</v>
      </c>
      <c r="AL481" s="1" t="n">
        <v>0</v>
      </c>
      <c r="AN481" s="1" t="s">
        <v>3330</v>
      </c>
      <c r="AP481" s="1" t="n">
        <v>0</v>
      </c>
      <c r="AQ481" s="1" t="s">
        <v>93</v>
      </c>
      <c r="AR481" s="1" t="s">
        <v>94</v>
      </c>
      <c r="AS481" s="1" t="n">
        <v>0</v>
      </c>
      <c r="AT481" s="1" t="n">
        <v>0</v>
      </c>
      <c r="AX481" s="1" t="s">
        <v>96</v>
      </c>
      <c r="AY481" s="2" t="n">
        <v>34467</v>
      </c>
      <c r="AZ481" s="1" t="s">
        <v>84</v>
      </c>
      <c r="BC481" s="1" t="n">
        <v>0</v>
      </c>
      <c r="BD481" s="1" t="n">
        <v>0</v>
      </c>
      <c r="BE481" s="3" t="b">
        <f aca="false">FALSE()</f>
        <v>0</v>
      </c>
      <c r="BF481" s="3" t="b">
        <f aca="false">FALSE()</f>
        <v>0</v>
      </c>
      <c r="BG481" s="3" t="b">
        <f aca="false">FALSE()</f>
        <v>0</v>
      </c>
      <c r="BH481" s="1" t="n">
        <v>35.273035</v>
      </c>
      <c r="BI481" s="1" t="n">
        <v>-81.497559</v>
      </c>
      <c r="BK481" s="3" t="b">
        <f aca="false">FALSE()</f>
        <v>0</v>
      </c>
      <c r="BN481" s="1" t="s">
        <v>100</v>
      </c>
    </row>
    <row r="482" customFormat="false" ht="15" hidden="false" customHeight="false" outlineLevel="0" collapsed="false">
      <c r="A482" s="1" t="n">
        <v>15641</v>
      </c>
      <c r="B482" s="1" t="s">
        <v>3331</v>
      </c>
      <c r="C482" s="1" t="s">
        <v>3332</v>
      </c>
      <c r="D482" s="1" t="s">
        <v>3333</v>
      </c>
      <c r="E482" s="1" t="s">
        <v>3334</v>
      </c>
      <c r="F482" s="1" t="s">
        <v>1640</v>
      </c>
      <c r="G482" s="1" t="s">
        <v>77</v>
      </c>
      <c r="H482" s="1" t="s">
        <v>256</v>
      </c>
      <c r="I482" s="1" t="s">
        <v>1641</v>
      </c>
      <c r="J482" s="1" t="s">
        <v>2999</v>
      </c>
      <c r="K482" s="1" t="s">
        <v>81</v>
      </c>
      <c r="L482" s="2" t="n">
        <v>35195</v>
      </c>
      <c r="N482" s="1" t="s">
        <v>3335</v>
      </c>
      <c r="O482" s="1" t="s">
        <v>3336</v>
      </c>
      <c r="P482" s="1" t="s">
        <v>107</v>
      </c>
      <c r="Q482" s="1" t="s">
        <v>77</v>
      </c>
      <c r="R482" s="1" t="s">
        <v>1729</v>
      </c>
      <c r="T482" s="1" t="s">
        <v>82</v>
      </c>
      <c r="U482" s="1" t="s">
        <v>83</v>
      </c>
      <c r="V482" s="2" t="n">
        <v>35195</v>
      </c>
      <c r="W482" s="1" t="s">
        <v>84</v>
      </c>
      <c r="X482" s="1" t="s">
        <v>85</v>
      </c>
      <c r="AC482" s="1" t="s">
        <v>87</v>
      </c>
      <c r="AD482" s="1" t="s">
        <v>87</v>
      </c>
      <c r="AJ482" s="2" t="n">
        <v>35226</v>
      </c>
      <c r="AK482" s="1" t="s">
        <v>91</v>
      </c>
      <c r="AN482" s="1" t="s">
        <v>3337</v>
      </c>
      <c r="AO482" s="1" t="s">
        <v>3338</v>
      </c>
      <c r="AP482" s="1" t="n">
        <v>0</v>
      </c>
      <c r="AQ482" s="1" t="s">
        <v>93</v>
      </c>
      <c r="AR482" s="1" t="s">
        <v>94</v>
      </c>
      <c r="AS482" s="1" t="n">
        <v>0</v>
      </c>
      <c r="AT482" s="1" t="n">
        <v>0</v>
      </c>
      <c r="AX482" s="1" t="s">
        <v>146</v>
      </c>
      <c r="AY482" s="2" t="n">
        <v>35195</v>
      </c>
      <c r="AZ482" s="1" t="s">
        <v>123</v>
      </c>
      <c r="BC482" s="1" t="n">
        <v>50</v>
      </c>
      <c r="BD482" s="1" t="n">
        <v>0</v>
      </c>
      <c r="BE482" s="3" t="b">
        <f aca="false">FALSE()</f>
        <v>0</v>
      </c>
      <c r="BF482" s="3" t="b">
        <f aca="false">FALSE()</f>
        <v>0</v>
      </c>
      <c r="BG482" s="3" t="b">
        <f aca="false">FALSE()</f>
        <v>0</v>
      </c>
      <c r="BH482" s="1" t="n">
        <v>35.521893</v>
      </c>
      <c r="BI482" s="1" t="n">
        <v>-83.030631</v>
      </c>
      <c r="BK482" s="3" t="b">
        <f aca="false">FALSE()</f>
        <v>0</v>
      </c>
      <c r="BN482" s="1" t="s">
        <v>116</v>
      </c>
    </row>
    <row r="483" customFormat="false" ht="15" hidden="false" customHeight="false" outlineLevel="0" collapsed="false">
      <c r="A483" s="1" t="n">
        <v>15651</v>
      </c>
      <c r="B483" s="1" t="s">
        <v>3339</v>
      </c>
      <c r="C483" s="1" t="s">
        <v>3340</v>
      </c>
      <c r="D483" s="1" t="s">
        <v>3341</v>
      </c>
      <c r="E483" s="1" t="s">
        <v>3342</v>
      </c>
      <c r="F483" s="1" t="s">
        <v>272</v>
      </c>
      <c r="G483" s="1" t="s">
        <v>77</v>
      </c>
      <c r="H483" s="1" t="s">
        <v>152</v>
      </c>
      <c r="J483" s="1" t="s">
        <v>545</v>
      </c>
      <c r="K483" s="1" t="s">
        <v>81</v>
      </c>
      <c r="L483" s="2" t="n">
        <v>35167</v>
      </c>
      <c r="N483" s="1" t="s">
        <v>3343</v>
      </c>
      <c r="O483" s="1" t="s">
        <v>3344</v>
      </c>
      <c r="P483" s="1" t="s">
        <v>272</v>
      </c>
      <c r="Q483" s="1" t="s">
        <v>77</v>
      </c>
      <c r="R483" s="1" t="s">
        <v>273</v>
      </c>
      <c r="S483" s="1" t="s">
        <v>297</v>
      </c>
      <c r="T483" s="1" t="s">
        <v>2985</v>
      </c>
      <c r="U483" s="1" t="s">
        <v>83</v>
      </c>
      <c r="V483" s="2" t="n">
        <v>35167</v>
      </c>
      <c r="W483" s="1" t="s">
        <v>84</v>
      </c>
      <c r="X483" s="1" t="s">
        <v>85</v>
      </c>
      <c r="Z483" s="2" t="n">
        <v>35236</v>
      </c>
      <c r="AB483" s="1" t="s">
        <v>3345</v>
      </c>
      <c r="AC483" s="1" t="s">
        <v>87</v>
      </c>
      <c r="AD483" s="1" t="s">
        <v>275</v>
      </c>
      <c r="AE483" s="1" t="s">
        <v>345</v>
      </c>
      <c r="AF483" s="1" t="s">
        <v>88</v>
      </c>
      <c r="AK483" s="1" t="s">
        <v>136</v>
      </c>
      <c r="AL483" s="1" t="n">
        <v>0</v>
      </c>
      <c r="AN483" s="1" t="s">
        <v>3346</v>
      </c>
      <c r="AP483" s="1" t="n">
        <v>0</v>
      </c>
      <c r="AQ483" s="1" t="s">
        <v>93</v>
      </c>
      <c r="AR483" s="1" t="s">
        <v>94</v>
      </c>
      <c r="AS483" s="1" t="n">
        <v>0</v>
      </c>
      <c r="AT483" s="1" t="n">
        <v>0</v>
      </c>
      <c r="AX483" s="1" t="s">
        <v>96</v>
      </c>
      <c r="AY483" s="2" t="n">
        <v>35298</v>
      </c>
      <c r="AZ483" s="1" t="s">
        <v>84</v>
      </c>
      <c r="BB483" s="1" t="s">
        <v>82</v>
      </c>
      <c r="BC483" s="1" t="n">
        <v>0</v>
      </c>
      <c r="BD483" s="1" t="n">
        <v>0</v>
      </c>
      <c r="BE483" s="3" t="b">
        <f aca="false">FALSE()</f>
        <v>0</v>
      </c>
      <c r="BF483" s="3" t="b">
        <f aca="false">FALSE()</f>
        <v>0</v>
      </c>
      <c r="BG483" s="3" t="b">
        <f aca="false">FALSE()</f>
        <v>0</v>
      </c>
      <c r="BH483" s="1" t="n">
        <v>35.22791</v>
      </c>
      <c r="BI483" s="1" t="n">
        <v>-81.332941</v>
      </c>
      <c r="BK483" s="3" t="b">
        <f aca="false">FALSE()</f>
        <v>0</v>
      </c>
      <c r="BN483" s="1" t="s">
        <v>100</v>
      </c>
    </row>
    <row r="484" customFormat="false" ht="15" hidden="false" customHeight="false" outlineLevel="0" collapsed="false">
      <c r="A484" s="1" t="n">
        <v>15735</v>
      </c>
      <c r="B484" s="1" t="s">
        <v>3347</v>
      </c>
      <c r="C484" s="1" t="s">
        <v>3348</v>
      </c>
      <c r="D484" s="1" t="s">
        <v>3349</v>
      </c>
      <c r="E484" s="1" t="s">
        <v>3350</v>
      </c>
      <c r="F484" s="1" t="s">
        <v>3351</v>
      </c>
      <c r="G484" s="1" t="s">
        <v>77</v>
      </c>
      <c r="H484" s="1" t="s">
        <v>620</v>
      </c>
      <c r="I484" s="1" t="s">
        <v>3352</v>
      </c>
      <c r="J484" s="1" t="s">
        <v>121</v>
      </c>
      <c r="K484" s="1" t="s">
        <v>81</v>
      </c>
      <c r="L484" s="2" t="n">
        <v>35330</v>
      </c>
      <c r="T484" s="1" t="s">
        <v>82</v>
      </c>
      <c r="U484" s="1" t="s">
        <v>83</v>
      </c>
      <c r="V484" s="2" t="n">
        <v>35330</v>
      </c>
      <c r="W484" s="1" t="s">
        <v>84</v>
      </c>
      <c r="X484" s="1" t="s">
        <v>85</v>
      </c>
      <c r="AC484" s="1" t="s">
        <v>134</v>
      </c>
      <c r="AD484" s="1" t="s">
        <v>87</v>
      </c>
      <c r="AJ484" s="2" t="n">
        <v>35360</v>
      </c>
      <c r="AK484" s="1" t="s">
        <v>91</v>
      </c>
      <c r="AN484" s="1" t="s">
        <v>3313</v>
      </c>
      <c r="AP484" s="1" t="n">
        <v>0</v>
      </c>
      <c r="AQ484" s="1" t="s">
        <v>93</v>
      </c>
      <c r="AR484" s="1" t="s">
        <v>94</v>
      </c>
      <c r="AS484" s="1" t="n">
        <v>0</v>
      </c>
      <c r="AT484" s="1" t="n">
        <v>0</v>
      </c>
      <c r="AX484" s="1" t="s">
        <v>146</v>
      </c>
      <c r="AY484" s="2" t="n">
        <v>35330</v>
      </c>
      <c r="AZ484" s="1" t="s">
        <v>123</v>
      </c>
      <c r="BC484" s="1" t="n">
        <v>48</v>
      </c>
      <c r="BD484" s="1" t="n">
        <v>0</v>
      </c>
      <c r="BE484" s="3" t="b">
        <f aca="false">FALSE()</f>
        <v>0</v>
      </c>
      <c r="BF484" s="3" t="b">
        <f aca="false">FALSE()</f>
        <v>0</v>
      </c>
      <c r="BG484" s="3" t="b">
        <f aca="false">FALSE()</f>
        <v>0</v>
      </c>
      <c r="BH484" s="1" t="n">
        <v>35.140236</v>
      </c>
      <c r="BI484" s="1" t="n">
        <v>-82.9534</v>
      </c>
      <c r="BK484" s="3" t="b">
        <f aca="false">FALSE()</f>
        <v>0</v>
      </c>
    </row>
    <row r="485" customFormat="false" ht="15" hidden="false" customHeight="false" outlineLevel="0" collapsed="false">
      <c r="A485" s="1" t="n">
        <v>15743</v>
      </c>
      <c r="B485" s="1" t="s">
        <v>3353</v>
      </c>
      <c r="C485" s="1" t="s">
        <v>3354</v>
      </c>
      <c r="E485" s="1" t="s">
        <v>3355</v>
      </c>
      <c r="F485" s="1" t="s">
        <v>272</v>
      </c>
      <c r="G485" s="1" t="s">
        <v>77</v>
      </c>
      <c r="H485" s="1" t="s">
        <v>152</v>
      </c>
      <c r="J485" s="1" t="s">
        <v>1559</v>
      </c>
      <c r="K485" s="1" t="s">
        <v>81</v>
      </c>
      <c r="L485" s="2" t="n">
        <v>35220</v>
      </c>
      <c r="M485" s="1" t="s">
        <v>3356</v>
      </c>
      <c r="N485" s="1" t="s">
        <v>3357</v>
      </c>
      <c r="O485" s="1" t="s">
        <v>1797</v>
      </c>
      <c r="P485" s="1" t="s">
        <v>272</v>
      </c>
      <c r="Q485" s="1" t="s">
        <v>77</v>
      </c>
      <c r="R485" s="1" t="s">
        <v>273</v>
      </c>
      <c r="S485" s="1" t="s">
        <v>297</v>
      </c>
      <c r="T485" s="1" t="s">
        <v>82</v>
      </c>
      <c r="V485" s="2" t="n">
        <v>35229</v>
      </c>
      <c r="W485" s="1" t="s">
        <v>84</v>
      </c>
      <c r="X485" s="1" t="s">
        <v>89</v>
      </c>
      <c r="AB485" s="1" t="s">
        <v>328</v>
      </c>
      <c r="AC485" s="1" t="s">
        <v>87</v>
      </c>
      <c r="AD485" s="1" t="s">
        <v>87</v>
      </c>
      <c r="AJ485" s="2" t="n">
        <v>35901</v>
      </c>
      <c r="AK485" s="1" t="s">
        <v>91</v>
      </c>
      <c r="AL485" s="1" t="n">
        <v>0</v>
      </c>
      <c r="AO485" s="1" t="s">
        <v>3358</v>
      </c>
      <c r="AP485" s="1" t="n">
        <v>0</v>
      </c>
      <c r="AQ485" s="1" t="s">
        <v>93</v>
      </c>
      <c r="AR485" s="1" t="s">
        <v>94</v>
      </c>
      <c r="AS485" s="1" t="n">
        <v>0</v>
      </c>
      <c r="AT485" s="1" t="n">
        <v>0</v>
      </c>
      <c r="AX485" s="1" t="s">
        <v>115</v>
      </c>
      <c r="AY485" s="2" t="n">
        <v>35229</v>
      </c>
      <c r="AZ485" s="1" t="s">
        <v>123</v>
      </c>
      <c r="BC485" s="1" t="n">
        <v>104</v>
      </c>
      <c r="BD485" s="1" t="n">
        <v>0</v>
      </c>
      <c r="BE485" s="3" t="b">
        <f aca="false">FALSE()</f>
        <v>0</v>
      </c>
      <c r="BF485" s="3" t="b">
        <f aca="false">FALSE()</f>
        <v>0</v>
      </c>
      <c r="BG485" s="3" t="b">
        <f aca="false">FALSE()</f>
        <v>0</v>
      </c>
      <c r="BH485" s="1" t="n">
        <v>35.241666</v>
      </c>
      <c r="BI485" s="1" t="n">
        <v>-81.357777</v>
      </c>
      <c r="BK485" s="3" t="b">
        <f aca="false">FALSE()</f>
        <v>0</v>
      </c>
      <c r="BN485" s="1" t="s">
        <v>116</v>
      </c>
    </row>
    <row r="486" customFormat="false" ht="15" hidden="false" customHeight="false" outlineLevel="0" collapsed="false">
      <c r="A486" s="1" t="n">
        <v>15745</v>
      </c>
      <c r="B486" s="1" t="s">
        <v>3359</v>
      </c>
      <c r="C486" s="1" t="s">
        <v>3360</v>
      </c>
      <c r="D486" s="1" t="s">
        <v>3361</v>
      </c>
      <c r="E486" s="1" t="s">
        <v>3362</v>
      </c>
      <c r="F486" s="1" t="s">
        <v>255</v>
      </c>
      <c r="G486" s="1" t="s">
        <v>77</v>
      </c>
      <c r="H486" s="1" t="s">
        <v>256</v>
      </c>
      <c r="I486" s="1" t="s">
        <v>257</v>
      </c>
      <c r="J486" s="1" t="s">
        <v>121</v>
      </c>
      <c r="K486" s="1" t="s">
        <v>81</v>
      </c>
      <c r="L486" s="2" t="n">
        <v>35186</v>
      </c>
      <c r="M486" s="1" t="s">
        <v>3363</v>
      </c>
      <c r="N486" s="1" t="s">
        <v>2888</v>
      </c>
      <c r="O486" s="1" t="s">
        <v>3364</v>
      </c>
      <c r="P486" s="1" t="s">
        <v>310</v>
      </c>
      <c r="Q486" s="1" t="s">
        <v>311</v>
      </c>
      <c r="R486" s="1" t="s">
        <v>436</v>
      </c>
      <c r="T486" s="1" t="s">
        <v>82</v>
      </c>
      <c r="U486" s="1" t="s">
        <v>83</v>
      </c>
      <c r="V486" s="2" t="n">
        <v>35186</v>
      </c>
      <c r="W486" s="1" t="s">
        <v>84</v>
      </c>
      <c r="X486" s="1" t="s">
        <v>85</v>
      </c>
      <c r="AB486" s="1" t="s">
        <v>3365</v>
      </c>
      <c r="AC486" s="1" t="s">
        <v>134</v>
      </c>
      <c r="AD486" s="1" t="s">
        <v>87</v>
      </c>
      <c r="AJ486" s="2" t="n">
        <v>36307</v>
      </c>
      <c r="AK486" s="1" t="s">
        <v>136</v>
      </c>
      <c r="AP486" s="1" t="n">
        <v>0</v>
      </c>
      <c r="AQ486" s="1" t="s">
        <v>93</v>
      </c>
      <c r="AR486" s="1" t="s">
        <v>213</v>
      </c>
      <c r="AS486" s="1" t="n">
        <v>0</v>
      </c>
      <c r="AT486" s="1" t="n">
        <v>0</v>
      </c>
      <c r="AX486" s="1" t="s">
        <v>235</v>
      </c>
      <c r="AY486" s="2" t="n">
        <v>35186</v>
      </c>
      <c r="AZ486" s="1" t="s">
        <v>123</v>
      </c>
      <c r="BB486" s="1" t="s">
        <v>82</v>
      </c>
      <c r="BC486" s="1" t="n">
        <v>101</v>
      </c>
      <c r="BD486" s="1" t="n">
        <v>0</v>
      </c>
      <c r="BE486" s="3" t="b">
        <f aca="false">TRUE()</f>
        <v>1</v>
      </c>
      <c r="BF486" s="3" t="b">
        <f aca="false">FALSE()</f>
        <v>0</v>
      </c>
      <c r="BG486" s="3" t="b">
        <f aca="false">FALSE()</f>
        <v>0</v>
      </c>
      <c r="BH486" s="1" t="n">
        <v>35.500293</v>
      </c>
      <c r="BI486" s="1" t="n">
        <v>-82.987077</v>
      </c>
      <c r="BK486" s="3" t="b">
        <f aca="false">FALSE()</f>
        <v>0</v>
      </c>
      <c r="BN486" s="1" t="s">
        <v>236</v>
      </c>
    </row>
    <row r="487" customFormat="false" ht="15" hidden="false" customHeight="false" outlineLevel="0" collapsed="false">
      <c r="A487" s="1" t="n">
        <v>15761</v>
      </c>
      <c r="B487" s="1" t="s">
        <v>3366</v>
      </c>
      <c r="C487" s="1" t="s">
        <v>3367</v>
      </c>
      <c r="D487" s="1" t="s">
        <v>3368</v>
      </c>
      <c r="E487" s="1" t="s">
        <v>3369</v>
      </c>
      <c r="F487" s="1" t="s">
        <v>151</v>
      </c>
      <c r="G487" s="1" t="s">
        <v>77</v>
      </c>
      <c r="H487" s="1" t="s">
        <v>152</v>
      </c>
      <c r="I487" s="1" t="s">
        <v>3370</v>
      </c>
      <c r="J487" s="1" t="s">
        <v>176</v>
      </c>
      <c r="K487" s="1" t="s">
        <v>81</v>
      </c>
      <c r="L487" s="2" t="n">
        <v>33807</v>
      </c>
      <c r="T487" s="1" t="s">
        <v>82</v>
      </c>
      <c r="V487" s="2" t="n">
        <v>33833</v>
      </c>
      <c r="W487" s="1" t="s">
        <v>84</v>
      </c>
      <c r="X487" s="1" t="s">
        <v>89</v>
      </c>
      <c r="AB487" s="1" t="s">
        <v>328</v>
      </c>
      <c r="AC487" s="1" t="s">
        <v>87</v>
      </c>
      <c r="AD487" s="1" t="s">
        <v>87</v>
      </c>
      <c r="AJ487" s="2" t="n">
        <v>35255</v>
      </c>
      <c r="AK487" s="1" t="s">
        <v>91</v>
      </c>
      <c r="AL487" s="1" t="n">
        <v>0</v>
      </c>
      <c r="AP487" s="1" t="n">
        <v>0</v>
      </c>
      <c r="AQ487" s="1" t="s">
        <v>93</v>
      </c>
      <c r="AR487" s="1" t="s">
        <v>94</v>
      </c>
      <c r="AS487" s="1" t="n">
        <v>0</v>
      </c>
      <c r="AT487" s="1" t="n">
        <v>0</v>
      </c>
      <c r="AX487" s="1" t="s">
        <v>235</v>
      </c>
      <c r="AY487" s="2" t="n">
        <v>33833</v>
      </c>
      <c r="AZ487" s="1" t="s">
        <v>123</v>
      </c>
      <c r="BC487" s="1" t="n">
        <v>8</v>
      </c>
      <c r="BD487" s="1" t="n">
        <v>0</v>
      </c>
      <c r="BE487" s="3" t="b">
        <f aca="false">FALSE()</f>
        <v>0</v>
      </c>
      <c r="BF487" s="3" t="b">
        <f aca="false">FALSE()</f>
        <v>0</v>
      </c>
      <c r="BG487" s="3" t="b">
        <f aca="false">FALSE()</f>
        <v>0</v>
      </c>
      <c r="BH487" s="1" t="n">
        <v>35.3026938292102</v>
      </c>
      <c r="BI487" s="1" t="n">
        <v>-81.5424553125156</v>
      </c>
      <c r="BK487" s="3" t="b">
        <f aca="false">FALSE()</f>
        <v>0</v>
      </c>
      <c r="BN487" s="1" t="s">
        <v>236</v>
      </c>
    </row>
    <row r="488" customFormat="false" ht="15" hidden="false" customHeight="false" outlineLevel="0" collapsed="false">
      <c r="A488" s="1" t="n">
        <v>15851</v>
      </c>
      <c r="B488" s="1" t="s">
        <v>3371</v>
      </c>
      <c r="C488" s="1" t="s">
        <v>3372</v>
      </c>
      <c r="D488" s="1" t="s">
        <v>3373</v>
      </c>
      <c r="E488" s="1" t="s">
        <v>3374</v>
      </c>
      <c r="F488" s="1" t="s">
        <v>1040</v>
      </c>
      <c r="G488" s="1" t="s">
        <v>77</v>
      </c>
      <c r="H488" s="1" t="s">
        <v>879</v>
      </c>
      <c r="I488" s="1" t="s">
        <v>1041</v>
      </c>
      <c r="J488" s="1" t="s">
        <v>80</v>
      </c>
      <c r="K488" s="1" t="s">
        <v>81</v>
      </c>
      <c r="L488" s="2" t="n">
        <v>35200</v>
      </c>
      <c r="M488" s="1" t="s">
        <v>3375</v>
      </c>
      <c r="N488" s="1" t="s">
        <v>3376</v>
      </c>
      <c r="O488" s="1" t="s">
        <v>3377</v>
      </c>
      <c r="P488" s="1" t="s">
        <v>2157</v>
      </c>
      <c r="Q488" s="1" t="s">
        <v>77</v>
      </c>
      <c r="R488" s="1" t="s">
        <v>3378</v>
      </c>
      <c r="T488" s="1" t="s">
        <v>82</v>
      </c>
      <c r="U488" s="1" t="s">
        <v>83</v>
      </c>
      <c r="V488" s="2" t="n">
        <v>35201</v>
      </c>
      <c r="W488" s="1" t="s">
        <v>84</v>
      </c>
      <c r="X488" s="1" t="s">
        <v>85</v>
      </c>
      <c r="Y488" s="2" t="n">
        <v>36420</v>
      </c>
      <c r="AB488" s="1" t="s">
        <v>688</v>
      </c>
      <c r="AC488" s="1" t="s">
        <v>275</v>
      </c>
      <c r="AD488" s="1" t="s">
        <v>275</v>
      </c>
      <c r="AE488" s="1" t="s">
        <v>95</v>
      </c>
      <c r="AF488" s="1" t="s">
        <v>88</v>
      </c>
      <c r="AG488" s="1" t="s">
        <v>3379</v>
      </c>
      <c r="AK488" s="1" t="s">
        <v>136</v>
      </c>
      <c r="AN488" s="4" t="s">
        <v>3380</v>
      </c>
      <c r="AO488" s="1" t="s">
        <v>3381</v>
      </c>
      <c r="AP488" s="1" t="n">
        <v>0</v>
      </c>
      <c r="AQ488" s="1" t="s">
        <v>93</v>
      </c>
      <c r="AR488" s="1" t="s">
        <v>213</v>
      </c>
      <c r="AS488" s="1" t="n">
        <v>0</v>
      </c>
      <c r="AT488" s="1" t="n">
        <v>0</v>
      </c>
      <c r="AX488" s="1" t="s">
        <v>96</v>
      </c>
      <c r="AY488" s="2" t="n">
        <v>35201</v>
      </c>
      <c r="AZ488" s="1" t="s">
        <v>84</v>
      </c>
      <c r="BB488" s="1" t="s">
        <v>82</v>
      </c>
      <c r="BC488" s="1" t="n">
        <v>0</v>
      </c>
      <c r="BD488" s="1" t="n">
        <v>0</v>
      </c>
      <c r="BE488" s="3" t="b">
        <f aca="false">TRUE()</f>
        <v>1</v>
      </c>
      <c r="BF488" s="3" t="b">
        <f aca="false">FALSE()</f>
        <v>0</v>
      </c>
      <c r="BG488" s="3" t="b">
        <f aca="false">FALSE()</f>
        <v>0</v>
      </c>
      <c r="BH488" s="1" t="n">
        <v>35.896599</v>
      </c>
      <c r="BI488" s="1" t="n">
        <v>-82.068051</v>
      </c>
      <c r="BK488" s="3" t="b">
        <f aca="false">FALSE()</f>
        <v>0</v>
      </c>
      <c r="BN488" s="1" t="s">
        <v>100</v>
      </c>
    </row>
    <row r="489" customFormat="false" ht="15" hidden="false" customHeight="false" outlineLevel="0" collapsed="false">
      <c r="A489" s="1" t="n">
        <v>28036</v>
      </c>
      <c r="B489" s="1" t="s">
        <v>3382</v>
      </c>
      <c r="C489" s="1" t="s">
        <v>3383</v>
      </c>
      <c r="D489" s="1" t="s">
        <v>279</v>
      </c>
      <c r="E489" s="1" t="s">
        <v>3384</v>
      </c>
      <c r="F489" s="1" t="s">
        <v>151</v>
      </c>
      <c r="G489" s="1" t="s">
        <v>77</v>
      </c>
      <c r="H489" s="1" t="s">
        <v>152</v>
      </c>
      <c r="I489" s="1" t="s">
        <v>3385</v>
      </c>
      <c r="J489" s="1" t="s">
        <v>559</v>
      </c>
      <c r="K489" s="1" t="s">
        <v>81</v>
      </c>
      <c r="L489" s="2" t="n">
        <v>33707</v>
      </c>
      <c r="M489" s="1" t="s">
        <v>281</v>
      </c>
      <c r="N489" s="1" t="s">
        <v>3386</v>
      </c>
      <c r="O489" s="1" t="s">
        <v>3387</v>
      </c>
      <c r="P489" s="1" t="s">
        <v>151</v>
      </c>
      <c r="Q489" s="1" t="s">
        <v>77</v>
      </c>
      <c r="R489" s="1" t="s">
        <v>180</v>
      </c>
      <c r="V489" s="2" t="n">
        <v>33707</v>
      </c>
      <c r="W489" s="1" t="s">
        <v>84</v>
      </c>
      <c r="X489" s="1" t="s">
        <v>85</v>
      </c>
      <c r="AC489" s="1" t="s">
        <v>87</v>
      </c>
      <c r="AD489" s="1" t="s">
        <v>87</v>
      </c>
      <c r="AJ489" s="2" t="n">
        <v>33710</v>
      </c>
      <c r="AK489" s="1" t="s">
        <v>91</v>
      </c>
      <c r="AL489" s="1" t="n">
        <v>0</v>
      </c>
      <c r="AN489" s="1" t="s">
        <v>3388</v>
      </c>
      <c r="AO489" s="1" t="s">
        <v>3389</v>
      </c>
      <c r="AP489" s="1" t="n">
        <v>0</v>
      </c>
      <c r="AQ489" s="1" t="s">
        <v>93</v>
      </c>
      <c r="AR489" s="1" t="s">
        <v>94</v>
      </c>
      <c r="AS489" s="1" t="n">
        <v>0</v>
      </c>
      <c r="AT489" s="1" t="n">
        <v>0</v>
      </c>
      <c r="AX489" s="1" t="s">
        <v>220</v>
      </c>
      <c r="AY489" s="2" t="n">
        <v>33679</v>
      </c>
      <c r="AZ489" s="1" t="s">
        <v>123</v>
      </c>
      <c r="BC489" s="1" t="n">
        <v>9</v>
      </c>
      <c r="BD489" s="1" t="n">
        <v>0</v>
      </c>
      <c r="BE489" s="3" t="b">
        <f aca="false">FALSE()</f>
        <v>0</v>
      </c>
      <c r="BF489" s="3" t="b">
        <f aca="false">FALSE()</f>
        <v>0</v>
      </c>
      <c r="BG489" s="3" t="b">
        <f aca="false">FALSE()</f>
        <v>0</v>
      </c>
      <c r="BH489" s="1" t="n">
        <v>35.2830186186233</v>
      </c>
      <c r="BI489" s="1" t="n">
        <v>-81.480658966677</v>
      </c>
      <c r="BK489" s="3" t="b">
        <f aca="false">FALSE()</f>
        <v>0</v>
      </c>
    </row>
    <row r="490" customFormat="false" ht="15" hidden="false" customHeight="false" outlineLevel="0" collapsed="false">
      <c r="A490" s="1" t="n">
        <v>15852</v>
      </c>
      <c r="B490" s="1" t="s">
        <v>3390</v>
      </c>
      <c r="C490" s="1" t="s">
        <v>3391</v>
      </c>
      <c r="D490" s="1" t="s">
        <v>3392</v>
      </c>
      <c r="E490" s="1" t="s">
        <v>3393</v>
      </c>
      <c r="F490" s="1" t="s">
        <v>1040</v>
      </c>
      <c r="G490" s="1" t="s">
        <v>77</v>
      </c>
      <c r="H490" s="1" t="s">
        <v>879</v>
      </c>
      <c r="I490" s="1" t="s">
        <v>1041</v>
      </c>
      <c r="J490" s="1" t="s">
        <v>80</v>
      </c>
      <c r="K490" s="1" t="s">
        <v>81</v>
      </c>
      <c r="L490" s="2" t="n">
        <v>35233</v>
      </c>
      <c r="M490" s="1" t="s">
        <v>3375</v>
      </c>
      <c r="N490" s="1" t="s">
        <v>3394</v>
      </c>
      <c r="O490" s="1" t="s">
        <v>3377</v>
      </c>
      <c r="P490" s="1" t="s">
        <v>2157</v>
      </c>
      <c r="Q490" s="1" t="s">
        <v>77</v>
      </c>
      <c r="R490" s="1" t="s">
        <v>3378</v>
      </c>
      <c r="T490" s="1" t="s">
        <v>82</v>
      </c>
      <c r="U490" s="1" t="s">
        <v>83</v>
      </c>
      <c r="V490" s="2" t="n">
        <v>35234</v>
      </c>
      <c r="W490" s="1" t="s">
        <v>84</v>
      </c>
      <c r="X490" s="1" t="s">
        <v>85</v>
      </c>
      <c r="Y490" s="2" t="n">
        <v>36420</v>
      </c>
      <c r="AB490" s="1" t="s">
        <v>688</v>
      </c>
      <c r="AC490" s="1" t="s">
        <v>87</v>
      </c>
      <c r="AD490" s="1" t="s">
        <v>275</v>
      </c>
      <c r="AE490" s="1" t="s">
        <v>95</v>
      </c>
      <c r="AG490" s="1" t="s">
        <v>3395</v>
      </c>
      <c r="AK490" s="1" t="s">
        <v>136</v>
      </c>
      <c r="AN490" s="1" t="s">
        <v>3396</v>
      </c>
      <c r="AO490" s="1" t="s">
        <v>3381</v>
      </c>
      <c r="AP490" s="1" t="n">
        <v>0</v>
      </c>
      <c r="AQ490" s="1" t="s">
        <v>93</v>
      </c>
      <c r="AR490" s="1" t="s">
        <v>213</v>
      </c>
      <c r="AS490" s="1" t="n">
        <v>0</v>
      </c>
      <c r="AT490" s="1" t="n">
        <v>0</v>
      </c>
      <c r="AX490" s="1" t="s">
        <v>96</v>
      </c>
      <c r="AY490" s="2" t="n">
        <v>35234</v>
      </c>
      <c r="AZ490" s="1" t="s">
        <v>84</v>
      </c>
      <c r="BB490" s="1" t="s">
        <v>82</v>
      </c>
      <c r="BC490" s="1" t="n">
        <v>0</v>
      </c>
      <c r="BD490" s="1" t="n">
        <v>0</v>
      </c>
      <c r="BE490" s="3" t="b">
        <f aca="false">TRUE()</f>
        <v>1</v>
      </c>
      <c r="BF490" s="3" t="b">
        <f aca="false">FALSE()</f>
        <v>0</v>
      </c>
      <c r="BG490" s="3" t="b">
        <f aca="false">FALSE()</f>
        <v>0</v>
      </c>
      <c r="BH490" s="1" t="n">
        <v>35.921966</v>
      </c>
      <c r="BI490" s="1" t="n">
        <v>-82.051976</v>
      </c>
      <c r="BK490" s="3" t="b">
        <f aca="false">FALSE()</f>
        <v>0</v>
      </c>
      <c r="BN490" s="1" t="s">
        <v>100</v>
      </c>
    </row>
    <row r="491" customFormat="false" ht="15" hidden="false" customHeight="false" outlineLevel="0" collapsed="false">
      <c r="A491" s="1" t="n">
        <v>15858</v>
      </c>
      <c r="B491" s="1" t="s">
        <v>3397</v>
      </c>
      <c r="C491" s="1" t="s">
        <v>3398</v>
      </c>
      <c r="D491" s="1" t="s">
        <v>3399</v>
      </c>
      <c r="E491" s="1" t="s">
        <v>3400</v>
      </c>
      <c r="F491" s="1" t="s">
        <v>971</v>
      </c>
      <c r="G491" s="1" t="s">
        <v>77</v>
      </c>
      <c r="H491" s="1" t="s">
        <v>152</v>
      </c>
      <c r="I491" s="1" t="s">
        <v>3401</v>
      </c>
      <c r="J491" s="1" t="s">
        <v>768</v>
      </c>
      <c r="K491" s="1" t="s">
        <v>81</v>
      </c>
      <c r="L491" s="2" t="n">
        <v>34967</v>
      </c>
      <c r="N491" s="1" t="s">
        <v>2256</v>
      </c>
      <c r="T491" s="1" t="s">
        <v>82</v>
      </c>
      <c r="U491" s="1" t="s">
        <v>83</v>
      </c>
      <c r="V491" s="2" t="n">
        <v>34983</v>
      </c>
      <c r="W491" s="1" t="s">
        <v>84</v>
      </c>
      <c r="X491" s="1" t="s">
        <v>85</v>
      </c>
      <c r="Y491" s="2" t="n">
        <v>35605</v>
      </c>
      <c r="AB491" s="1" t="s">
        <v>182</v>
      </c>
      <c r="AC491" s="1" t="s">
        <v>134</v>
      </c>
      <c r="AD491" s="1" t="s">
        <v>87</v>
      </c>
      <c r="AF491" s="1" t="s">
        <v>88</v>
      </c>
      <c r="AH491" s="1" t="s">
        <v>135</v>
      </c>
      <c r="AJ491" s="2" t="n">
        <v>44078</v>
      </c>
      <c r="AK491" s="1" t="s">
        <v>136</v>
      </c>
      <c r="AL491" s="1" t="n">
        <v>0</v>
      </c>
      <c r="AN491" s="1" t="s">
        <v>3402</v>
      </c>
      <c r="AP491" s="1" t="n">
        <v>0</v>
      </c>
      <c r="AQ491" s="1" t="s">
        <v>93</v>
      </c>
      <c r="AR491" s="1" t="s">
        <v>213</v>
      </c>
      <c r="AS491" s="1" t="n">
        <v>0</v>
      </c>
      <c r="AT491" s="1" t="n">
        <v>0</v>
      </c>
      <c r="AU491" s="2" t="n">
        <v>44074</v>
      </c>
      <c r="AW491" s="1" t="s">
        <v>163</v>
      </c>
      <c r="AX491" s="1" t="s">
        <v>288</v>
      </c>
      <c r="AY491" s="2" t="n">
        <v>34983</v>
      </c>
      <c r="AZ491" s="1" t="s">
        <v>84</v>
      </c>
      <c r="BA491" s="1" t="s">
        <v>164</v>
      </c>
      <c r="BB491" s="1" t="s">
        <v>82</v>
      </c>
      <c r="BC491" s="1" t="n">
        <v>0</v>
      </c>
      <c r="BD491" s="1" t="n">
        <v>0</v>
      </c>
      <c r="BE491" s="3" t="b">
        <f aca="false">FALSE()</f>
        <v>0</v>
      </c>
      <c r="BF491" s="3" t="b">
        <f aca="false">FALSE()</f>
        <v>0</v>
      </c>
      <c r="BG491" s="3" t="b">
        <f aca="false">FALSE()</f>
        <v>0</v>
      </c>
      <c r="BH491" s="1" t="n">
        <v>35.386799</v>
      </c>
      <c r="BI491" s="1" t="n">
        <v>-81.538155</v>
      </c>
      <c r="BK491" s="3" t="b">
        <f aca="false">FALSE()</f>
        <v>0</v>
      </c>
    </row>
    <row r="492" customFormat="false" ht="15" hidden="false" customHeight="false" outlineLevel="0" collapsed="false">
      <c r="A492" s="1" t="n">
        <v>15877</v>
      </c>
      <c r="B492" s="1" t="s">
        <v>3403</v>
      </c>
      <c r="C492" s="1" t="s">
        <v>3404</v>
      </c>
      <c r="D492" s="1" t="s">
        <v>3405</v>
      </c>
      <c r="E492" s="1" t="s">
        <v>3406</v>
      </c>
      <c r="F492" s="1" t="s">
        <v>151</v>
      </c>
      <c r="G492" s="1" t="s">
        <v>77</v>
      </c>
      <c r="H492" s="1" t="s">
        <v>152</v>
      </c>
      <c r="I492" s="1" t="s">
        <v>296</v>
      </c>
      <c r="J492" s="1" t="s">
        <v>269</v>
      </c>
      <c r="K492" s="1" t="s">
        <v>81</v>
      </c>
      <c r="L492" s="2" t="n">
        <v>34743</v>
      </c>
      <c r="M492" s="1" t="s">
        <v>3407</v>
      </c>
      <c r="N492" s="1" t="s">
        <v>3408</v>
      </c>
      <c r="O492" s="1" t="s">
        <v>3409</v>
      </c>
      <c r="P492" s="1" t="s">
        <v>467</v>
      </c>
      <c r="Q492" s="1" t="s">
        <v>77</v>
      </c>
      <c r="R492" s="1" t="s">
        <v>469</v>
      </c>
      <c r="S492" s="1" t="s">
        <v>297</v>
      </c>
      <c r="T492" s="1" t="s">
        <v>82</v>
      </c>
      <c r="U492" s="1" t="s">
        <v>83</v>
      </c>
      <c r="V492" s="2" t="n">
        <v>34759</v>
      </c>
      <c r="W492" s="1" t="s">
        <v>84</v>
      </c>
      <c r="X492" s="1" t="s">
        <v>85</v>
      </c>
      <c r="Y492" s="2" t="n">
        <v>35625</v>
      </c>
      <c r="AA492" s="1" t="s">
        <v>86</v>
      </c>
      <c r="AC492" s="1" t="s">
        <v>275</v>
      </c>
      <c r="AD492" s="1" t="s">
        <v>87</v>
      </c>
      <c r="AE492" s="1" t="s">
        <v>163</v>
      </c>
      <c r="AH492" s="1" t="s">
        <v>160</v>
      </c>
      <c r="AJ492" s="2" t="n">
        <v>42214</v>
      </c>
      <c r="AK492" s="1" t="s">
        <v>136</v>
      </c>
      <c r="AL492" s="1" t="n">
        <v>0</v>
      </c>
      <c r="AN492" s="1" t="s">
        <v>3410</v>
      </c>
      <c r="AO492" s="1" t="s">
        <v>3411</v>
      </c>
      <c r="AP492" s="1" t="n">
        <v>0</v>
      </c>
      <c r="AQ492" s="1" t="s">
        <v>93</v>
      </c>
      <c r="AR492" s="1" t="s">
        <v>94</v>
      </c>
      <c r="AS492" s="1" t="n">
        <v>0</v>
      </c>
      <c r="AT492" s="1" t="n">
        <v>0</v>
      </c>
      <c r="AX492" s="1" t="s">
        <v>235</v>
      </c>
      <c r="AY492" s="2" t="n">
        <v>36052</v>
      </c>
      <c r="AZ492" s="1" t="s">
        <v>123</v>
      </c>
      <c r="BA492" s="1" t="s">
        <v>97</v>
      </c>
      <c r="BB492" s="1" t="s">
        <v>82</v>
      </c>
      <c r="BC492" s="1" t="n">
        <v>659</v>
      </c>
      <c r="BD492" s="1" t="n">
        <v>0</v>
      </c>
      <c r="BE492" s="3" t="b">
        <f aca="false">TRUE()</f>
        <v>1</v>
      </c>
      <c r="BF492" s="3" t="b">
        <f aca="false">FALSE()</f>
        <v>0</v>
      </c>
      <c r="BG492" s="3" t="b">
        <f aca="false">FALSE()</f>
        <v>0</v>
      </c>
      <c r="BH492" s="1" t="n">
        <v>35.305434</v>
      </c>
      <c r="BI492" s="1" t="n">
        <v>-81.52363</v>
      </c>
      <c r="BK492" s="3" t="b">
        <f aca="false">FALSE()</f>
        <v>0</v>
      </c>
      <c r="BN492" s="1" t="s">
        <v>236</v>
      </c>
    </row>
    <row r="493" customFormat="false" ht="15" hidden="false" customHeight="false" outlineLevel="0" collapsed="false">
      <c r="A493" s="1" t="n">
        <v>15939</v>
      </c>
      <c r="B493" s="1" t="s">
        <v>3412</v>
      </c>
      <c r="C493" s="1" t="s">
        <v>3413</v>
      </c>
      <c r="D493" s="1" t="s">
        <v>3414</v>
      </c>
      <c r="E493" s="1" t="s">
        <v>3415</v>
      </c>
      <c r="F493" s="1" t="s">
        <v>362</v>
      </c>
      <c r="G493" s="1" t="s">
        <v>77</v>
      </c>
      <c r="H493" s="1" t="s">
        <v>357</v>
      </c>
      <c r="I493" s="1" t="s">
        <v>363</v>
      </c>
      <c r="J493" s="1" t="s">
        <v>80</v>
      </c>
      <c r="K493" s="1" t="s">
        <v>81</v>
      </c>
      <c r="L493" s="2" t="n">
        <v>35233</v>
      </c>
      <c r="M493" s="1" t="s">
        <v>3375</v>
      </c>
      <c r="N493" s="1" t="s">
        <v>3416</v>
      </c>
      <c r="O493" s="1" t="s">
        <v>3377</v>
      </c>
      <c r="P493" s="1" t="s">
        <v>2157</v>
      </c>
      <c r="Q493" s="1" t="s">
        <v>77</v>
      </c>
      <c r="R493" s="1" t="s">
        <v>3378</v>
      </c>
      <c r="T493" s="1" t="s">
        <v>82</v>
      </c>
      <c r="U493" s="1" t="s">
        <v>83</v>
      </c>
      <c r="V493" s="2" t="n">
        <v>35263</v>
      </c>
      <c r="W493" s="1" t="s">
        <v>84</v>
      </c>
      <c r="X493" s="1" t="s">
        <v>85</v>
      </c>
      <c r="Y493" s="2" t="n">
        <v>36420</v>
      </c>
      <c r="AB493" s="1" t="s">
        <v>688</v>
      </c>
      <c r="AC493" s="1" t="s">
        <v>87</v>
      </c>
      <c r="AD493" s="1" t="s">
        <v>87</v>
      </c>
      <c r="AE493" s="1" t="s">
        <v>3417</v>
      </c>
      <c r="AF493" s="1" t="s">
        <v>88</v>
      </c>
      <c r="AG493" s="1" t="s">
        <v>3395</v>
      </c>
      <c r="AK493" s="1" t="s">
        <v>136</v>
      </c>
      <c r="AN493" s="4" t="s">
        <v>3418</v>
      </c>
      <c r="AO493" s="1" t="s">
        <v>3381</v>
      </c>
      <c r="AP493" s="1" t="n">
        <v>1</v>
      </c>
      <c r="AQ493" s="1" t="s">
        <v>93</v>
      </c>
      <c r="AR493" s="1" t="s">
        <v>213</v>
      </c>
      <c r="AS493" s="1" t="n">
        <v>0</v>
      </c>
      <c r="AT493" s="1" t="n">
        <v>0</v>
      </c>
      <c r="AX493" s="1" t="s">
        <v>96</v>
      </c>
      <c r="AY493" s="2" t="n">
        <v>35263</v>
      </c>
      <c r="AZ493" s="1" t="s">
        <v>84</v>
      </c>
      <c r="BB493" s="1" t="s">
        <v>82</v>
      </c>
      <c r="BC493" s="1" t="n">
        <v>0</v>
      </c>
      <c r="BD493" s="1" t="n">
        <v>0</v>
      </c>
      <c r="BE493" s="3" t="b">
        <f aca="false">TRUE()</f>
        <v>1</v>
      </c>
      <c r="BF493" s="3" t="b">
        <f aca="false">FALSE()</f>
        <v>0</v>
      </c>
      <c r="BG493" s="3" t="b">
        <f aca="false">FALSE()</f>
        <v>0</v>
      </c>
      <c r="BH493" s="1" t="n">
        <v>36.084968</v>
      </c>
      <c r="BI493" s="1" t="n">
        <v>-81.928112</v>
      </c>
      <c r="BK493" s="3" t="b">
        <f aca="false">FALSE()</f>
        <v>0</v>
      </c>
      <c r="BN493" s="1" t="s">
        <v>116</v>
      </c>
    </row>
    <row r="494" customFormat="false" ht="15" hidden="false" customHeight="false" outlineLevel="0" collapsed="false">
      <c r="A494" s="1" t="n">
        <v>16032</v>
      </c>
      <c r="B494" s="1" t="s">
        <v>3419</v>
      </c>
      <c r="C494" s="1" t="s">
        <v>3420</v>
      </c>
      <c r="E494" s="1" t="s">
        <v>3421</v>
      </c>
      <c r="F494" s="1" t="s">
        <v>169</v>
      </c>
      <c r="G494" s="1" t="s">
        <v>77</v>
      </c>
      <c r="H494" s="1" t="s">
        <v>129</v>
      </c>
      <c r="I494" s="1" t="s">
        <v>3422</v>
      </c>
      <c r="J494" s="1" t="s">
        <v>2999</v>
      </c>
      <c r="K494" s="1" t="s">
        <v>81</v>
      </c>
      <c r="L494" s="2" t="n">
        <v>35263</v>
      </c>
      <c r="T494" s="1" t="s">
        <v>82</v>
      </c>
      <c r="U494" s="1" t="s">
        <v>83</v>
      </c>
      <c r="V494" s="2" t="n">
        <v>35263</v>
      </c>
      <c r="W494" s="1" t="s">
        <v>89</v>
      </c>
      <c r="X494" s="1" t="s">
        <v>89</v>
      </c>
      <c r="AC494" s="1" t="s">
        <v>87</v>
      </c>
      <c r="AD494" s="1" t="s">
        <v>87</v>
      </c>
      <c r="AJ494" s="2" t="n">
        <v>35263</v>
      </c>
      <c r="AK494" s="1" t="s">
        <v>91</v>
      </c>
      <c r="AN494" s="1" t="s">
        <v>3423</v>
      </c>
      <c r="AP494" s="1" t="n">
        <v>0</v>
      </c>
      <c r="AQ494" s="1" t="s">
        <v>93</v>
      </c>
      <c r="AR494" s="1" t="s">
        <v>94</v>
      </c>
      <c r="AS494" s="1" t="n">
        <v>0</v>
      </c>
      <c r="AT494" s="1" t="n">
        <v>0</v>
      </c>
      <c r="AX494" s="1" t="s">
        <v>235</v>
      </c>
      <c r="AY494" s="2" t="n">
        <v>35263</v>
      </c>
      <c r="AZ494" s="1" t="s">
        <v>123</v>
      </c>
      <c r="BB494" s="1" t="s">
        <v>410</v>
      </c>
      <c r="BC494" s="1" t="n">
        <v>21</v>
      </c>
      <c r="BD494" s="1" t="n">
        <v>0</v>
      </c>
      <c r="BE494" s="3" t="b">
        <f aca="false">FALSE()</f>
        <v>0</v>
      </c>
      <c r="BF494" s="3" t="b">
        <f aca="false">FALSE()</f>
        <v>0</v>
      </c>
      <c r="BG494" s="3" t="b">
        <f aca="false">FALSE()</f>
        <v>0</v>
      </c>
      <c r="BH494" s="1" t="n">
        <v>35.7777002552088</v>
      </c>
      <c r="BI494" s="1" t="n">
        <v>-81.7522400434985</v>
      </c>
      <c r="BK494" s="3" t="b">
        <f aca="false">FALSE()</f>
        <v>0</v>
      </c>
      <c r="BN494" s="1" t="s">
        <v>236</v>
      </c>
    </row>
    <row r="495" customFormat="false" ht="15" hidden="false" customHeight="false" outlineLevel="0" collapsed="false">
      <c r="A495" s="1" t="n">
        <v>16033</v>
      </c>
      <c r="B495" s="1" t="s">
        <v>3424</v>
      </c>
      <c r="C495" s="1" t="s">
        <v>3425</v>
      </c>
      <c r="E495" s="1" t="s">
        <v>3426</v>
      </c>
      <c r="F495" s="1" t="s">
        <v>467</v>
      </c>
      <c r="G495" s="1" t="s">
        <v>77</v>
      </c>
      <c r="H495" s="1" t="s">
        <v>468</v>
      </c>
      <c r="I495" s="1" t="s">
        <v>469</v>
      </c>
      <c r="J495" s="1" t="s">
        <v>2999</v>
      </c>
      <c r="K495" s="1" t="s">
        <v>81</v>
      </c>
      <c r="L495" s="2" t="n">
        <v>35263</v>
      </c>
      <c r="T495" s="1" t="s">
        <v>82</v>
      </c>
      <c r="U495" s="1" t="s">
        <v>83</v>
      </c>
      <c r="V495" s="2" t="n">
        <v>35263</v>
      </c>
      <c r="W495" s="1" t="s">
        <v>89</v>
      </c>
      <c r="X495" s="1" t="s">
        <v>89</v>
      </c>
      <c r="AC495" s="1" t="s">
        <v>87</v>
      </c>
      <c r="AD495" s="1" t="s">
        <v>87</v>
      </c>
      <c r="AJ495" s="2" t="n">
        <v>35263</v>
      </c>
      <c r="AK495" s="1" t="s">
        <v>91</v>
      </c>
      <c r="AN495" s="1" t="s">
        <v>3423</v>
      </c>
      <c r="AP495" s="1" t="n">
        <v>0</v>
      </c>
      <c r="AQ495" s="1" t="s">
        <v>93</v>
      </c>
      <c r="AR495" s="1" t="s">
        <v>94</v>
      </c>
      <c r="AS495" s="1" t="n">
        <v>0</v>
      </c>
      <c r="AT495" s="1" t="n">
        <v>0</v>
      </c>
      <c r="AX495" s="1" t="s">
        <v>115</v>
      </c>
      <c r="AY495" s="2" t="n">
        <v>35263</v>
      </c>
      <c r="AZ495" s="1" t="s">
        <v>123</v>
      </c>
      <c r="BC495" s="1" t="n">
        <v>22</v>
      </c>
      <c r="BD495" s="1" t="n">
        <v>0</v>
      </c>
      <c r="BE495" s="3" t="b">
        <f aca="false">FALSE()</f>
        <v>0</v>
      </c>
      <c r="BF495" s="3" t="b">
        <f aca="false">FALSE()</f>
        <v>0</v>
      </c>
      <c r="BG495" s="3" t="b">
        <f aca="false">FALSE()</f>
        <v>0</v>
      </c>
      <c r="BH495" s="1" t="n">
        <v>35.296111</v>
      </c>
      <c r="BI495" s="1" t="n">
        <v>-81.851111</v>
      </c>
      <c r="BK495" s="3" t="b">
        <f aca="false">FALSE()</f>
        <v>0</v>
      </c>
      <c r="BN495" s="1" t="s">
        <v>116</v>
      </c>
    </row>
    <row r="496" customFormat="false" ht="15" hidden="false" customHeight="false" outlineLevel="0" collapsed="false">
      <c r="A496" s="1" t="n">
        <v>16053</v>
      </c>
      <c r="B496" s="1" t="s">
        <v>3427</v>
      </c>
      <c r="C496" s="1" t="s">
        <v>499</v>
      </c>
      <c r="D496" s="1" t="s">
        <v>3428</v>
      </c>
      <c r="E496" s="1" t="s">
        <v>3429</v>
      </c>
      <c r="F496" s="1" t="s">
        <v>400</v>
      </c>
      <c r="G496" s="1" t="s">
        <v>77</v>
      </c>
      <c r="H496" s="1" t="s">
        <v>401</v>
      </c>
      <c r="I496" s="1" t="s">
        <v>402</v>
      </c>
      <c r="J496" s="1" t="s">
        <v>2999</v>
      </c>
      <c r="K496" s="1" t="s">
        <v>81</v>
      </c>
      <c r="L496" s="2" t="n">
        <v>35245</v>
      </c>
      <c r="T496" s="1" t="s">
        <v>82</v>
      </c>
      <c r="U496" s="1" t="s">
        <v>83</v>
      </c>
      <c r="V496" s="2" t="n">
        <v>35245</v>
      </c>
      <c r="W496" s="1" t="s">
        <v>84</v>
      </c>
      <c r="X496" s="1" t="s">
        <v>85</v>
      </c>
      <c r="AC496" s="1" t="s">
        <v>87</v>
      </c>
      <c r="AD496" s="1" t="s">
        <v>87</v>
      </c>
      <c r="AJ496" s="2" t="n">
        <v>35275</v>
      </c>
      <c r="AK496" s="1" t="s">
        <v>91</v>
      </c>
      <c r="AN496" s="1" t="s">
        <v>3430</v>
      </c>
      <c r="AP496" s="1" t="n">
        <v>0</v>
      </c>
      <c r="AQ496" s="1" t="s">
        <v>93</v>
      </c>
      <c r="AR496" s="1" t="s">
        <v>94</v>
      </c>
      <c r="AS496" s="1" t="n">
        <v>0</v>
      </c>
      <c r="AT496" s="1" t="n">
        <v>0</v>
      </c>
      <c r="AX496" s="1" t="s">
        <v>235</v>
      </c>
      <c r="AY496" s="2" t="n">
        <v>35245</v>
      </c>
      <c r="AZ496" s="1" t="s">
        <v>123</v>
      </c>
      <c r="BC496" s="1" t="n">
        <v>23</v>
      </c>
      <c r="BD496" s="1" t="n">
        <v>0</v>
      </c>
      <c r="BE496" s="3" t="b">
        <f aca="false">FALSE()</f>
        <v>0</v>
      </c>
      <c r="BF496" s="3" t="b">
        <f aca="false">FALSE()</f>
        <v>0</v>
      </c>
      <c r="BG496" s="3" t="b">
        <f aca="false">FALSE()</f>
        <v>0</v>
      </c>
      <c r="BH496" s="1" t="n">
        <v>35.412324</v>
      </c>
      <c r="BI496" s="1" t="n">
        <v>-82.506741</v>
      </c>
      <c r="BK496" s="3" t="b">
        <f aca="false">FALSE()</f>
        <v>0</v>
      </c>
      <c r="BN496" s="1" t="s">
        <v>236</v>
      </c>
    </row>
    <row r="497" customFormat="false" ht="15" hidden="false" customHeight="false" outlineLevel="0" collapsed="false">
      <c r="A497" s="1" t="n">
        <v>16096</v>
      </c>
      <c r="B497" s="1" t="s">
        <v>3431</v>
      </c>
      <c r="C497" s="1" t="s">
        <v>3432</v>
      </c>
      <c r="D497" s="1" t="s">
        <v>3433</v>
      </c>
      <c r="E497" s="1" t="s">
        <v>3434</v>
      </c>
      <c r="F497" s="1" t="s">
        <v>3435</v>
      </c>
      <c r="G497" s="1" t="s">
        <v>77</v>
      </c>
      <c r="H497" s="1" t="s">
        <v>401</v>
      </c>
      <c r="J497" s="1" t="s">
        <v>121</v>
      </c>
      <c r="K497" s="1" t="s">
        <v>81</v>
      </c>
      <c r="L497" s="2" t="n">
        <v>35263</v>
      </c>
      <c r="M497" s="1" t="s">
        <v>3436</v>
      </c>
      <c r="O497" s="1" t="s">
        <v>3437</v>
      </c>
      <c r="P497" s="1" t="s">
        <v>491</v>
      </c>
      <c r="Q497" s="1" t="s">
        <v>77</v>
      </c>
      <c r="R497" s="1" t="s">
        <v>533</v>
      </c>
      <c r="T497" s="1" t="s">
        <v>82</v>
      </c>
      <c r="U497" s="1" t="s">
        <v>83</v>
      </c>
      <c r="V497" s="2" t="n">
        <v>35263</v>
      </c>
      <c r="W497" s="1" t="s">
        <v>84</v>
      </c>
      <c r="X497" s="1" t="s">
        <v>85</v>
      </c>
      <c r="AA497" s="1" t="s">
        <v>86</v>
      </c>
      <c r="AB497" s="1" t="s">
        <v>745</v>
      </c>
      <c r="AC497" s="1" t="s">
        <v>87</v>
      </c>
      <c r="AD497" s="1" t="s">
        <v>87</v>
      </c>
      <c r="AJ497" s="2" t="n">
        <v>40805</v>
      </c>
      <c r="AK497" s="1" t="s">
        <v>136</v>
      </c>
      <c r="AN497" s="1" t="s">
        <v>3438</v>
      </c>
      <c r="AO497" s="1" t="s">
        <v>3439</v>
      </c>
      <c r="AP497" s="1" t="n">
        <v>0</v>
      </c>
      <c r="AQ497" s="1" t="s">
        <v>93</v>
      </c>
      <c r="AR497" s="1" t="s">
        <v>94</v>
      </c>
      <c r="AS497" s="1" t="n">
        <v>0</v>
      </c>
      <c r="AT497" s="1" t="n">
        <v>0</v>
      </c>
      <c r="AU497" s="2" t="n">
        <v>40795</v>
      </c>
      <c r="AW497" s="1" t="s">
        <v>182</v>
      </c>
      <c r="AX497" s="1" t="s">
        <v>288</v>
      </c>
      <c r="AY497" s="2" t="n">
        <v>35263</v>
      </c>
      <c r="AZ497" s="1" t="s">
        <v>123</v>
      </c>
      <c r="BC497" s="1" t="n">
        <v>540</v>
      </c>
      <c r="BD497" s="1" t="n">
        <v>0</v>
      </c>
      <c r="BE497" s="3" t="b">
        <f aca="false">TRUE()</f>
        <v>1</v>
      </c>
      <c r="BF497" s="3" t="b">
        <f aca="false">TRUE()</f>
        <v>1</v>
      </c>
      <c r="BG497" s="3" t="b">
        <f aca="false">TRUE()</f>
        <v>1</v>
      </c>
      <c r="BH497" s="1" t="n">
        <v>35.3830027</v>
      </c>
      <c r="BI497" s="1" t="n">
        <v>-82.3588151</v>
      </c>
      <c r="BK497" s="3" t="b">
        <f aca="false">TRUE()</f>
        <v>1</v>
      </c>
    </row>
    <row r="498" customFormat="false" ht="15" hidden="false" customHeight="false" outlineLevel="0" collapsed="false">
      <c r="A498" s="1" t="n">
        <v>16105</v>
      </c>
      <c r="B498" s="1" t="s">
        <v>3440</v>
      </c>
      <c r="C498" s="1" t="s">
        <v>3441</v>
      </c>
      <c r="D498" s="1" t="s">
        <v>3442</v>
      </c>
      <c r="E498" s="1" t="s">
        <v>3443</v>
      </c>
      <c r="F498" s="1" t="s">
        <v>1212</v>
      </c>
      <c r="G498" s="1" t="s">
        <v>77</v>
      </c>
      <c r="H498" s="1" t="s">
        <v>152</v>
      </c>
      <c r="I498" s="1" t="s">
        <v>1216</v>
      </c>
      <c r="J498" s="1" t="s">
        <v>269</v>
      </c>
      <c r="K498" s="1" t="s">
        <v>81</v>
      </c>
      <c r="L498" s="2" t="n">
        <v>35046</v>
      </c>
      <c r="M498" s="1" t="s">
        <v>3444</v>
      </c>
      <c r="N498" s="1" t="s">
        <v>3445</v>
      </c>
      <c r="O498" s="1" t="s">
        <v>3446</v>
      </c>
      <c r="P498" s="1" t="s">
        <v>3447</v>
      </c>
      <c r="Q498" s="1" t="s">
        <v>982</v>
      </c>
      <c r="R498" s="1" t="s">
        <v>3448</v>
      </c>
      <c r="T498" s="1" t="s">
        <v>82</v>
      </c>
      <c r="U498" s="1" t="s">
        <v>83</v>
      </c>
      <c r="V498" s="2" t="n">
        <v>35046</v>
      </c>
      <c r="W498" s="1" t="s">
        <v>84</v>
      </c>
      <c r="X498" s="1" t="s">
        <v>85</v>
      </c>
      <c r="Z498" s="2" t="n">
        <v>35109</v>
      </c>
      <c r="AA498" s="1" t="s">
        <v>99</v>
      </c>
      <c r="AB498" s="1" t="s">
        <v>3449</v>
      </c>
      <c r="AC498" s="1" t="s">
        <v>87</v>
      </c>
      <c r="AD498" s="1" t="s">
        <v>87</v>
      </c>
      <c r="AF498" s="1" t="s">
        <v>88</v>
      </c>
      <c r="AK498" s="1" t="s">
        <v>136</v>
      </c>
      <c r="AL498" s="1" t="n">
        <v>0</v>
      </c>
      <c r="AN498" s="1" t="s">
        <v>3450</v>
      </c>
      <c r="AO498" s="1" t="s">
        <v>3451</v>
      </c>
      <c r="AP498" s="1" t="n">
        <v>0</v>
      </c>
      <c r="AQ498" s="1" t="s">
        <v>93</v>
      </c>
      <c r="AR498" s="1" t="s">
        <v>94</v>
      </c>
      <c r="AS498" s="1" t="n">
        <v>0</v>
      </c>
      <c r="AT498" s="1" t="n">
        <v>0</v>
      </c>
      <c r="AX498" s="1" t="s">
        <v>96</v>
      </c>
      <c r="AY498" s="2" t="n">
        <v>35046</v>
      </c>
      <c r="AZ498" s="1" t="s">
        <v>84</v>
      </c>
      <c r="BB498" s="1" t="s">
        <v>82</v>
      </c>
      <c r="BC498" s="1" t="n">
        <v>0</v>
      </c>
      <c r="BD498" s="1" t="n">
        <v>0</v>
      </c>
      <c r="BE498" s="3" t="b">
        <f aca="false">FALSE()</f>
        <v>0</v>
      </c>
      <c r="BF498" s="3" t="b">
        <f aca="false">FALSE()</f>
        <v>0</v>
      </c>
      <c r="BG498" s="3" t="b">
        <f aca="false">FALSE()</f>
        <v>0</v>
      </c>
      <c r="BH498" s="1" t="n">
        <v>35.427948</v>
      </c>
      <c r="BI498" s="1" t="n">
        <v>-81.501742</v>
      </c>
      <c r="BK498" s="3" t="b">
        <f aca="false">FALSE()</f>
        <v>0</v>
      </c>
      <c r="BN498" s="1" t="s">
        <v>100</v>
      </c>
    </row>
    <row r="499" customFormat="false" ht="15" hidden="false" customHeight="false" outlineLevel="0" collapsed="false">
      <c r="A499" s="1" t="n">
        <v>16107</v>
      </c>
      <c r="B499" s="1" t="s">
        <v>3452</v>
      </c>
      <c r="C499" s="1" t="s">
        <v>3453</v>
      </c>
      <c r="D499" s="1" t="s">
        <v>3454</v>
      </c>
      <c r="E499" s="1" t="s">
        <v>3455</v>
      </c>
      <c r="F499" s="1" t="s">
        <v>1430</v>
      </c>
      <c r="G499" s="1" t="s">
        <v>77</v>
      </c>
      <c r="H499" s="1" t="s">
        <v>304</v>
      </c>
      <c r="I499" s="1" t="s">
        <v>2507</v>
      </c>
      <c r="J499" s="1" t="s">
        <v>2999</v>
      </c>
      <c r="K499" s="1" t="s">
        <v>81</v>
      </c>
      <c r="L499" s="2" t="n">
        <v>35251</v>
      </c>
      <c r="M499" s="1" t="s">
        <v>3132</v>
      </c>
      <c r="N499" s="1" t="s">
        <v>3133</v>
      </c>
      <c r="O499" s="1" t="s">
        <v>3134</v>
      </c>
      <c r="P499" s="1" t="s">
        <v>303</v>
      </c>
      <c r="Q499" s="1" t="s">
        <v>77</v>
      </c>
      <c r="R499" s="1" t="s">
        <v>305</v>
      </c>
      <c r="T499" s="1" t="s">
        <v>82</v>
      </c>
      <c r="U499" s="1" t="s">
        <v>83</v>
      </c>
      <c r="V499" s="2" t="n">
        <v>35251</v>
      </c>
      <c r="W499" s="1" t="s">
        <v>84</v>
      </c>
      <c r="X499" s="1" t="s">
        <v>85</v>
      </c>
      <c r="AC499" s="1" t="s">
        <v>87</v>
      </c>
      <c r="AD499" s="1" t="s">
        <v>87</v>
      </c>
      <c r="AJ499" s="2" t="n">
        <v>35282</v>
      </c>
      <c r="AK499" s="1" t="s">
        <v>91</v>
      </c>
      <c r="AN499" s="1" t="s">
        <v>3456</v>
      </c>
      <c r="AO499" s="1" t="s">
        <v>3136</v>
      </c>
      <c r="AP499" s="1" t="n">
        <v>0</v>
      </c>
      <c r="AQ499" s="1" t="s">
        <v>93</v>
      </c>
      <c r="AR499" s="1" t="s">
        <v>94</v>
      </c>
      <c r="AS499" s="1" t="n">
        <v>0</v>
      </c>
      <c r="AT499" s="1" t="n">
        <v>0</v>
      </c>
      <c r="AX499" s="1" t="s">
        <v>96</v>
      </c>
      <c r="AY499" s="2" t="n">
        <v>35251</v>
      </c>
      <c r="AZ499" s="1" t="s">
        <v>123</v>
      </c>
      <c r="BC499" s="1" t="n">
        <v>46</v>
      </c>
      <c r="BD499" s="1" t="n">
        <v>0</v>
      </c>
      <c r="BE499" s="3" t="b">
        <f aca="false">FALSE()</f>
        <v>0</v>
      </c>
      <c r="BF499" s="3" t="b">
        <f aca="false">FALSE()</f>
        <v>0</v>
      </c>
      <c r="BG499" s="3" t="b">
        <f aca="false">FALSE()</f>
        <v>0</v>
      </c>
      <c r="BH499" s="1" t="n">
        <v>35.20129</v>
      </c>
      <c r="BI499" s="1" t="n">
        <v>-83.824094</v>
      </c>
      <c r="BK499" s="3" t="b">
        <f aca="false">FALSE()</f>
        <v>0</v>
      </c>
      <c r="BN499" s="1" t="s">
        <v>100</v>
      </c>
    </row>
    <row r="500" customFormat="false" ht="15" hidden="false" customHeight="false" outlineLevel="0" collapsed="false">
      <c r="A500" s="1" t="n">
        <v>28026</v>
      </c>
      <c r="B500" s="1" t="s">
        <v>3457</v>
      </c>
      <c r="C500" s="1" t="s">
        <v>3458</v>
      </c>
      <c r="D500" s="1" t="s">
        <v>3459</v>
      </c>
      <c r="E500" s="1" t="s">
        <v>3460</v>
      </c>
      <c r="F500" s="1" t="s">
        <v>151</v>
      </c>
      <c r="G500" s="1" t="s">
        <v>77</v>
      </c>
      <c r="H500" s="1" t="s">
        <v>152</v>
      </c>
      <c r="I500" s="1" t="s">
        <v>3461</v>
      </c>
      <c r="J500" s="1" t="s">
        <v>176</v>
      </c>
      <c r="K500" s="1" t="s">
        <v>81</v>
      </c>
      <c r="L500" s="2" t="n">
        <v>34383</v>
      </c>
      <c r="V500" s="2" t="n">
        <v>34383</v>
      </c>
      <c r="W500" s="1" t="s">
        <v>84</v>
      </c>
      <c r="X500" s="1" t="s">
        <v>85</v>
      </c>
      <c r="AC500" s="1" t="s">
        <v>87</v>
      </c>
      <c r="AD500" s="1" t="s">
        <v>87</v>
      </c>
      <c r="AJ500" s="2" t="n">
        <v>34417</v>
      </c>
      <c r="AK500" s="1" t="s">
        <v>91</v>
      </c>
      <c r="AL500" s="1" t="n">
        <v>0</v>
      </c>
      <c r="AP500" s="1" t="n">
        <v>0</v>
      </c>
      <c r="AQ500" s="1" t="s">
        <v>93</v>
      </c>
      <c r="AR500" s="1" t="s">
        <v>94</v>
      </c>
      <c r="AS500" s="1" t="n">
        <v>0</v>
      </c>
      <c r="AT500" s="1" t="n">
        <v>0</v>
      </c>
      <c r="AX500" s="1" t="s">
        <v>220</v>
      </c>
      <c r="AY500" s="2" t="n">
        <v>34389</v>
      </c>
      <c r="AZ500" s="1" t="s">
        <v>123</v>
      </c>
      <c r="BC500" s="1" t="n">
        <v>8</v>
      </c>
      <c r="BD500" s="1" t="n">
        <v>0</v>
      </c>
      <c r="BE500" s="3" t="b">
        <f aca="false">FALSE()</f>
        <v>0</v>
      </c>
      <c r="BF500" s="3" t="b">
        <f aca="false">FALSE()</f>
        <v>0</v>
      </c>
      <c r="BG500" s="3" t="b">
        <f aca="false">FALSE()</f>
        <v>0</v>
      </c>
      <c r="BH500" s="1" t="n">
        <v>35.2996016794105</v>
      </c>
      <c r="BI500" s="1" t="n">
        <v>-81.4433041344993</v>
      </c>
      <c r="BK500" s="3" t="b">
        <f aca="false">FALSE()</f>
        <v>0</v>
      </c>
    </row>
    <row r="501" customFormat="false" ht="15" hidden="false" customHeight="false" outlineLevel="0" collapsed="false">
      <c r="A501" s="1" t="n">
        <v>16111</v>
      </c>
      <c r="B501" s="1" t="s">
        <v>3462</v>
      </c>
      <c r="C501" s="1" t="s">
        <v>3463</v>
      </c>
      <c r="E501" s="1" t="s">
        <v>3464</v>
      </c>
      <c r="F501" s="1" t="s">
        <v>107</v>
      </c>
      <c r="G501" s="1" t="s">
        <v>77</v>
      </c>
      <c r="H501" s="1" t="s">
        <v>108</v>
      </c>
      <c r="I501" s="1" t="s">
        <v>733</v>
      </c>
      <c r="J501" s="1" t="s">
        <v>121</v>
      </c>
      <c r="K501" s="1" t="s">
        <v>81</v>
      </c>
      <c r="L501" s="2" t="n">
        <v>35086</v>
      </c>
      <c r="T501" s="1" t="s">
        <v>82</v>
      </c>
      <c r="U501" s="1" t="s">
        <v>83</v>
      </c>
      <c r="V501" s="2" t="n">
        <v>35086</v>
      </c>
      <c r="W501" s="1" t="s">
        <v>84</v>
      </c>
      <c r="X501" s="1" t="s">
        <v>85</v>
      </c>
      <c r="AC501" s="1" t="s">
        <v>87</v>
      </c>
      <c r="AD501" s="1" t="s">
        <v>87</v>
      </c>
      <c r="AJ501" s="2" t="n">
        <v>35284</v>
      </c>
      <c r="AK501" s="1" t="s">
        <v>91</v>
      </c>
      <c r="AN501" s="1" t="s">
        <v>3465</v>
      </c>
      <c r="AP501" s="1" t="n">
        <v>0</v>
      </c>
      <c r="AQ501" s="1" t="s">
        <v>93</v>
      </c>
      <c r="AR501" s="1" t="s">
        <v>94</v>
      </c>
      <c r="AS501" s="1" t="n">
        <v>0</v>
      </c>
      <c r="AT501" s="1" t="n">
        <v>0</v>
      </c>
      <c r="AX501" s="1" t="s">
        <v>235</v>
      </c>
      <c r="AY501" s="2" t="n">
        <v>35086</v>
      </c>
      <c r="AZ501" s="1" t="s">
        <v>123</v>
      </c>
      <c r="BC501" s="1" t="n">
        <v>8</v>
      </c>
      <c r="BD501" s="1" t="n">
        <v>0</v>
      </c>
      <c r="BE501" s="3" t="b">
        <f aca="false">FALSE()</f>
        <v>0</v>
      </c>
      <c r="BF501" s="3" t="b">
        <f aca="false">FALSE()</f>
        <v>0</v>
      </c>
      <c r="BG501" s="3" t="b">
        <f aca="false">FALSE()</f>
        <v>0</v>
      </c>
      <c r="BH501" s="1" t="n">
        <v>35.60518</v>
      </c>
      <c r="BI501" s="1" t="n">
        <v>-82.546845</v>
      </c>
      <c r="BK501" s="3" t="b">
        <f aca="false">FALSE()</f>
        <v>0</v>
      </c>
      <c r="BN501" s="1" t="s">
        <v>236</v>
      </c>
    </row>
    <row r="502" customFormat="false" ht="15" hidden="false" customHeight="false" outlineLevel="0" collapsed="false">
      <c r="A502" s="1" t="n">
        <v>16112</v>
      </c>
      <c r="B502" s="1" t="s">
        <v>3466</v>
      </c>
      <c r="C502" s="1" t="s">
        <v>3467</v>
      </c>
      <c r="E502" s="1" t="s">
        <v>3468</v>
      </c>
      <c r="F502" s="1" t="s">
        <v>2737</v>
      </c>
      <c r="G502" s="1" t="s">
        <v>77</v>
      </c>
      <c r="H502" s="1" t="s">
        <v>468</v>
      </c>
      <c r="J502" s="1" t="s">
        <v>121</v>
      </c>
      <c r="K502" s="1" t="s">
        <v>81</v>
      </c>
      <c r="L502" s="2" t="n">
        <v>35263</v>
      </c>
      <c r="M502" s="1" t="s">
        <v>3469</v>
      </c>
      <c r="N502" s="1" t="s">
        <v>3470</v>
      </c>
      <c r="O502" s="1" t="s">
        <v>3471</v>
      </c>
      <c r="P502" s="1" t="s">
        <v>2737</v>
      </c>
      <c r="Q502" s="1" t="s">
        <v>77</v>
      </c>
      <c r="R502" s="1" t="s">
        <v>3472</v>
      </c>
      <c r="T502" s="1" t="s">
        <v>82</v>
      </c>
      <c r="U502" s="1" t="s">
        <v>83</v>
      </c>
      <c r="V502" s="2" t="n">
        <v>35263</v>
      </c>
      <c r="W502" s="1" t="s">
        <v>84</v>
      </c>
      <c r="X502" s="1" t="s">
        <v>85</v>
      </c>
      <c r="AB502" s="1" t="s">
        <v>133</v>
      </c>
      <c r="AC502" s="1" t="s">
        <v>134</v>
      </c>
      <c r="AD502" s="1" t="s">
        <v>134</v>
      </c>
      <c r="AF502" s="1" t="s">
        <v>88</v>
      </c>
      <c r="AK502" s="1" t="s">
        <v>91</v>
      </c>
      <c r="AN502" s="1" t="s">
        <v>3473</v>
      </c>
      <c r="AP502" s="1" t="n">
        <v>0</v>
      </c>
      <c r="AQ502" s="1" t="s">
        <v>93</v>
      </c>
      <c r="AR502" s="1" t="s">
        <v>94</v>
      </c>
      <c r="AS502" s="1" t="n">
        <v>0</v>
      </c>
      <c r="AT502" s="1" t="n">
        <v>0</v>
      </c>
      <c r="AX502" s="1" t="s">
        <v>288</v>
      </c>
      <c r="AY502" s="2" t="n">
        <v>35263</v>
      </c>
      <c r="AZ502" s="1" t="s">
        <v>84</v>
      </c>
      <c r="BB502" s="1" t="s">
        <v>82</v>
      </c>
      <c r="BC502" s="1" t="n">
        <v>0</v>
      </c>
      <c r="BD502" s="1" t="n">
        <v>0</v>
      </c>
      <c r="BE502" s="3" t="b">
        <f aca="false">FALSE()</f>
        <v>0</v>
      </c>
      <c r="BF502" s="3" t="b">
        <f aca="false">FALSE()</f>
        <v>0</v>
      </c>
      <c r="BG502" s="3" t="b">
        <f aca="false">FALSE()</f>
        <v>0</v>
      </c>
      <c r="BH502" s="1" t="n">
        <v>35.421382</v>
      </c>
      <c r="BI502" s="1" t="n">
        <v>-82.190342</v>
      </c>
      <c r="BK502" s="3" t="b">
        <f aca="false">FALSE()</f>
        <v>0</v>
      </c>
    </row>
    <row r="503" customFormat="false" ht="15" hidden="false" customHeight="false" outlineLevel="0" collapsed="false">
      <c r="A503" s="1" t="n">
        <v>16114</v>
      </c>
      <c r="B503" s="1" t="s">
        <v>3474</v>
      </c>
      <c r="C503" s="1" t="s">
        <v>3475</v>
      </c>
      <c r="D503" s="1" t="s">
        <v>3476</v>
      </c>
      <c r="E503" s="1" t="s">
        <v>3477</v>
      </c>
      <c r="F503" s="1" t="s">
        <v>107</v>
      </c>
      <c r="G503" s="1" t="s">
        <v>77</v>
      </c>
      <c r="H503" s="1" t="s">
        <v>108</v>
      </c>
      <c r="I503" s="1" t="s">
        <v>228</v>
      </c>
      <c r="J503" s="1" t="s">
        <v>269</v>
      </c>
      <c r="K503" s="1" t="s">
        <v>81</v>
      </c>
      <c r="L503" s="2" t="n">
        <v>35208</v>
      </c>
      <c r="M503" s="1" t="s">
        <v>3478</v>
      </c>
      <c r="N503" s="1" t="s">
        <v>3475</v>
      </c>
      <c r="O503" s="1" t="s">
        <v>3479</v>
      </c>
      <c r="P503" s="1" t="s">
        <v>107</v>
      </c>
      <c r="Q503" s="1" t="s">
        <v>77</v>
      </c>
      <c r="R503" s="1" t="s">
        <v>228</v>
      </c>
      <c r="T503" s="1" t="s">
        <v>82</v>
      </c>
      <c r="U503" s="1" t="s">
        <v>83</v>
      </c>
      <c r="V503" s="2" t="n">
        <v>35263</v>
      </c>
      <c r="W503" s="1" t="s">
        <v>84</v>
      </c>
      <c r="X503" s="1" t="s">
        <v>85</v>
      </c>
      <c r="AB503" s="1" t="s">
        <v>688</v>
      </c>
      <c r="AC503" s="1" t="s">
        <v>87</v>
      </c>
      <c r="AD503" s="1" t="s">
        <v>87</v>
      </c>
      <c r="AF503" s="1" t="s">
        <v>88</v>
      </c>
      <c r="AH503" s="1" t="s">
        <v>135</v>
      </c>
      <c r="AJ503" s="2" t="n">
        <v>44467</v>
      </c>
      <c r="AK503" s="1" t="s">
        <v>136</v>
      </c>
      <c r="AN503" s="1" t="s">
        <v>3480</v>
      </c>
      <c r="AP503" s="1" t="n">
        <v>1</v>
      </c>
      <c r="AQ503" s="1" t="s">
        <v>93</v>
      </c>
      <c r="AR503" s="1" t="s">
        <v>94</v>
      </c>
      <c r="AS503" s="1" t="n">
        <v>0</v>
      </c>
      <c r="AT503" s="1" t="n">
        <v>0</v>
      </c>
      <c r="AU503" s="2" t="n">
        <v>44459</v>
      </c>
      <c r="AW503" s="1" t="s">
        <v>163</v>
      </c>
      <c r="AX503" s="1" t="s">
        <v>96</v>
      </c>
      <c r="AY503" s="2" t="n">
        <v>35263</v>
      </c>
      <c r="AZ503" s="1" t="s">
        <v>84</v>
      </c>
      <c r="BA503" s="1" t="s">
        <v>164</v>
      </c>
      <c r="BB503" s="1" t="s">
        <v>82</v>
      </c>
      <c r="BC503" s="1" t="n">
        <v>0</v>
      </c>
      <c r="BD503" s="1" t="n">
        <v>0</v>
      </c>
      <c r="BE503" s="3" t="b">
        <f aca="false">FALSE()</f>
        <v>0</v>
      </c>
      <c r="BF503" s="3" t="b">
        <f aca="false">FALSE()</f>
        <v>0</v>
      </c>
      <c r="BG503" s="3" t="b">
        <f aca="false">FALSE()</f>
        <v>0</v>
      </c>
      <c r="BH503" s="1" t="n">
        <v>35.590035</v>
      </c>
      <c r="BI503" s="1" t="n">
        <v>-82.570441</v>
      </c>
      <c r="BK503" s="3" t="b">
        <f aca="false">FALSE()</f>
        <v>0</v>
      </c>
      <c r="BN503" s="1" t="s">
        <v>100</v>
      </c>
      <c r="BT503" s="1" t="s">
        <v>101</v>
      </c>
      <c r="BU503" s="1" t="s">
        <v>3481</v>
      </c>
    </row>
    <row r="504" customFormat="false" ht="15" hidden="false" customHeight="false" outlineLevel="0" collapsed="false">
      <c r="A504" s="1" t="n">
        <v>16115</v>
      </c>
      <c r="B504" s="1" t="s">
        <v>3482</v>
      </c>
      <c r="C504" s="1" t="s">
        <v>3483</v>
      </c>
      <c r="D504" s="1" t="s">
        <v>3484</v>
      </c>
      <c r="E504" s="1" t="s">
        <v>3485</v>
      </c>
      <c r="F504" s="1" t="s">
        <v>2737</v>
      </c>
      <c r="G504" s="1" t="s">
        <v>77</v>
      </c>
      <c r="H504" s="1" t="s">
        <v>468</v>
      </c>
      <c r="J504" s="1" t="s">
        <v>121</v>
      </c>
      <c r="K504" s="1" t="s">
        <v>81</v>
      </c>
      <c r="L504" s="2" t="n">
        <v>35263</v>
      </c>
      <c r="M504" s="1" t="s">
        <v>3469</v>
      </c>
      <c r="N504" s="1" t="s">
        <v>3470</v>
      </c>
      <c r="O504" s="1" t="s">
        <v>3471</v>
      </c>
      <c r="P504" s="1" t="s">
        <v>2737</v>
      </c>
      <c r="Q504" s="1" t="s">
        <v>77</v>
      </c>
      <c r="R504" s="1" t="s">
        <v>3472</v>
      </c>
      <c r="T504" s="1" t="s">
        <v>82</v>
      </c>
      <c r="U504" s="1" t="s">
        <v>83</v>
      </c>
      <c r="V504" s="2" t="n">
        <v>35263</v>
      </c>
      <c r="W504" s="1" t="s">
        <v>84</v>
      </c>
      <c r="X504" s="1" t="s">
        <v>85</v>
      </c>
      <c r="AB504" s="1" t="s">
        <v>688</v>
      </c>
      <c r="AC504" s="1" t="s">
        <v>87</v>
      </c>
      <c r="AD504" s="1" t="s">
        <v>87</v>
      </c>
      <c r="AK504" s="1" t="s">
        <v>91</v>
      </c>
      <c r="AN504" s="1" t="s">
        <v>3486</v>
      </c>
      <c r="AP504" s="1" t="n">
        <v>1</v>
      </c>
      <c r="AQ504" s="1" t="s">
        <v>93</v>
      </c>
      <c r="AR504" s="1" t="s">
        <v>94</v>
      </c>
      <c r="AS504" s="1" t="n">
        <v>0</v>
      </c>
      <c r="AT504" s="1" t="n">
        <v>0</v>
      </c>
      <c r="AX504" s="1" t="s">
        <v>115</v>
      </c>
      <c r="AY504" s="2" t="n">
        <v>35263</v>
      </c>
      <c r="AZ504" s="1" t="s">
        <v>84</v>
      </c>
      <c r="BC504" s="1" t="n">
        <v>0</v>
      </c>
      <c r="BD504" s="1" t="n">
        <v>0</v>
      </c>
      <c r="BE504" s="3" t="b">
        <f aca="false">FALSE()</f>
        <v>0</v>
      </c>
      <c r="BF504" s="3" t="b">
        <f aca="false">FALSE()</f>
        <v>0</v>
      </c>
      <c r="BG504" s="3" t="b">
        <f aca="false">FALSE()</f>
        <v>0</v>
      </c>
      <c r="BH504" s="1" t="n">
        <v>35.431023</v>
      </c>
      <c r="BI504" s="1" t="n">
        <v>-82.22745</v>
      </c>
      <c r="BK504" s="3" t="b">
        <f aca="false">FALSE()</f>
        <v>0</v>
      </c>
      <c r="BN504" s="1" t="s">
        <v>116</v>
      </c>
    </row>
    <row r="505" customFormat="false" ht="15" hidden="false" customHeight="false" outlineLevel="0" collapsed="false">
      <c r="A505" s="1" t="n">
        <v>16125</v>
      </c>
      <c r="B505" s="1" t="s">
        <v>3487</v>
      </c>
      <c r="C505" s="1" t="s">
        <v>3488</v>
      </c>
      <c r="D505" s="1" t="s">
        <v>872</v>
      </c>
      <c r="E505" s="1" t="s">
        <v>3489</v>
      </c>
      <c r="F505" s="1" t="s">
        <v>467</v>
      </c>
      <c r="G505" s="1" t="s">
        <v>77</v>
      </c>
      <c r="H505" s="1" t="s">
        <v>468</v>
      </c>
      <c r="I505" s="1" t="s">
        <v>469</v>
      </c>
      <c r="J505" s="1" t="s">
        <v>545</v>
      </c>
      <c r="K505" s="1" t="s">
        <v>81</v>
      </c>
      <c r="L505" s="2" t="n">
        <v>34700</v>
      </c>
      <c r="M505" s="1" t="s">
        <v>153</v>
      </c>
      <c r="N505" s="1" t="s">
        <v>154</v>
      </c>
      <c r="O505" s="1" t="s">
        <v>155</v>
      </c>
      <c r="P505" s="1" t="s">
        <v>156</v>
      </c>
      <c r="Q505" s="1" t="s">
        <v>77</v>
      </c>
      <c r="R505" s="1" t="s">
        <v>157</v>
      </c>
      <c r="T505" s="1" t="s">
        <v>82</v>
      </c>
      <c r="U505" s="1" t="s">
        <v>83</v>
      </c>
      <c r="V505" s="2" t="n">
        <v>35293</v>
      </c>
      <c r="W505" s="1" t="s">
        <v>84</v>
      </c>
      <c r="X505" s="1" t="s">
        <v>85</v>
      </c>
      <c r="AB505" s="1" t="s">
        <v>688</v>
      </c>
      <c r="AC505" s="1" t="s">
        <v>87</v>
      </c>
      <c r="AD505" s="1" t="s">
        <v>87</v>
      </c>
      <c r="AH505" s="1" t="s">
        <v>160</v>
      </c>
      <c r="AJ505" s="2" t="n">
        <v>42825</v>
      </c>
      <c r="AK505" s="1" t="s">
        <v>136</v>
      </c>
      <c r="AN505" s="1" t="s">
        <v>3490</v>
      </c>
      <c r="AP505" s="1" t="n">
        <v>0</v>
      </c>
      <c r="AQ505" s="1" t="s">
        <v>93</v>
      </c>
      <c r="AR505" s="1" t="s">
        <v>94</v>
      </c>
      <c r="AS505" s="1" t="n">
        <v>0</v>
      </c>
      <c r="AT505" s="1" t="n">
        <v>0</v>
      </c>
      <c r="AU505" s="2" t="n">
        <v>42811</v>
      </c>
      <c r="AW505" s="1" t="s">
        <v>182</v>
      </c>
      <c r="AX505" s="1" t="s">
        <v>96</v>
      </c>
      <c r="AY505" s="2" t="n">
        <v>35263</v>
      </c>
      <c r="AZ505" s="1" t="s">
        <v>84</v>
      </c>
      <c r="BA505" s="1" t="s">
        <v>164</v>
      </c>
      <c r="BC505" s="1" t="n">
        <v>0</v>
      </c>
      <c r="BD505" s="1" t="n">
        <v>0</v>
      </c>
      <c r="BE505" s="3" t="b">
        <f aca="false">FALSE()</f>
        <v>0</v>
      </c>
      <c r="BF505" s="3" t="b">
        <f aca="false">FALSE()</f>
        <v>0</v>
      </c>
      <c r="BG505" s="3" t="b">
        <f aca="false">FALSE()</f>
        <v>0</v>
      </c>
      <c r="BH505" s="1" t="n">
        <v>35.342163</v>
      </c>
      <c r="BI505" s="1" t="n">
        <v>-81.880836</v>
      </c>
      <c r="BK505" s="3" t="b">
        <f aca="false">FALSE()</f>
        <v>0</v>
      </c>
      <c r="BN505" s="1" t="s">
        <v>100</v>
      </c>
    </row>
    <row r="506" customFormat="false" ht="15" hidden="false" customHeight="false" outlineLevel="0" collapsed="false">
      <c r="A506" s="1" t="n">
        <v>16126</v>
      </c>
      <c r="B506" s="1" t="s">
        <v>3491</v>
      </c>
      <c r="C506" s="1" t="s">
        <v>3492</v>
      </c>
      <c r="D506" s="1" t="s">
        <v>3493</v>
      </c>
      <c r="E506" s="1" t="s">
        <v>3494</v>
      </c>
      <c r="F506" s="1" t="s">
        <v>816</v>
      </c>
      <c r="G506" s="1" t="s">
        <v>77</v>
      </c>
      <c r="H506" s="1" t="s">
        <v>256</v>
      </c>
      <c r="I506" s="1" t="s">
        <v>817</v>
      </c>
      <c r="J506" s="1" t="s">
        <v>2999</v>
      </c>
      <c r="K506" s="1" t="s">
        <v>81</v>
      </c>
      <c r="L506" s="2" t="n">
        <v>35259</v>
      </c>
      <c r="M506" s="1" t="s">
        <v>3495</v>
      </c>
      <c r="N506" s="1" t="s">
        <v>3496</v>
      </c>
      <c r="O506" s="1" t="s">
        <v>3497</v>
      </c>
      <c r="P506" s="1" t="s">
        <v>816</v>
      </c>
      <c r="Q506" s="1" t="s">
        <v>77</v>
      </c>
      <c r="R506" s="1" t="s">
        <v>817</v>
      </c>
      <c r="T506" s="1" t="s">
        <v>82</v>
      </c>
      <c r="U506" s="1" t="s">
        <v>83</v>
      </c>
      <c r="V506" s="2" t="n">
        <v>35259</v>
      </c>
      <c r="W506" s="1" t="s">
        <v>84</v>
      </c>
      <c r="X506" s="1" t="s">
        <v>85</v>
      </c>
      <c r="AC506" s="1" t="s">
        <v>87</v>
      </c>
      <c r="AD506" s="1" t="s">
        <v>87</v>
      </c>
      <c r="AJ506" s="2" t="n">
        <v>35290</v>
      </c>
      <c r="AK506" s="1" t="s">
        <v>91</v>
      </c>
      <c r="AN506" s="1" t="s">
        <v>3498</v>
      </c>
      <c r="AO506" s="1" t="s">
        <v>3499</v>
      </c>
      <c r="AP506" s="1" t="n">
        <v>0</v>
      </c>
      <c r="AQ506" s="1" t="s">
        <v>93</v>
      </c>
      <c r="AR506" s="1" t="s">
        <v>94</v>
      </c>
      <c r="AS506" s="1" t="n">
        <v>0</v>
      </c>
      <c r="AT506" s="1" t="n">
        <v>0</v>
      </c>
      <c r="AX506" s="1" t="s">
        <v>96</v>
      </c>
      <c r="AY506" s="2" t="n">
        <v>35259</v>
      </c>
      <c r="AZ506" s="1" t="s">
        <v>123</v>
      </c>
      <c r="BC506" s="1" t="n">
        <v>50</v>
      </c>
      <c r="BD506" s="1" t="n">
        <v>0</v>
      </c>
      <c r="BE506" s="3" t="b">
        <f aca="false">FALSE()</f>
        <v>0</v>
      </c>
      <c r="BF506" s="3" t="b">
        <f aca="false">FALSE()</f>
        <v>0</v>
      </c>
      <c r="BG506" s="3" t="b">
        <f aca="false">FALSE()</f>
        <v>0</v>
      </c>
      <c r="BH506" s="1" t="n">
        <v>35.530615</v>
      </c>
      <c r="BI506" s="1" t="n">
        <v>-82.845109</v>
      </c>
      <c r="BK506" s="3" t="b">
        <f aca="false">FALSE()</f>
        <v>0</v>
      </c>
      <c r="BN506" s="1" t="s">
        <v>100</v>
      </c>
    </row>
    <row r="507" customFormat="false" ht="15" hidden="false" customHeight="false" outlineLevel="0" collapsed="false">
      <c r="A507" s="1" t="n">
        <v>16127</v>
      </c>
      <c r="B507" s="1" t="s">
        <v>3500</v>
      </c>
      <c r="C507" s="1" t="s">
        <v>3501</v>
      </c>
      <c r="D507" s="1" t="s">
        <v>3502</v>
      </c>
      <c r="E507" s="1" t="s">
        <v>3503</v>
      </c>
      <c r="F507" s="1" t="s">
        <v>3504</v>
      </c>
      <c r="G507" s="1" t="s">
        <v>77</v>
      </c>
      <c r="H507" s="1" t="s">
        <v>78</v>
      </c>
      <c r="I507" s="1" t="s">
        <v>144</v>
      </c>
      <c r="J507" s="1" t="s">
        <v>2999</v>
      </c>
      <c r="K507" s="1" t="s">
        <v>81</v>
      </c>
      <c r="L507" s="2" t="n">
        <v>35270</v>
      </c>
      <c r="T507" s="1" t="s">
        <v>82</v>
      </c>
      <c r="U507" s="1" t="s">
        <v>83</v>
      </c>
      <c r="V507" s="2" t="n">
        <v>35270</v>
      </c>
      <c r="W507" s="1" t="s">
        <v>84</v>
      </c>
      <c r="X507" s="1" t="s">
        <v>89</v>
      </c>
      <c r="AC507" s="1" t="s">
        <v>87</v>
      </c>
      <c r="AD507" s="1" t="s">
        <v>87</v>
      </c>
      <c r="AJ507" s="2" t="n">
        <v>35290</v>
      </c>
      <c r="AK507" s="1" t="s">
        <v>91</v>
      </c>
      <c r="AN507" s="1" t="s">
        <v>3498</v>
      </c>
      <c r="AP507" s="1" t="n">
        <v>0</v>
      </c>
      <c r="AQ507" s="1" t="s">
        <v>93</v>
      </c>
      <c r="AR507" s="1" t="s">
        <v>94</v>
      </c>
      <c r="AS507" s="1" t="n">
        <v>0</v>
      </c>
      <c r="AT507" s="1" t="n">
        <v>0</v>
      </c>
      <c r="AX507" s="1" t="s">
        <v>96</v>
      </c>
      <c r="AY507" s="2" t="n">
        <v>35270</v>
      </c>
      <c r="AZ507" s="1" t="s">
        <v>123</v>
      </c>
      <c r="BB507" s="1" t="s">
        <v>82</v>
      </c>
      <c r="BC507" s="1" t="n">
        <v>47</v>
      </c>
      <c r="BD507" s="1" t="n">
        <v>0</v>
      </c>
      <c r="BE507" s="3" t="b">
        <f aca="false">FALSE()</f>
        <v>0</v>
      </c>
      <c r="BF507" s="3" t="b">
        <f aca="false">FALSE()</f>
        <v>0</v>
      </c>
      <c r="BG507" s="3" t="b">
        <f aca="false">FALSE()</f>
        <v>0</v>
      </c>
      <c r="BH507" s="1" t="n">
        <v>35.826404</v>
      </c>
      <c r="BI507" s="1" t="n">
        <v>-81.476568</v>
      </c>
      <c r="BK507" s="3" t="b">
        <f aca="false">FALSE()</f>
        <v>0</v>
      </c>
      <c r="BN507" s="1" t="s">
        <v>100</v>
      </c>
    </row>
    <row r="508" customFormat="false" ht="15" hidden="false" customHeight="false" outlineLevel="0" collapsed="false">
      <c r="A508" s="1" t="n">
        <v>16186</v>
      </c>
      <c r="B508" s="1" t="s">
        <v>3505</v>
      </c>
      <c r="C508" s="1" t="s">
        <v>3506</v>
      </c>
      <c r="D508" s="1" t="s">
        <v>3507</v>
      </c>
      <c r="E508" s="1" t="s">
        <v>3508</v>
      </c>
      <c r="F508" s="1" t="s">
        <v>816</v>
      </c>
      <c r="G508" s="1" t="s">
        <v>77</v>
      </c>
      <c r="H508" s="1" t="s">
        <v>256</v>
      </c>
      <c r="I508" s="1" t="s">
        <v>817</v>
      </c>
      <c r="J508" s="1" t="s">
        <v>306</v>
      </c>
      <c r="K508" s="1" t="s">
        <v>81</v>
      </c>
      <c r="L508" s="2" t="n">
        <v>35286</v>
      </c>
      <c r="M508" s="1" t="s">
        <v>3509</v>
      </c>
      <c r="N508" s="1" t="s">
        <v>3510</v>
      </c>
      <c r="O508" s="1" t="s">
        <v>3511</v>
      </c>
      <c r="P508" s="1" t="s">
        <v>686</v>
      </c>
      <c r="Q508" s="1" t="s">
        <v>77</v>
      </c>
      <c r="R508" s="1" t="s">
        <v>3512</v>
      </c>
      <c r="T508" s="1" t="s">
        <v>82</v>
      </c>
      <c r="U508" s="1" t="s">
        <v>83</v>
      </c>
      <c r="V508" s="2" t="n">
        <v>35286</v>
      </c>
      <c r="W508" s="1" t="s">
        <v>84</v>
      </c>
      <c r="X508" s="1" t="s">
        <v>85</v>
      </c>
      <c r="AB508" s="1" t="s">
        <v>113</v>
      </c>
      <c r="AC508" s="1" t="s">
        <v>87</v>
      </c>
      <c r="AD508" s="1" t="s">
        <v>87</v>
      </c>
      <c r="AJ508" s="2" t="n">
        <v>35391</v>
      </c>
      <c r="AK508" s="1" t="s">
        <v>91</v>
      </c>
      <c r="AN508" s="1" t="s">
        <v>3513</v>
      </c>
      <c r="AP508" s="1" t="n">
        <v>0</v>
      </c>
      <c r="AQ508" s="1" t="s">
        <v>93</v>
      </c>
      <c r="AR508" s="1" t="s">
        <v>94</v>
      </c>
      <c r="AS508" s="1" t="n">
        <v>0</v>
      </c>
      <c r="AT508" s="1" t="n">
        <v>0</v>
      </c>
      <c r="AX508" s="1" t="s">
        <v>235</v>
      </c>
      <c r="AY508" s="2" t="n">
        <v>35286</v>
      </c>
      <c r="AZ508" s="1" t="s">
        <v>123</v>
      </c>
      <c r="BC508" s="1" t="n">
        <v>50</v>
      </c>
      <c r="BD508" s="1" t="n">
        <v>0</v>
      </c>
      <c r="BE508" s="3" t="b">
        <f aca="false">FALSE()</f>
        <v>0</v>
      </c>
      <c r="BF508" s="3" t="b">
        <f aca="false">FALSE()</f>
        <v>0</v>
      </c>
      <c r="BG508" s="3" t="b">
        <f aca="false">FALSE()</f>
        <v>0</v>
      </c>
      <c r="BH508" s="1" t="n">
        <v>35.530963</v>
      </c>
      <c r="BI508" s="1" t="n">
        <v>-82.838375</v>
      </c>
      <c r="BK508" s="3" t="b">
        <f aca="false">FALSE()</f>
        <v>0</v>
      </c>
      <c r="BN508" s="1" t="s">
        <v>236</v>
      </c>
    </row>
    <row r="509" customFormat="false" ht="15" hidden="false" customHeight="false" outlineLevel="0" collapsed="false">
      <c r="A509" s="1" t="n">
        <v>16199</v>
      </c>
      <c r="B509" s="1" t="s">
        <v>3514</v>
      </c>
      <c r="C509" s="1" t="s">
        <v>3515</v>
      </c>
      <c r="D509" s="1" t="s">
        <v>3516</v>
      </c>
      <c r="E509" s="1" t="s">
        <v>3517</v>
      </c>
      <c r="F509" s="1" t="s">
        <v>151</v>
      </c>
      <c r="G509" s="1" t="s">
        <v>77</v>
      </c>
      <c r="H509" s="1" t="s">
        <v>152</v>
      </c>
      <c r="J509" s="1" t="s">
        <v>121</v>
      </c>
      <c r="K509" s="1" t="s">
        <v>81</v>
      </c>
      <c r="L509" s="2" t="n">
        <v>35427</v>
      </c>
      <c r="M509" s="1" t="s">
        <v>177</v>
      </c>
      <c r="N509" s="1" t="s">
        <v>3518</v>
      </c>
      <c r="O509" s="1" t="s">
        <v>3519</v>
      </c>
      <c r="P509" s="1" t="s">
        <v>151</v>
      </c>
      <c r="Q509" s="1" t="s">
        <v>77</v>
      </c>
      <c r="R509" s="1" t="s">
        <v>3520</v>
      </c>
      <c r="S509" s="1" t="s">
        <v>297</v>
      </c>
      <c r="T509" s="1" t="s">
        <v>82</v>
      </c>
      <c r="U509" s="1" t="s">
        <v>83</v>
      </c>
      <c r="V509" s="2" t="n">
        <v>35103</v>
      </c>
      <c r="W509" s="1" t="s">
        <v>84</v>
      </c>
      <c r="X509" s="1" t="s">
        <v>85</v>
      </c>
      <c r="Y509" s="2" t="n">
        <v>35298</v>
      </c>
      <c r="Z509" s="2" t="n">
        <v>35298</v>
      </c>
      <c r="AB509" s="1" t="s">
        <v>3521</v>
      </c>
      <c r="AC509" s="1" t="s">
        <v>134</v>
      </c>
      <c r="AD509" s="1" t="s">
        <v>134</v>
      </c>
      <c r="AF509" s="1" t="s">
        <v>88</v>
      </c>
      <c r="AG509" s="1" t="s">
        <v>3522</v>
      </c>
      <c r="AK509" s="1" t="s">
        <v>136</v>
      </c>
      <c r="AM509" s="1" t="n">
        <v>0</v>
      </c>
      <c r="AN509" s="4" t="s">
        <v>3523</v>
      </c>
      <c r="AO509" s="1" t="s">
        <v>3524</v>
      </c>
      <c r="AP509" s="1" t="n">
        <v>1</v>
      </c>
      <c r="AQ509" s="1" t="s">
        <v>93</v>
      </c>
      <c r="AR509" s="1" t="s">
        <v>94</v>
      </c>
      <c r="AS509" s="1" t="n">
        <v>0</v>
      </c>
      <c r="AT509" s="1" t="n">
        <v>0</v>
      </c>
      <c r="AY509" s="2" t="n">
        <v>35103</v>
      </c>
      <c r="AZ509" s="1" t="s">
        <v>84</v>
      </c>
      <c r="BB509" s="1" t="s">
        <v>82</v>
      </c>
      <c r="BC509" s="1" t="n">
        <v>0</v>
      </c>
      <c r="BD509" s="1" t="n">
        <v>0</v>
      </c>
      <c r="BE509" s="3" t="b">
        <f aca="false">FALSE()</f>
        <v>0</v>
      </c>
      <c r="BF509" s="3" t="b">
        <f aca="false">FALSE()</f>
        <v>0</v>
      </c>
      <c r="BG509" s="3" t="b">
        <f aca="false">FALSE()</f>
        <v>0</v>
      </c>
      <c r="BH509" s="1" t="n">
        <v>35.250291</v>
      </c>
      <c r="BI509" s="1" t="n">
        <v>-81.506639</v>
      </c>
      <c r="BK509" s="3" t="b">
        <f aca="false">FALSE()</f>
        <v>0</v>
      </c>
      <c r="BP509" s="1" t="s">
        <v>3525</v>
      </c>
    </row>
    <row r="510" customFormat="false" ht="15" hidden="false" customHeight="false" outlineLevel="0" collapsed="false">
      <c r="A510" s="1" t="n">
        <v>16200</v>
      </c>
      <c r="B510" s="1" t="s">
        <v>3526</v>
      </c>
      <c r="C510" s="1" t="s">
        <v>3527</v>
      </c>
      <c r="D510" s="1" t="s">
        <v>3528</v>
      </c>
      <c r="E510" s="1" t="s">
        <v>3529</v>
      </c>
      <c r="F510" s="1" t="s">
        <v>169</v>
      </c>
      <c r="G510" s="1" t="s">
        <v>77</v>
      </c>
      <c r="H510" s="1" t="s">
        <v>129</v>
      </c>
      <c r="J510" s="1" t="s">
        <v>121</v>
      </c>
      <c r="K510" s="1" t="s">
        <v>81</v>
      </c>
      <c r="L510" s="2" t="n">
        <v>35128</v>
      </c>
      <c r="M510" s="1" t="s">
        <v>3530</v>
      </c>
      <c r="N510" s="1" t="s">
        <v>3531</v>
      </c>
      <c r="O510" s="1" t="s">
        <v>3532</v>
      </c>
      <c r="P510" s="1" t="s">
        <v>686</v>
      </c>
      <c r="Q510" s="1" t="s">
        <v>77</v>
      </c>
      <c r="R510" s="1" t="s">
        <v>3533</v>
      </c>
      <c r="T510" s="1" t="s">
        <v>82</v>
      </c>
      <c r="U510" s="1" t="s">
        <v>83</v>
      </c>
      <c r="V510" s="2" t="n">
        <v>35151</v>
      </c>
      <c r="W510" s="1" t="s">
        <v>84</v>
      </c>
      <c r="X510" s="1" t="s">
        <v>85</v>
      </c>
      <c r="AB510" s="1" t="s">
        <v>688</v>
      </c>
      <c r="AC510" s="1" t="s">
        <v>87</v>
      </c>
      <c r="AD510" s="1" t="s">
        <v>87</v>
      </c>
      <c r="AJ510" s="2" t="n">
        <v>36251</v>
      </c>
      <c r="AK510" s="1" t="s">
        <v>136</v>
      </c>
      <c r="AN510" s="1" t="s">
        <v>3534</v>
      </c>
      <c r="AP510" s="1" t="n">
        <v>1</v>
      </c>
      <c r="AQ510" s="1" t="s">
        <v>93</v>
      </c>
      <c r="AR510" s="1" t="s">
        <v>94</v>
      </c>
      <c r="AS510" s="1" t="n">
        <v>0</v>
      </c>
      <c r="AT510" s="1" t="n">
        <v>0</v>
      </c>
      <c r="AX510" s="1" t="s">
        <v>146</v>
      </c>
      <c r="AY510" s="2" t="n">
        <v>35292</v>
      </c>
      <c r="AZ510" s="1" t="s">
        <v>123</v>
      </c>
      <c r="BB510" s="1" t="s">
        <v>82</v>
      </c>
      <c r="BC510" s="1" t="n">
        <v>236</v>
      </c>
      <c r="BD510" s="1" t="n">
        <v>0</v>
      </c>
      <c r="BE510" s="3" t="b">
        <f aca="false">TRUE()</f>
        <v>1</v>
      </c>
      <c r="BF510" s="3" t="b">
        <f aca="false">FALSE()</f>
        <v>0</v>
      </c>
      <c r="BG510" s="3" t="b">
        <f aca="false">FALSE()</f>
        <v>0</v>
      </c>
      <c r="BH510" s="1" t="n">
        <v>35.723892</v>
      </c>
      <c r="BI510" s="1" t="n">
        <v>-81.657872</v>
      </c>
      <c r="BK510" s="3" t="b">
        <f aca="false">FALSE()</f>
        <v>0</v>
      </c>
      <c r="BN510" s="1" t="s">
        <v>116</v>
      </c>
    </row>
    <row r="511" customFormat="false" ht="15" hidden="false" customHeight="false" outlineLevel="0" collapsed="false">
      <c r="B511" s="1" t="s">
        <v>3535</v>
      </c>
      <c r="C511" s="1" t="s">
        <v>3536</v>
      </c>
      <c r="E511" s="1" t="s">
        <v>1772</v>
      </c>
      <c r="F511" s="1" t="s">
        <v>1772</v>
      </c>
      <c r="G511" s="1" t="s">
        <v>77</v>
      </c>
      <c r="H511" s="1" t="s">
        <v>152</v>
      </c>
      <c r="J511" s="1" t="s">
        <v>176</v>
      </c>
      <c r="K511" s="1" t="s">
        <v>81</v>
      </c>
      <c r="L511" s="2" t="n">
        <v>34187</v>
      </c>
      <c r="V511" s="2" t="n">
        <v>34187</v>
      </c>
      <c r="W511" s="1" t="s">
        <v>84</v>
      </c>
      <c r="X511" s="1" t="s">
        <v>85</v>
      </c>
      <c r="AD511" s="1" t="s">
        <v>87</v>
      </c>
      <c r="AJ511" s="2" t="n">
        <v>34236</v>
      </c>
      <c r="AK511" s="1" t="s">
        <v>218</v>
      </c>
      <c r="AL511" s="1" t="n">
        <v>0</v>
      </c>
      <c r="AN511" s="1" t="s">
        <v>219</v>
      </c>
      <c r="AP511" s="1" t="n">
        <v>0</v>
      </c>
      <c r="AQ511" s="1" t="s">
        <v>93</v>
      </c>
      <c r="AR511" s="1" t="s">
        <v>94</v>
      </c>
      <c r="AS511" s="1" t="n">
        <v>0</v>
      </c>
      <c r="AT511" s="1" t="n">
        <v>0</v>
      </c>
      <c r="AX511" s="1" t="s">
        <v>220</v>
      </c>
      <c r="AY511" s="2" t="n">
        <v>34187</v>
      </c>
      <c r="AZ511" s="1" t="s">
        <v>123</v>
      </c>
      <c r="BC511" s="1" t="n">
        <v>9</v>
      </c>
      <c r="BD511" s="1" t="n">
        <v>0</v>
      </c>
      <c r="BE511" s="3" t="b">
        <f aca="false">FALSE()</f>
        <v>0</v>
      </c>
      <c r="BF511" s="3" t="b">
        <f aca="false">FALSE()</f>
        <v>0</v>
      </c>
      <c r="BG511" s="3" t="b">
        <f aca="false">FALSE()</f>
        <v>0</v>
      </c>
      <c r="BH511" s="1" t="n">
        <v>0</v>
      </c>
      <c r="BI511" s="1" t="n">
        <v>0</v>
      </c>
      <c r="BK511" s="3" t="b">
        <f aca="false">FALSE()</f>
        <v>0</v>
      </c>
    </row>
    <row r="512" customFormat="false" ht="15" hidden="false" customHeight="false" outlineLevel="0" collapsed="false">
      <c r="A512" s="1" t="n">
        <v>16201</v>
      </c>
      <c r="B512" s="1" t="s">
        <v>3537</v>
      </c>
      <c r="C512" s="1" t="s">
        <v>3538</v>
      </c>
      <c r="D512" s="1" t="s">
        <v>3539</v>
      </c>
      <c r="E512" s="1" t="s">
        <v>515</v>
      </c>
      <c r="F512" s="1" t="s">
        <v>491</v>
      </c>
      <c r="G512" s="1" t="s">
        <v>77</v>
      </c>
      <c r="H512" s="1" t="s">
        <v>401</v>
      </c>
      <c r="J512" s="1" t="s">
        <v>207</v>
      </c>
      <c r="K512" s="1" t="s">
        <v>81</v>
      </c>
      <c r="L512" s="2" t="n">
        <v>35349</v>
      </c>
      <c r="T512" s="1" t="s">
        <v>82</v>
      </c>
      <c r="U512" s="1" t="s">
        <v>83</v>
      </c>
      <c r="V512" s="2" t="n">
        <v>35349</v>
      </c>
      <c r="W512" s="1" t="s">
        <v>84</v>
      </c>
      <c r="X512" s="1" t="s">
        <v>85</v>
      </c>
      <c r="AC512" s="1" t="s">
        <v>87</v>
      </c>
      <c r="AD512" s="1" t="s">
        <v>87</v>
      </c>
      <c r="AJ512" s="2" t="n">
        <v>35349</v>
      </c>
      <c r="AK512" s="1" t="s">
        <v>91</v>
      </c>
      <c r="AN512" s="1" t="s">
        <v>3540</v>
      </c>
      <c r="AP512" s="1" t="n">
        <v>0</v>
      </c>
      <c r="AQ512" s="1" t="s">
        <v>93</v>
      </c>
      <c r="AR512" s="1" t="s">
        <v>94</v>
      </c>
      <c r="AS512" s="1" t="n">
        <v>0</v>
      </c>
      <c r="AT512" s="1" t="n">
        <v>0</v>
      </c>
      <c r="AX512" s="1" t="s">
        <v>115</v>
      </c>
      <c r="AY512" s="2" t="n">
        <v>35349</v>
      </c>
      <c r="AZ512" s="1" t="s">
        <v>123</v>
      </c>
      <c r="BC512" s="1" t="n">
        <v>23</v>
      </c>
      <c r="BD512" s="1" t="n">
        <v>0</v>
      </c>
      <c r="BE512" s="3" t="b">
        <f aca="false">FALSE()</f>
        <v>0</v>
      </c>
      <c r="BF512" s="3" t="b">
        <f aca="false">FALSE()</f>
        <v>0</v>
      </c>
      <c r="BG512" s="3" t="b">
        <f aca="false">FALSE()</f>
        <v>0</v>
      </c>
      <c r="BH512" s="1" t="n">
        <v>35.319472</v>
      </c>
      <c r="BI512" s="1" t="n">
        <v>-82.46028</v>
      </c>
      <c r="BK512" s="3" t="b">
        <f aca="false">FALSE()</f>
        <v>0</v>
      </c>
      <c r="BN512" s="1" t="s">
        <v>116</v>
      </c>
    </row>
    <row r="513" customFormat="false" ht="15" hidden="false" customHeight="false" outlineLevel="0" collapsed="false">
      <c r="A513" s="1" t="n">
        <v>16208</v>
      </c>
      <c r="B513" s="1" t="s">
        <v>3541</v>
      </c>
      <c r="C513" s="1" t="s">
        <v>3542</v>
      </c>
      <c r="E513" s="1" t="s">
        <v>3543</v>
      </c>
      <c r="F513" s="1" t="s">
        <v>206</v>
      </c>
      <c r="G513" s="1" t="s">
        <v>77</v>
      </c>
      <c r="H513" s="1" t="s">
        <v>129</v>
      </c>
      <c r="J513" s="1" t="s">
        <v>2999</v>
      </c>
      <c r="K513" s="1" t="s">
        <v>81</v>
      </c>
      <c r="L513" s="2" t="n">
        <v>35264</v>
      </c>
      <c r="M513" s="1" t="s">
        <v>3544</v>
      </c>
      <c r="N513" s="1" t="s">
        <v>3545</v>
      </c>
      <c r="O513" s="1" t="s">
        <v>3546</v>
      </c>
      <c r="P513" s="1" t="s">
        <v>3547</v>
      </c>
      <c r="Q513" s="1" t="s">
        <v>77</v>
      </c>
      <c r="R513" s="1" t="s">
        <v>3548</v>
      </c>
      <c r="T513" s="1" t="s">
        <v>82</v>
      </c>
      <c r="U513" s="1" t="s">
        <v>83</v>
      </c>
      <c r="V513" s="2" t="n">
        <v>35264</v>
      </c>
      <c r="W513" s="1" t="s">
        <v>89</v>
      </c>
      <c r="X513" s="1" t="s">
        <v>89</v>
      </c>
      <c r="AC513" s="1" t="s">
        <v>134</v>
      </c>
      <c r="AD513" s="1" t="s">
        <v>87</v>
      </c>
      <c r="AJ513" s="2" t="n">
        <v>35780</v>
      </c>
      <c r="AK513" s="1" t="s">
        <v>91</v>
      </c>
      <c r="AN513" s="1" t="s">
        <v>3549</v>
      </c>
      <c r="AO513" s="1" t="s">
        <v>3550</v>
      </c>
      <c r="AP513" s="1" t="n">
        <v>0</v>
      </c>
      <c r="AQ513" s="1" t="s">
        <v>93</v>
      </c>
      <c r="AR513" s="1" t="s">
        <v>94</v>
      </c>
      <c r="AS513" s="1" t="n">
        <v>0</v>
      </c>
      <c r="AT513" s="1" t="n">
        <v>0</v>
      </c>
      <c r="AX513" s="1" t="s">
        <v>220</v>
      </c>
      <c r="AY513" s="2" t="n">
        <v>35264</v>
      </c>
      <c r="AZ513" s="1" t="s">
        <v>123</v>
      </c>
      <c r="BB513" s="1" t="s">
        <v>410</v>
      </c>
      <c r="BC513" s="1" t="n">
        <v>104</v>
      </c>
      <c r="BD513" s="1" t="n">
        <v>0</v>
      </c>
      <c r="BE513" s="3" t="b">
        <f aca="false">TRUE()</f>
        <v>1</v>
      </c>
      <c r="BF513" s="3" t="b">
        <f aca="false">FALSE()</f>
        <v>0</v>
      </c>
      <c r="BG513" s="3" t="b">
        <f aca="false">FALSE()</f>
        <v>0</v>
      </c>
      <c r="BH513" s="1" t="n">
        <v>35.713333</v>
      </c>
      <c r="BI513" s="1" t="n">
        <v>-81.441666</v>
      </c>
      <c r="BK513" s="3" t="b">
        <f aca="false">FALSE()</f>
        <v>0</v>
      </c>
      <c r="BN513" s="1" t="s">
        <v>116</v>
      </c>
    </row>
    <row r="514" customFormat="false" ht="15" hidden="false" customHeight="false" outlineLevel="0" collapsed="false">
      <c r="A514" s="1" t="n">
        <v>16218</v>
      </c>
      <c r="B514" s="1" t="s">
        <v>3551</v>
      </c>
      <c r="C514" s="1" t="s">
        <v>3552</v>
      </c>
      <c r="D514" s="1" t="s">
        <v>3553</v>
      </c>
      <c r="E514" s="1" t="s">
        <v>3554</v>
      </c>
      <c r="F514" s="1" t="s">
        <v>143</v>
      </c>
      <c r="G514" s="1" t="s">
        <v>77</v>
      </c>
      <c r="H514" s="1" t="s">
        <v>78</v>
      </c>
      <c r="I514" s="1" t="s">
        <v>79</v>
      </c>
      <c r="J514" s="1" t="s">
        <v>2999</v>
      </c>
      <c r="K514" s="1" t="s">
        <v>81</v>
      </c>
      <c r="L514" s="2" t="n">
        <v>35230</v>
      </c>
      <c r="T514" s="1" t="s">
        <v>82</v>
      </c>
      <c r="U514" s="1" t="s">
        <v>83</v>
      </c>
      <c r="V514" s="2" t="n">
        <v>35230</v>
      </c>
      <c r="W514" s="1" t="s">
        <v>84</v>
      </c>
      <c r="X514" s="1" t="s">
        <v>85</v>
      </c>
      <c r="AC514" s="1" t="s">
        <v>87</v>
      </c>
      <c r="AD514" s="1" t="s">
        <v>87</v>
      </c>
      <c r="AJ514" s="2" t="n">
        <v>35307</v>
      </c>
      <c r="AK514" s="1" t="s">
        <v>91</v>
      </c>
      <c r="AN514" s="1" t="s">
        <v>3555</v>
      </c>
      <c r="AP514" s="1" t="n">
        <v>0</v>
      </c>
      <c r="AQ514" s="1" t="s">
        <v>93</v>
      </c>
      <c r="AR514" s="1" t="s">
        <v>94</v>
      </c>
      <c r="AS514" s="1" t="n">
        <v>0</v>
      </c>
      <c r="AT514" s="1" t="n">
        <v>0</v>
      </c>
      <c r="AX514" s="1" t="s">
        <v>96</v>
      </c>
      <c r="AY514" s="2" t="n">
        <v>35276</v>
      </c>
      <c r="AZ514" s="1" t="s">
        <v>123</v>
      </c>
      <c r="BB514" s="1" t="s">
        <v>82</v>
      </c>
      <c r="BC514" s="1" t="n">
        <v>47</v>
      </c>
      <c r="BD514" s="1" t="n">
        <v>0</v>
      </c>
      <c r="BE514" s="3" t="b">
        <f aca="false">FALSE()</f>
        <v>0</v>
      </c>
      <c r="BF514" s="3" t="b">
        <f aca="false">FALSE()</f>
        <v>0</v>
      </c>
      <c r="BG514" s="3" t="b">
        <f aca="false">FALSE()</f>
        <v>0</v>
      </c>
      <c r="BH514" s="1" t="n">
        <v>35.865922</v>
      </c>
      <c r="BI514" s="1" t="n">
        <v>-81.508195</v>
      </c>
      <c r="BK514" s="3" t="b">
        <f aca="false">FALSE()</f>
        <v>0</v>
      </c>
      <c r="BN514" s="1" t="s">
        <v>100</v>
      </c>
    </row>
    <row r="515" customFormat="false" ht="15" hidden="false" customHeight="false" outlineLevel="0" collapsed="false">
      <c r="A515" s="1" t="n">
        <v>16219</v>
      </c>
      <c r="B515" s="1" t="s">
        <v>3556</v>
      </c>
      <c r="C515" s="1" t="s">
        <v>3557</v>
      </c>
      <c r="D515" s="1" t="s">
        <v>3558</v>
      </c>
      <c r="E515" s="1" t="s">
        <v>3559</v>
      </c>
      <c r="F515" s="1" t="s">
        <v>1040</v>
      </c>
      <c r="G515" s="1" t="s">
        <v>77</v>
      </c>
      <c r="H515" s="1" t="s">
        <v>879</v>
      </c>
      <c r="I515" s="1" t="s">
        <v>1041</v>
      </c>
      <c r="J515" s="1" t="s">
        <v>2999</v>
      </c>
      <c r="K515" s="1" t="s">
        <v>81</v>
      </c>
      <c r="L515" s="2" t="n">
        <v>35289</v>
      </c>
      <c r="T515" s="1" t="s">
        <v>82</v>
      </c>
      <c r="U515" s="1" t="s">
        <v>83</v>
      </c>
      <c r="V515" s="2" t="n">
        <v>35289</v>
      </c>
      <c r="W515" s="1" t="s">
        <v>84</v>
      </c>
      <c r="X515" s="1" t="s">
        <v>85</v>
      </c>
      <c r="AC515" s="1" t="s">
        <v>87</v>
      </c>
      <c r="AD515" s="1" t="s">
        <v>87</v>
      </c>
      <c r="AJ515" s="2" t="n">
        <v>35307</v>
      </c>
      <c r="AK515" s="1" t="s">
        <v>91</v>
      </c>
      <c r="AN515" s="1" t="s">
        <v>3560</v>
      </c>
      <c r="AP515" s="1" t="n">
        <v>0</v>
      </c>
      <c r="AQ515" s="1" t="s">
        <v>93</v>
      </c>
      <c r="AR515" s="1" t="s">
        <v>94</v>
      </c>
      <c r="AS515" s="1" t="n">
        <v>0</v>
      </c>
      <c r="AT515" s="1" t="n">
        <v>0</v>
      </c>
      <c r="AX515" s="1" t="s">
        <v>235</v>
      </c>
      <c r="AY515" s="2" t="n">
        <v>35289</v>
      </c>
      <c r="AZ515" s="1" t="s">
        <v>123</v>
      </c>
      <c r="BB515" s="1" t="s">
        <v>82</v>
      </c>
      <c r="BC515" s="1" t="n">
        <v>46</v>
      </c>
      <c r="BD515" s="1" t="n">
        <v>0</v>
      </c>
      <c r="BE515" s="3" t="b">
        <f aca="false">FALSE()</f>
        <v>0</v>
      </c>
      <c r="BF515" s="3" t="b">
        <f aca="false">FALSE()</f>
        <v>0</v>
      </c>
      <c r="BG515" s="3" t="b">
        <f aca="false">FALSE()</f>
        <v>0</v>
      </c>
      <c r="BH515" s="1" t="n">
        <v>35.9167995</v>
      </c>
      <c r="BI515" s="1" t="n">
        <v>-82.0615739</v>
      </c>
      <c r="BK515" s="3" t="b">
        <f aca="false">FALSE()</f>
        <v>0</v>
      </c>
      <c r="BN515" s="1" t="s">
        <v>236</v>
      </c>
    </row>
    <row r="516" customFormat="false" ht="15" hidden="false" customHeight="false" outlineLevel="0" collapsed="false">
      <c r="A516" s="1" t="n">
        <v>16220</v>
      </c>
      <c r="B516" s="1" t="s">
        <v>3561</v>
      </c>
      <c r="C516" s="1" t="s">
        <v>3562</v>
      </c>
      <c r="D516" s="1" t="s">
        <v>3563</v>
      </c>
      <c r="E516" s="1" t="s">
        <v>3564</v>
      </c>
      <c r="F516" s="1" t="s">
        <v>971</v>
      </c>
      <c r="G516" s="1" t="s">
        <v>77</v>
      </c>
      <c r="H516" s="1" t="s">
        <v>152</v>
      </c>
      <c r="J516" s="1" t="s">
        <v>121</v>
      </c>
      <c r="K516" s="1" t="s">
        <v>81</v>
      </c>
      <c r="L516" s="2" t="n">
        <v>35271</v>
      </c>
      <c r="N516" s="1" t="s">
        <v>3565</v>
      </c>
      <c r="O516" s="1" t="s">
        <v>3566</v>
      </c>
      <c r="P516" s="1" t="s">
        <v>272</v>
      </c>
      <c r="Q516" s="1" t="s">
        <v>77</v>
      </c>
      <c r="R516" s="1" t="s">
        <v>273</v>
      </c>
      <c r="T516" s="1" t="s">
        <v>82</v>
      </c>
      <c r="V516" s="2" t="n">
        <v>35307</v>
      </c>
      <c r="W516" s="1" t="s">
        <v>89</v>
      </c>
      <c r="X516" s="1" t="s">
        <v>89</v>
      </c>
      <c r="AB516" s="1" t="s">
        <v>328</v>
      </c>
      <c r="AC516" s="1" t="s">
        <v>87</v>
      </c>
      <c r="AD516" s="1" t="s">
        <v>87</v>
      </c>
      <c r="AK516" s="1" t="s">
        <v>91</v>
      </c>
      <c r="AL516" s="1" t="n">
        <v>0</v>
      </c>
      <c r="AO516" s="1" t="s">
        <v>3567</v>
      </c>
      <c r="AP516" s="1" t="n">
        <v>0</v>
      </c>
      <c r="AQ516" s="1" t="s">
        <v>93</v>
      </c>
      <c r="AR516" s="1" t="s">
        <v>94</v>
      </c>
      <c r="AS516" s="1" t="n">
        <v>0</v>
      </c>
      <c r="AT516" s="1" t="n">
        <v>0</v>
      </c>
      <c r="AX516" s="1" t="s">
        <v>115</v>
      </c>
      <c r="AY516" s="2" t="n">
        <v>35307</v>
      </c>
      <c r="AZ516" s="1" t="s">
        <v>84</v>
      </c>
      <c r="BC516" s="1" t="n">
        <v>0</v>
      </c>
      <c r="BD516" s="1" t="n">
        <v>0</v>
      </c>
      <c r="BE516" s="3" t="b">
        <f aca="false">FALSE()</f>
        <v>0</v>
      </c>
      <c r="BF516" s="3" t="b">
        <f aca="false">FALSE()</f>
        <v>0</v>
      </c>
      <c r="BG516" s="3" t="b">
        <f aca="false">FALSE()</f>
        <v>0</v>
      </c>
      <c r="BH516" s="1" t="n">
        <v>35.465277</v>
      </c>
      <c r="BI516" s="1" t="n">
        <v>-81.5125</v>
      </c>
      <c r="BK516" s="3" t="b">
        <f aca="false">FALSE()</f>
        <v>0</v>
      </c>
      <c r="BN516" s="1" t="s">
        <v>116</v>
      </c>
    </row>
    <row r="517" customFormat="false" ht="15" hidden="false" customHeight="false" outlineLevel="0" collapsed="false">
      <c r="A517" s="1" t="n">
        <v>16231</v>
      </c>
      <c r="B517" s="1" t="s">
        <v>3568</v>
      </c>
      <c r="C517" s="1" t="s">
        <v>3569</v>
      </c>
      <c r="E517" s="1" t="s">
        <v>3570</v>
      </c>
      <c r="F517" s="1" t="s">
        <v>491</v>
      </c>
      <c r="G517" s="1" t="s">
        <v>77</v>
      </c>
      <c r="H517" s="1" t="s">
        <v>401</v>
      </c>
      <c r="I517" s="1" t="s">
        <v>797</v>
      </c>
      <c r="J517" s="1" t="s">
        <v>121</v>
      </c>
      <c r="K517" s="1" t="s">
        <v>81</v>
      </c>
      <c r="L517" s="2" t="n">
        <v>35304</v>
      </c>
      <c r="T517" s="1" t="s">
        <v>82</v>
      </c>
      <c r="U517" s="1" t="s">
        <v>83</v>
      </c>
      <c r="V517" s="2" t="n">
        <v>35304</v>
      </c>
      <c r="W517" s="1" t="s">
        <v>89</v>
      </c>
      <c r="X517" s="1" t="s">
        <v>89</v>
      </c>
      <c r="AC517" s="1" t="s">
        <v>87</v>
      </c>
      <c r="AD517" s="1" t="s">
        <v>87</v>
      </c>
      <c r="AJ517" s="2" t="n">
        <v>35304</v>
      </c>
      <c r="AK517" s="1" t="s">
        <v>91</v>
      </c>
      <c r="AN517" s="1" t="s">
        <v>3571</v>
      </c>
      <c r="AP517" s="1" t="n">
        <v>0</v>
      </c>
      <c r="AQ517" s="1" t="s">
        <v>93</v>
      </c>
      <c r="AR517" s="1" t="s">
        <v>94</v>
      </c>
      <c r="AS517" s="1" t="n">
        <v>0</v>
      </c>
      <c r="AT517" s="1" t="n">
        <v>0</v>
      </c>
      <c r="AX517" s="1" t="s">
        <v>115</v>
      </c>
      <c r="AY517" s="2" t="n">
        <v>35304</v>
      </c>
      <c r="AZ517" s="1" t="s">
        <v>123</v>
      </c>
      <c r="BB517" s="1" t="s">
        <v>410</v>
      </c>
      <c r="BC517" s="1" t="n">
        <v>23</v>
      </c>
      <c r="BD517" s="1" t="n">
        <v>0</v>
      </c>
      <c r="BE517" s="3" t="b">
        <f aca="false">FALSE()</f>
        <v>0</v>
      </c>
      <c r="BF517" s="3" t="b">
        <f aca="false">FALSE()</f>
        <v>0</v>
      </c>
      <c r="BG517" s="3" t="b">
        <f aca="false">FALSE()</f>
        <v>0</v>
      </c>
      <c r="BH517" s="1" t="n">
        <v>35.3438341</v>
      </c>
      <c r="BI517" s="1" t="n">
        <v>-82.4963829</v>
      </c>
      <c r="BK517" s="3" t="b">
        <f aca="false">FALSE()</f>
        <v>0</v>
      </c>
      <c r="BN517" s="1" t="s">
        <v>1501</v>
      </c>
    </row>
    <row r="518" customFormat="false" ht="15" hidden="false" customHeight="false" outlineLevel="0" collapsed="false">
      <c r="A518" s="1" t="n">
        <v>16232</v>
      </c>
      <c r="B518" s="1" t="s">
        <v>3572</v>
      </c>
      <c r="C518" s="1" t="s">
        <v>3573</v>
      </c>
      <c r="D518" s="1" t="s">
        <v>3574</v>
      </c>
      <c r="E518" s="1" t="s">
        <v>3575</v>
      </c>
      <c r="F518" s="1" t="s">
        <v>467</v>
      </c>
      <c r="G518" s="1" t="s">
        <v>77</v>
      </c>
      <c r="H518" s="1" t="s">
        <v>468</v>
      </c>
      <c r="I518" s="1" t="s">
        <v>469</v>
      </c>
      <c r="J518" s="1" t="s">
        <v>2999</v>
      </c>
      <c r="K518" s="1" t="s">
        <v>81</v>
      </c>
      <c r="L518" s="2" t="n">
        <v>35178</v>
      </c>
      <c r="T518" s="1" t="s">
        <v>82</v>
      </c>
      <c r="U518" s="1" t="s">
        <v>83</v>
      </c>
      <c r="V518" s="2" t="n">
        <v>35276</v>
      </c>
      <c r="W518" s="1" t="s">
        <v>84</v>
      </c>
      <c r="X518" s="1" t="s">
        <v>85</v>
      </c>
      <c r="AC518" s="1" t="s">
        <v>87</v>
      </c>
      <c r="AD518" s="1" t="s">
        <v>87</v>
      </c>
      <c r="AJ518" s="2" t="n">
        <v>35304</v>
      </c>
      <c r="AK518" s="1" t="s">
        <v>91</v>
      </c>
      <c r="AN518" s="1" t="s">
        <v>3576</v>
      </c>
      <c r="AP518" s="1" t="n">
        <v>0</v>
      </c>
      <c r="AQ518" s="1" t="s">
        <v>93</v>
      </c>
      <c r="AR518" s="1" t="s">
        <v>94</v>
      </c>
      <c r="AS518" s="1" t="n">
        <v>0</v>
      </c>
      <c r="AT518" s="1" t="n">
        <v>0</v>
      </c>
      <c r="AX518" s="1" t="s">
        <v>96</v>
      </c>
      <c r="AY518" s="2" t="n">
        <v>35245</v>
      </c>
      <c r="AZ518" s="1" t="s">
        <v>123</v>
      </c>
      <c r="BB518" s="1" t="s">
        <v>82</v>
      </c>
      <c r="BC518" s="1" t="n">
        <v>22</v>
      </c>
      <c r="BD518" s="1" t="n">
        <v>0</v>
      </c>
      <c r="BE518" s="3" t="b">
        <f aca="false">FALSE()</f>
        <v>0</v>
      </c>
      <c r="BF518" s="3" t="b">
        <f aca="false">FALSE()</f>
        <v>0</v>
      </c>
      <c r="BG518" s="3" t="b">
        <f aca="false">FALSE()</f>
        <v>0</v>
      </c>
      <c r="BH518" s="1" t="n">
        <v>35.297944</v>
      </c>
      <c r="BI518" s="1" t="n">
        <v>-81.84895</v>
      </c>
      <c r="BK518" s="3" t="b">
        <f aca="false">FALSE()</f>
        <v>0</v>
      </c>
      <c r="BN518" s="1" t="s">
        <v>100</v>
      </c>
    </row>
    <row r="519" customFormat="false" ht="15" hidden="false" customHeight="false" outlineLevel="0" collapsed="false">
      <c r="A519" s="1" t="n">
        <v>16240</v>
      </c>
      <c r="B519" s="1" t="s">
        <v>3577</v>
      </c>
      <c r="C519" s="1" t="s">
        <v>3578</v>
      </c>
      <c r="D519" s="1" t="s">
        <v>3579</v>
      </c>
      <c r="E519" s="1" t="s">
        <v>3580</v>
      </c>
      <c r="F519" s="1" t="s">
        <v>3581</v>
      </c>
      <c r="G519" s="1" t="s">
        <v>77</v>
      </c>
      <c r="H519" s="1" t="s">
        <v>78</v>
      </c>
      <c r="I519" s="1" t="s">
        <v>588</v>
      </c>
      <c r="J519" s="1" t="s">
        <v>269</v>
      </c>
      <c r="K519" s="1" t="s">
        <v>81</v>
      </c>
      <c r="L519" s="2" t="n">
        <v>35292</v>
      </c>
      <c r="M519" s="1" t="s">
        <v>3582</v>
      </c>
      <c r="N519" s="1" t="s">
        <v>3583</v>
      </c>
      <c r="O519" s="1" t="s">
        <v>3584</v>
      </c>
      <c r="P519" s="1" t="s">
        <v>474</v>
      </c>
      <c r="Q519" s="1" t="s">
        <v>77</v>
      </c>
      <c r="R519" s="1" t="s">
        <v>79</v>
      </c>
      <c r="S519" s="1" t="s">
        <v>3585</v>
      </c>
      <c r="T519" s="1" t="s">
        <v>82</v>
      </c>
      <c r="U519" s="1" t="s">
        <v>83</v>
      </c>
      <c r="V519" s="2" t="n">
        <v>35292</v>
      </c>
      <c r="W519" s="1" t="s">
        <v>84</v>
      </c>
      <c r="X519" s="1" t="s">
        <v>85</v>
      </c>
      <c r="Y519" s="2" t="n">
        <v>35317</v>
      </c>
      <c r="AB519" s="1" t="s">
        <v>2142</v>
      </c>
      <c r="AC519" s="1" t="s">
        <v>87</v>
      </c>
      <c r="AD519" s="1" t="s">
        <v>87</v>
      </c>
      <c r="AF519" s="1" t="s">
        <v>88</v>
      </c>
      <c r="AH519" s="1" t="s">
        <v>90</v>
      </c>
      <c r="AJ519" s="2" t="n">
        <v>44050</v>
      </c>
      <c r="AK519" s="1" t="s">
        <v>91</v>
      </c>
      <c r="AN519" s="1" t="s">
        <v>3586</v>
      </c>
      <c r="AO519" s="1" t="s">
        <v>3587</v>
      </c>
      <c r="AP519" s="1" t="n">
        <v>0</v>
      </c>
      <c r="AQ519" s="1" t="s">
        <v>93</v>
      </c>
      <c r="AR519" s="1" t="s">
        <v>94</v>
      </c>
      <c r="AS519" s="1" t="n">
        <v>0</v>
      </c>
      <c r="AT519" s="1" t="n">
        <v>0</v>
      </c>
      <c r="AU519" s="2" t="n">
        <v>43955</v>
      </c>
      <c r="AW519" s="1" t="s">
        <v>95</v>
      </c>
      <c r="AX519" s="1" t="s">
        <v>115</v>
      </c>
      <c r="AY519" s="2" t="n">
        <v>35292</v>
      </c>
      <c r="AZ519" s="1" t="s">
        <v>84</v>
      </c>
      <c r="BB519" s="1" t="s">
        <v>82</v>
      </c>
      <c r="BC519" s="1" t="n">
        <v>0</v>
      </c>
      <c r="BD519" s="1" t="n">
        <v>0</v>
      </c>
      <c r="BE519" s="3" t="b">
        <f aca="false">FALSE()</f>
        <v>0</v>
      </c>
      <c r="BF519" s="3" t="b">
        <f aca="false">FALSE()</f>
        <v>0</v>
      </c>
      <c r="BG519" s="3" t="b">
        <f aca="false">FALSE()</f>
        <v>0</v>
      </c>
      <c r="BH519" s="1" t="n">
        <v>35.829166</v>
      </c>
      <c r="BI519" s="1" t="n">
        <v>-81.412222</v>
      </c>
      <c r="BK519" s="3" t="b">
        <f aca="false">FALSE()</f>
        <v>0</v>
      </c>
      <c r="BN519" s="1" t="s">
        <v>116</v>
      </c>
    </row>
    <row r="520" customFormat="false" ht="15" hidden="false" customHeight="false" outlineLevel="0" collapsed="false">
      <c r="A520" s="1" t="n">
        <v>16241</v>
      </c>
      <c r="B520" s="1" t="s">
        <v>3588</v>
      </c>
      <c r="C520" s="1" t="s">
        <v>3589</v>
      </c>
      <c r="D520" s="1" t="s">
        <v>3590</v>
      </c>
      <c r="E520" s="1" t="s">
        <v>3591</v>
      </c>
      <c r="F520" s="1" t="s">
        <v>878</v>
      </c>
      <c r="G520" s="1" t="s">
        <v>77</v>
      </c>
      <c r="H520" s="1" t="s">
        <v>879</v>
      </c>
      <c r="I520" s="1" t="s">
        <v>880</v>
      </c>
      <c r="J520" s="1" t="s">
        <v>121</v>
      </c>
      <c r="K520" s="1" t="s">
        <v>81</v>
      </c>
      <c r="L520" s="2" t="n">
        <v>35248</v>
      </c>
      <c r="T520" s="1" t="s">
        <v>82</v>
      </c>
      <c r="U520" s="1" t="s">
        <v>83</v>
      </c>
      <c r="V520" s="2" t="n">
        <v>35248</v>
      </c>
      <c r="W520" s="1" t="s">
        <v>84</v>
      </c>
      <c r="X520" s="1" t="s">
        <v>85</v>
      </c>
      <c r="AC520" s="1" t="s">
        <v>134</v>
      </c>
      <c r="AD520" s="1" t="s">
        <v>87</v>
      </c>
      <c r="AJ520" s="2" t="n">
        <v>35387</v>
      </c>
      <c r="AK520" s="1" t="s">
        <v>91</v>
      </c>
      <c r="AN520" s="1" t="s">
        <v>3592</v>
      </c>
      <c r="AP520" s="1" t="n">
        <v>0</v>
      </c>
      <c r="AQ520" s="1" t="s">
        <v>93</v>
      </c>
      <c r="AR520" s="1" t="s">
        <v>94</v>
      </c>
      <c r="AS520" s="1" t="n">
        <v>0</v>
      </c>
      <c r="AT520" s="1" t="n">
        <v>0</v>
      </c>
      <c r="AX520" s="1" t="s">
        <v>220</v>
      </c>
      <c r="AY520" s="2" t="n">
        <v>35248</v>
      </c>
      <c r="AZ520" s="1" t="s">
        <v>123</v>
      </c>
      <c r="BB520" s="1" t="s">
        <v>82</v>
      </c>
      <c r="BC520" s="1" t="n">
        <v>46</v>
      </c>
      <c r="BD520" s="1" t="n">
        <v>0</v>
      </c>
      <c r="BE520" s="3" t="b">
        <f aca="false">FALSE()</f>
        <v>0</v>
      </c>
      <c r="BF520" s="3" t="b">
        <f aca="false">FALSE()</f>
        <v>0</v>
      </c>
      <c r="BG520" s="3" t="b">
        <f aca="false">FALSE()</f>
        <v>0</v>
      </c>
      <c r="BH520" s="1" t="n">
        <v>36.117222</v>
      </c>
      <c r="BI520" s="1" t="n">
        <v>-82.205</v>
      </c>
      <c r="BK520" s="3" t="b">
        <f aca="false">FALSE()</f>
        <v>0</v>
      </c>
      <c r="BN520" s="1" t="s">
        <v>116</v>
      </c>
    </row>
    <row r="521" customFormat="false" ht="15" hidden="false" customHeight="false" outlineLevel="0" collapsed="false">
      <c r="A521" s="1" t="n">
        <v>16242</v>
      </c>
      <c r="B521" s="1" t="s">
        <v>3593</v>
      </c>
      <c r="C521" s="1" t="s">
        <v>3594</v>
      </c>
      <c r="E521" s="1" t="s">
        <v>3595</v>
      </c>
      <c r="F521" s="1" t="s">
        <v>107</v>
      </c>
      <c r="G521" s="1" t="s">
        <v>77</v>
      </c>
      <c r="H521" s="1" t="s">
        <v>108</v>
      </c>
      <c r="I521" s="1" t="s">
        <v>391</v>
      </c>
      <c r="J521" s="1" t="s">
        <v>306</v>
      </c>
      <c r="K521" s="1" t="s">
        <v>81</v>
      </c>
      <c r="L521" s="2" t="n">
        <v>35296</v>
      </c>
      <c r="M521" s="1" t="s">
        <v>3596</v>
      </c>
      <c r="O521" s="1" t="s">
        <v>3597</v>
      </c>
      <c r="P521" s="1" t="s">
        <v>3598</v>
      </c>
      <c r="Q521" s="1" t="s">
        <v>982</v>
      </c>
      <c r="R521" s="1" t="s">
        <v>3599</v>
      </c>
      <c r="T521" s="1" t="s">
        <v>82</v>
      </c>
      <c r="U521" s="1" t="s">
        <v>83</v>
      </c>
      <c r="V521" s="2" t="n">
        <v>35324</v>
      </c>
      <c r="W521" s="1" t="s">
        <v>89</v>
      </c>
      <c r="X521" s="1" t="s">
        <v>89</v>
      </c>
      <c r="AB521" s="1" t="s">
        <v>3600</v>
      </c>
      <c r="AC521" s="1" t="s">
        <v>87</v>
      </c>
      <c r="AD521" s="1" t="s">
        <v>87</v>
      </c>
      <c r="AK521" s="1" t="s">
        <v>91</v>
      </c>
      <c r="AP521" s="1" t="n">
        <v>0</v>
      </c>
      <c r="AQ521" s="1" t="s">
        <v>93</v>
      </c>
      <c r="AR521" s="1" t="s">
        <v>94</v>
      </c>
      <c r="AS521" s="1" t="n">
        <v>0</v>
      </c>
      <c r="AT521" s="1" t="n">
        <v>0</v>
      </c>
      <c r="AX521" s="1" t="s">
        <v>235</v>
      </c>
      <c r="AY521" s="2" t="n">
        <v>35324</v>
      </c>
      <c r="AZ521" s="1" t="s">
        <v>84</v>
      </c>
      <c r="BB521" s="1" t="s">
        <v>410</v>
      </c>
      <c r="BC521" s="1" t="n">
        <v>0</v>
      </c>
      <c r="BD521" s="1" t="n">
        <v>0</v>
      </c>
      <c r="BE521" s="3" t="b">
        <f aca="false">FALSE()</f>
        <v>0</v>
      </c>
      <c r="BF521" s="3" t="b">
        <f aca="false">FALSE()</f>
        <v>0</v>
      </c>
      <c r="BG521" s="3" t="b">
        <f aca="false">FALSE()</f>
        <v>0</v>
      </c>
      <c r="BH521" s="1" t="n">
        <v>35.630431</v>
      </c>
      <c r="BI521" s="1" t="n">
        <v>-82.556544</v>
      </c>
      <c r="BK521" s="3" t="b">
        <f aca="false">FALSE()</f>
        <v>0</v>
      </c>
      <c r="BN521" s="1" t="s">
        <v>236</v>
      </c>
    </row>
    <row r="522" customFormat="false" ht="15" hidden="false" customHeight="false" outlineLevel="0" collapsed="false">
      <c r="A522" s="1" t="n">
        <v>16278</v>
      </c>
      <c r="B522" s="1" t="s">
        <v>3601</v>
      </c>
      <c r="C522" s="1" t="s">
        <v>3602</v>
      </c>
      <c r="D522" s="1" t="s">
        <v>3603</v>
      </c>
      <c r="E522" s="1" t="s">
        <v>3604</v>
      </c>
      <c r="F522" s="1" t="s">
        <v>467</v>
      </c>
      <c r="G522" s="1" t="s">
        <v>77</v>
      </c>
      <c r="H522" s="1" t="s">
        <v>468</v>
      </c>
      <c r="I522" s="1" t="s">
        <v>469</v>
      </c>
      <c r="J522" s="1" t="s">
        <v>2999</v>
      </c>
      <c r="K522" s="1" t="s">
        <v>81</v>
      </c>
      <c r="L522" s="2" t="n">
        <v>35187</v>
      </c>
      <c r="T522" s="1" t="s">
        <v>82</v>
      </c>
      <c r="U522" s="1" t="s">
        <v>83</v>
      </c>
      <c r="V522" s="2" t="n">
        <v>35289</v>
      </c>
      <c r="W522" s="1" t="s">
        <v>84</v>
      </c>
      <c r="X522" s="1" t="s">
        <v>85</v>
      </c>
      <c r="AC522" s="1" t="s">
        <v>87</v>
      </c>
      <c r="AD522" s="1" t="s">
        <v>87</v>
      </c>
      <c r="AJ522" s="2" t="n">
        <v>35304</v>
      </c>
      <c r="AK522" s="1" t="s">
        <v>91</v>
      </c>
      <c r="AN522" s="1" t="s">
        <v>3571</v>
      </c>
      <c r="AP522" s="1" t="n">
        <v>0</v>
      </c>
      <c r="AQ522" s="1" t="s">
        <v>93</v>
      </c>
      <c r="AR522" s="1" t="s">
        <v>94</v>
      </c>
      <c r="AS522" s="1" t="n">
        <v>0</v>
      </c>
      <c r="AT522" s="1" t="n">
        <v>0</v>
      </c>
      <c r="AX522" s="1" t="s">
        <v>96</v>
      </c>
      <c r="AY522" s="2" t="n">
        <v>35273</v>
      </c>
      <c r="AZ522" s="1" t="s">
        <v>123</v>
      </c>
      <c r="BB522" s="1" t="s">
        <v>82</v>
      </c>
      <c r="BC522" s="1" t="n">
        <v>22</v>
      </c>
      <c r="BD522" s="1" t="n">
        <v>0</v>
      </c>
      <c r="BE522" s="3" t="b">
        <f aca="false">FALSE()</f>
        <v>0</v>
      </c>
      <c r="BF522" s="3" t="b">
        <f aca="false">FALSE()</f>
        <v>0</v>
      </c>
      <c r="BG522" s="3" t="b">
        <f aca="false">FALSE()</f>
        <v>0</v>
      </c>
      <c r="BH522" s="1" t="n">
        <v>35.344153</v>
      </c>
      <c r="BI522" s="1" t="n">
        <v>-81.886575</v>
      </c>
      <c r="BK522" s="3" t="b">
        <f aca="false">FALSE()</f>
        <v>0</v>
      </c>
      <c r="BN522" s="1" t="s">
        <v>100</v>
      </c>
    </row>
    <row r="523" customFormat="false" ht="15" hidden="false" customHeight="false" outlineLevel="0" collapsed="false">
      <c r="A523" s="1" t="n">
        <v>16282</v>
      </c>
      <c r="B523" s="1" t="s">
        <v>3605</v>
      </c>
      <c r="C523" s="1" t="s">
        <v>3606</v>
      </c>
      <c r="E523" s="1" t="s">
        <v>3607</v>
      </c>
      <c r="F523" s="1" t="s">
        <v>107</v>
      </c>
      <c r="G523" s="1" t="s">
        <v>77</v>
      </c>
      <c r="H523" s="1" t="s">
        <v>108</v>
      </c>
      <c r="I523" s="1" t="s">
        <v>391</v>
      </c>
      <c r="J523" s="1" t="s">
        <v>306</v>
      </c>
      <c r="K523" s="1" t="s">
        <v>81</v>
      </c>
      <c r="L523" s="2" t="n">
        <v>35314</v>
      </c>
      <c r="N523" s="1" t="s">
        <v>3608</v>
      </c>
      <c r="O523" s="1" t="s">
        <v>3609</v>
      </c>
      <c r="P523" s="1" t="s">
        <v>107</v>
      </c>
      <c r="Q523" s="1" t="s">
        <v>77</v>
      </c>
      <c r="R523" s="1" t="s">
        <v>3610</v>
      </c>
      <c r="T523" s="1" t="s">
        <v>82</v>
      </c>
      <c r="U523" s="1" t="s">
        <v>83</v>
      </c>
      <c r="V523" s="2" t="n">
        <v>35326</v>
      </c>
      <c r="W523" s="1" t="s">
        <v>89</v>
      </c>
      <c r="X523" s="1" t="s">
        <v>89</v>
      </c>
      <c r="AB523" s="1" t="s">
        <v>113</v>
      </c>
      <c r="AC523" s="1" t="s">
        <v>87</v>
      </c>
      <c r="AD523" s="1" t="s">
        <v>87</v>
      </c>
      <c r="AH523" s="1" t="s">
        <v>160</v>
      </c>
      <c r="AJ523" s="2" t="n">
        <v>41466</v>
      </c>
      <c r="AK523" s="1" t="s">
        <v>91</v>
      </c>
      <c r="AN523" s="1" t="s">
        <v>3611</v>
      </c>
      <c r="AO523" s="1" t="s">
        <v>3612</v>
      </c>
      <c r="AP523" s="1" t="n">
        <v>0</v>
      </c>
      <c r="AQ523" s="1" t="s">
        <v>93</v>
      </c>
      <c r="AR523" s="1" t="s">
        <v>94</v>
      </c>
      <c r="AS523" s="1" t="n">
        <v>0</v>
      </c>
      <c r="AT523" s="1" t="n">
        <v>0</v>
      </c>
      <c r="AU523" s="2" t="n">
        <v>41478</v>
      </c>
      <c r="AW523" s="1" t="s">
        <v>95</v>
      </c>
      <c r="AX523" s="1" t="s">
        <v>235</v>
      </c>
      <c r="AY523" s="2" t="n">
        <v>35326</v>
      </c>
      <c r="AZ523" s="1" t="s">
        <v>123</v>
      </c>
      <c r="BA523" s="1" t="s">
        <v>97</v>
      </c>
      <c r="BB523" s="1" t="s">
        <v>410</v>
      </c>
      <c r="BC523" s="1" t="n">
        <v>655</v>
      </c>
      <c r="BD523" s="1" t="n">
        <v>0</v>
      </c>
      <c r="BE523" s="3" t="b">
        <f aca="false">TRUE()</f>
        <v>1</v>
      </c>
      <c r="BF523" s="3" t="b">
        <f aca="false">FALSE()</f>
        <v>0</v>
      </c>
      <c r="BG523" s="3" t="b">
        <f aca="false">FALSE()</f>
        <v>0</v>
      </c>
      <c r="BH523" s="1" t="n">
        <v>35.639506</v>
      </c>
      <c r="BI523" s="1" t="n">
        <v>-82.553217</v>
      </c>
      <c r="BK523" s="3" t="b">
        <f aca="false">FALSE()</f>
        <v>0</v>
      </c>
      <c r="BN523" s="1" t="s">
        <v>236</v>
      </c>
    </row>
    <row r="524" customFormat="false" ht="15" hidden="false" customHeight="false" outlineLevel="0" collapsed="false">
      <c r="A524" s="1" t="n">
        <v>16307</v>
      </c>
      <c r="B524" s="1" t="s">
        <v>3613</v>
      </c>
      <c r="C524" s="1" t="s">
        <v>3614</v>
      </c>
      <c r="D524" s="1" t="s">
        <v>3615</v>
      </c>
      <c r="E524" s="1" t="s">
        <v>3616</v>
      </c>
      <c r="F524" s="1" t="s">
        <v>356</v>
      </c>
      <c r="G524" s="1" t="s">
        <v>77</v>
      </c>
      <c r="H524" s="1" t="s">
        <v>357</v>
      </c>
      <c r="I524" s="1" t="s">
        <v>358</v>
      </c>
      <c r="J524" s="1" t="s">
        <v>1093</v>
      </c>
      <c r="K524" s="1" t="s">
        <v>81</v>
      </c>
      <c r="L524" s="2" t="n">
        <v>35304</v>
      </c>
      <c r="M524" s="1" t="s">
        <v>488</v>
      </c>
      <c r="N524" s="1" t="s">
        <v>2213</v>
      </c>
      <c r="O524" s="1" t="s">
        <v>3617</v>
      </c>
      <c r="P524" s="1" t="s">
        <v>491</v>
      </c>
      <c r="Q524" s="1" t="s">
        <v>77</v>
      </c>
      <c r="R524" s="1" t="s">
        <v>1060</v>
      </c>
      <c r="T524" s="1" t="s">
        <v>82</v>
      </c>
      <c r="U524" s="1" t="s">
        <v>83</v>
      </c>
      <c r="V524" s="2" t="n">
        <v>35305</v>
      </c>
      <c r="W524" s="1" t="s">
        <v>84</v>
      </c>
      <c r="X524" s="1" t="s">
        <v>85</v>
      </c>
      <c r="AB524" s="1" t="s">
        <v>2321</v>
      </c>
      <c r="AC524" s="1" t="s">
        <v>87</v>
      </c>
      <c r="AD524" s="1" t="s">
        <v>87</v>
      </c>
      <c r="AK524" s="1" t="s">
        <v>136</v>
      </c>
      <c r="AN524" s="1" t="s">
        <v>3618</v>
      </c>
      <c r="AO524" s="1" t="s">
        <v>1573</v>
      </c>
      <c r="AP524" s="1" t="n">
        <v>0</v>
      </c>
      <c r="AQ524" s="1" t="s">
        <v>93</v>
      </c>
      <c r="AR524" s="1" t="s">
        <v>94</v>
      </c>
      <c r="AS524" s="1" t="n">
        <v>0</v>
      </c>
      <c r="AT524" s="1" t="n">
        <v>0</v>
      </c>
      <c r="AX524" s="1" t="s">
        <v>115</v>
      </c>
      <c r="AY524" s="2" t="n">
        <v>35305</v>
      </c>
      <c r="AZ524" s="1" t="s">
        <v>84</v>
      </c>
      <c r="BB524" s="1" t="s">
        <v>82</v>
      </c>
      <c r="BC524" s="1" t="n">
        <v>0</v>
      </c>
      <c r="BD524" s="1" t="n">
        <v>0</v>
      </c>
      <c r="BE524" s="3" t="b">
        <f aca="false">FALSE()</f>
        <v>0</v>
      </c>
      <c r="BF524" s="3" t="b">
        <f aca="false">FALSE()</f>
        <v>0</v>
      </c>
      <c r="BG524" s="3" t="b">
        <f aca="false">FALSE()</f>
        <v>0</v>
      </c>
      <c r="BH524" s="1" t="n">
        <v>36.152777</v>
      </c>
      <c r="BI524" s="1" t="n">
        <v>-81.964444</v>
      </c>
      <c r="BK524" s="3" t="b">
        <f aca="false">FALSE()</f>
        <v>0</v>
      </c>
      <c r="BN524" s="1" t="s">
        <v>116</v>
      </c>
    </row>
    <row r="525" customFormat="false" ht="15" hidden="false" customHeight="false" outlineLevel="0" collapsed="false">
      <c r="A525" s="1" t="n">
        <v>16340</v>
      </c>
      <c r="B525" s="1" t="s">
        <v>3619</v>
      </c>
      <c r="C525" s="1" t="s">
        <v>3620</v>
      </c>
      <c r="E525" s="1" t="s">
        <v>3621</v>
      </c>
      <c r="F525" s="1" t="s">
        <v>107</v>
      </c>
      <c r="G525" s="1" t="s">
        <v>77</v>
      </c>
      <c r="H525" s="1" t="s">
        <v>108</v>
      </c>
      <c r="I525" s="1" t="s">
        <v>3325</v>
      </c>
      <c r="J525" s="1" t="s">
        <v>2999</v>
      </c>
      <c r="K525" s="1" t="s">
        <v>81</v>
      </c>
      <c r="L525" s="2" t="n">
        <v>35341</v>
      </c>
      <c r="T525" s="1" t="s">
        <v>82</v>
      </c>
      <c r="U525" s="1" t="s">
        <v>83</v>
      </c>
      <c r="V525" s="2" t="n">
        <v>35341</v>
      </c>
      <c r="W525" s="1" t="s">
        <v>89</v>
      </c>
      <c r="X525" s="1" t="s">
        <v>89</v>
      </c>
      <c r="AC525" s="1" t="s">
        <v>87</v>
      </c>
      <c r="AD525" s="1" t="s">
        <v>87</v>
      </c>
      <c r="AJ525" s="2" t="n">
        <v>35341</v>
      </c>
      <c r="AK525" s="1" t="s">
        <v>91</v>
      </c>
      <c r="AN525" s="1" t="s">
        <v>3622</v>
      </c>
      <c r="AP525" s="1" t="n">
        <v>0</v>
      </c>
      <c r="AQ525" s="1" t="s">
        <v>93</v>
      </c>
      <c r="AR525" s="1" t="s">
        <v>94</v>
      </c>
      <c r="AS525" s="1" t="n">
        <v>0</v>
      </c>
      <c r="AT525" s="1" t="n">
        <v>0</v>
      </c>
      <c r="AX525" s="1" t="s">
        <v>235</v>
      </c>
      <c r="AY525" s="2" t="n">
        <v>35341</v>
      </c>
      <c r="AZ525" s="1" t="s">
        <v>123</v>
      </c>
      <c r="BB525" s="1" t="s">
        <v>410</v>
      </c>
      <c r="BC525" s="1" t="n">
        <v>8</v>
      </c>
      <c r="BD525" s="1" t="n">
        <v>0</v>
      </c>
      <c r="BE525" s="3" t="b">
        <f aca="false">FALSE()</f>
        <v>0</v>
      </c>
      <c r="BF525" s="3" t="b">
        <f aca="false">FALSE()</f>
        <v>0</v>
      </c>
      <c r="BG525" s="3" t="b">
        <f aca="false">FALSE()</f>
        <v>0</v>
      </c>
      <c r="BH525" s="1" t="n">
        <v>35.5632591256698</v>
      </c>
      <c r="BI525" s="1" t="n">
        <v>-82.5297734313639</v>
      </c>
      <c r="BK525" s="3" t="b">
        <f aca="false">FALSE()</f>
        <v>0</v>
      </c>
      <c r="BN525" s="1" t="s">
        <v>236</v>
      </c>
    </row>
    <row r="526" customFormat="false" ht="15" hidden="false" customHeight="false" outlineLevel="0" collapsed="false">
      <c r="A526" s="1" t="n">
        <v>16378</v>
      </c>
      <c r="B526" s="1" t="s">
        <v>3623</v>
      </c>
      <c r="C526" s="1" t="s">
        <v>3624</v>
      </c>
      <c r="E526" s="1" t="s">
        <v>3625</v>
      </c>
      <c r="F526" s="1" t="s">
        <v>717</v>
      </c>
      <c r="G526" s="1" t="s">
        <v>77</v>
      </c>
      <c r="H526" s="1" t="s">
        <v>108</v>
      </c>
      <c r="I526" s="1" t="s">
        <v>1854</v>
      </c>
      <c r="J526" s="1" t="s">
        <v>306</v>
      </c>
      <c r="K526" s="1" t="s">
        <v>81</v>
      </c>
      <c r="L526" s="2" t="n">
        <v>35327</v>
      </c>
      <c r="M526" s="1" t="s">
        <v>3626</v>
      </c>
      <c r="O526" s="1" t="s">
        <v>3627</v>
      </c>
      <c r="P526" s="1" t="s">
        <v>717</v>
      </c>
      <c r="Q526" s="1" t="s">
        <v>77</v>
      </c>
      <c r="R526" s="1" t="s">
        <v>1854</v>
      </c>
      <c r="T526" s="1" t="s">
        <v>82</v>
      </c>
      <c r="U526" s="1" t="s">
        <v>83</v>
      </c>
      <c r="V526" s="2" t="n">
        <v>35349</v>
      </c>
      <c r="W526" s="1" t="s">
        <v>89</v>
      </c>
      <c r="X526" s="1" t="s">
        <v>89</v>
      </c>
      <c r="AB526" s="1" t="s">
        <v>539</v>
      </c>
      <c r="AC526" s="1" t="s">
        <v>87</v>
      </c>
      <c r="AD526" s="1" t="s">
        <v>87</v>
      </c>
      <c r="AK526" s="1" t="s">
        <v>136</v>
      </c>
      <c r="AP526" s="1" t="n">
        <v>0</v>
      </c>
      <c r="AQ526" s="1" t="s">
        <v>93</v>
      </c>
      <c r="AR526" s="1" t="s">
        <v>94</v>
      </c>
      <c r="AS526" s="1" t="n">
        <v>0</v>
      </c>
      <c r="AT526" s="1" t="n">
        <v>0</v>
      </c>
      <c r="AX526" s="1" t="s">
        <v>115</v>
      </c>
      <c r="AY526" s="2" t="n">
        <v>35349</v>
      </c>
      <c r="AZ526" s="1" t="s">
        <v>84</v>
      </c>
      <c r="BB526" s="1" t="s">
        <v>410</v>
      </c>
      <c r="BC526" s="1" t="n">
        <v>0</v>
      </c>
      <c r="BD526" s="1" t="n">
        <v>0</v>
      </c>
      <c r="BE526" s="3" t="b">
        <f aca="false">FALSE()</f>
        <v>0</v>
      </c>
      <c r="BF526" s="3" t="b">
        <f aca="false">FALSE()</f>
        <v>0</v>
      </c>
      <c r="BG526" s="3" t="b">
        <f aca="false">FALSE()</f>
        <v>0</v>
      </c>
      <c r="BH526" s="1" t="n">
        <v>35.615</v>
      </c>
      <c r="BI526" s="1" t="n">
        <v>-82.318055</v>
      </c>
      <c r="BK526" s="3" t="b">
        <f aca="false">TRUE()</f>
        <v>1</v>
      </c>
      <c r="BL526" s="1" t="s">
        <v>99</v>
      </c>
      <c r="BN526" s="1" t="s">
        <v>116</v>
      </c>
    </row>
    <row r="527" customFormat="false" ht="15" hidden="false" customHeight="false" outlineLevel="0" collapsed="false">
      <c r="A527" s="1" t="n">
        <v>16380</v>
      </c>
      <c r="B527" s="1" t="s">
        <v>3628</v>
      </c>
      <c r="C527" s="1" t="s">
        <v>3629</v>
      </c>
      <c r="D527" s="1" t="s">
        <v>3630</v>
      </c>
      <c r="E527" s="1" t="s">
        <v>3631</v>
      </c>
      <c r="F527" s="1" t="s">
        <v>491</v>
      </c>
      <c r="G527" s="1" t="s">
        <v>77</v>
      </c>
      <c r="H527" s="1" t="s">
        <v>401</v>
      </c>
      <c r="I527" s="1" t="s">
        <v>797</v>
      </c>
      <c r="J527" s="1" t="s">
        <v>2999</v>
      </c>
      <c r="K527" s="1" t="s">
        <v>81</v>
      </c>
      <c r="L527" s="2" t="n">
        <v>35245</v>
      </c>
      <c r="T527" s="1" t="s">
        <v>82</v>
      </c>
      <c r="U527" s="1" t="s">
        <v>83</v>
      </c>
      <c r="V527" s="2" t="n">
        <v>35245</v>
      </c>
      <c r="W527" s="1" t="s">
        <v>84</v>
      </c>
      <c r="X527" s="1" t="s">
        <v>85</v>
      </c>
      <c r="AC527" s="1" t="s">
        <v>87</v>
      </c>
      <c r="AD527" s="1" t="s">
        <v>87</v>
      </c>
      <c r="AJ527" s="2" t="n">
        <v>35341</v>
      </c>
      <c r="AK527" s="1" t="s">
        <v>91</v>
      </c>
      <c r="AN527" s="1" t="s">
        <v>3622</v>
      </c>
      <c r="AP527" s="1" t="n">
        <v>0</v>
      </c>
      <c r="AQ527" s="1" t="s">
        <v>93</v>
      </c>
      <c r="AR527" s="1" t="s">
        <v>94</v>
      </c>
      <c r="AS527" s="1" t="n">
        <v>0</v>
      </c>
      <c r="AT527" s="1" t="n">
        <v>0</v>
      </c>
      <c r="AX527" s="1" t="s">
        <v>235</v>
      </c>
      <c r="AY527" s="2" t="n">
        <v>35245</v>
      </c>
      <c r="AZ527" s="1" t="s">
        <v>123</v>
      </c>
      <c r="BC527" s="1" t="n">
        <v>23</v>
      </c>
      <c r="BD527" s="1" t="n">
        <v>0</v>
      </c>
      <c r="BE527" s="3" t="b">
        <f aca="false">FALSE()</f>
        <v>0</v>
      </c>
      <c r="BF527" s="3" t="b">
        <f aca="false">FALSE()</f>
        <v>0</v>
      </c>
      <c r="BG527" s="3" t="b">
        <f aca="false">FALSE()</f>
        <v>0</v>
      </c>
      <c r="BH527" s="1" t="n">
        <v>35.311518</v>
      </c>
      <c r="BI527" s="1" t="n">
        <v>-82.461236</v>
      </c>
      <c r="BK527" s="3" t="b">
        <f aca="false">FALSE()</f>
        <v>0</v>
      </c>
      <c r="BN527" s="1" t="s">
        <v>236</v>
      </c>
    </row>
    <row r="528" customFormat="false" ht="15" hidden="false" customHeight="false" outlineLevel="0" collapsed="false">
      <c r="A528" s="1" t="n">
        <v>16412</v>
      </c>
      <c r="B528" s="1" t="s">
        <v>3632</v>
      </c>
      <c r="C528" s="1" t="s">
        <v>3633</v>
      </c>
      <c r="D528" s="1" t="s">
        <v>3634</v>
      </c>
      <c r="E528" s="1" t="s">
        <v>3635</v>
      </c>
      <c r="F528" s="1" t="s">
        <v>3636</v>
      </c>
      <c r="G528" s="1" t="s">
        <v>77</v>
      </c>
      <c r="H528" s="1" t="s">
        <v>188</v>
      </c>
      <c r="I528" s="1" t="s">
        <v>3637</v>
      </c>
      <c r="J528" s="1" t="s">
        <v>121</v>
      </c>
      <c r="K528" s="1" t="s">
        <v>81</v>
      </c>
      <c r="L528" s="2" t="n">
        <v>35262</v>
      </c>
      <c r="M528" s="1" t="s">
        <v>3638</v>
      </c>
      <c r="N528" s="1" t="s">
        <v>3639</v>
      </c>
      <c r="O528" s="1" t="s">
        <v>3640</v>
      </c>
      <c r="P528" s="1" t="s">
        <v>3636</v>
      </c>
      <c r="Q528" s="1" t="s">
        <v>77</v>
      </c>
      <c r="R528" s="1" t="s">
        <v>3637</v>
      </c>
      <c r="T528" s="1" t="s">
        <v>82</v>
      </c>
      <c r="U528" s="1" t="s">
        <v>83</v>
      </c>
      <c r="V528" s="2" t="n">
        <v>35305</v>
      </c>
      <c r="W528" s="1" t="s">
        <v>84</v>
      </c>
      <c r="X528" s="1" t="s">
        <v>85</v>
      </c>
      <c r="AB528" s="1" t="s">
        <v>113</v>
      </c>
      <c r="AC528" s="1" t="s">
        <v>87</v>
      </c>
      <c r="AD528" s="1" t="s">
        <v>87</v>
      </c>
      <c r="AF528" s="1" t="s">
        <v>88</v>
      </c>
      <c r="AK528" s="1" t="s">
        <v>91</v>
      </c>
      <c r="AN528" s="4" t="s">
        <v>3641</v>
      </c>
      <c r="AP528" s="1" t="n">
        <v>1</v>
      </c>
      <c r="AQ528" s="1" t="s">
        <v>93</v>
      </c>
      <c r="AR528" s="1" t="s">
        <v>94</v>
      </c>
      <c r="AS528" s="1" t="n">
        <v>0</v>
      </c>
      <c r="AT528" s="1" t="n">
        <v>0</v>
      </c>
      <c r="AX528" s="1" t="s">
        <v>96</v>
      </c>
      <c r="AY528" s="2" t="n">
        <v>35305</v>
      </c>
      <c r="AZ528" s="1" t="s">
        <v>84</v>
      </c>
      <c r="BB528" s="1" t="s">
        <v>82</v>
      </c>
      <c r="BC528" s="1" t="n">
        <v>0</v>
      </c>
      <c r="BD528" s="1" t="n">
        <v>0</v>
      </c>
      <c r="BE528" s="3" t="b">
        <f aca="false">FALSE()</f>
        <v>0</v>
      </c>
      <c r="BF528" s="3" t="b">
        <f aca="false">FALSE()</f>
        <v>0</v>
      </c>
      <c r="BG528" s="3" t="b">
        <f aca="false">FALSE()</f>
        <v>0</v>
      </c>
      <c r="BH528" s="1" t="n">
        <v>35.313074</v>
      </c>
      <c r="BI528" s="1" t="n">
        <v>-83.178127</v>
      </c>
      <c r="BK528" s="3" t="b">
        <f aca="false">FALSE()</f>
        <v>0</v>
      </c>
      <c r="BN528" s="1" t="s">
        <v>100</v>
      </c>
    </row>
    <row r="529" customFormat="false" ht="15" hidden="false" customHeight="false" outlineLevel="0" collapsed="false">
      <c r="A529" s="1" t="n">
        <v>16413</v>
      </c>
      <c r="B529" s="1" t="s">
        <v>3642</v>
      </c>
      <c r="C529" s="1" t="s">
        <v>3643</v>
      </c>
      <c r="D529" s="1" t="s">
        <v>3644</v>
      </c>
      <c r="E529" s="1" t="s">
        <v>3645</v>
      </c>
      <c r="F529" s="1" t="s">
        <v>506</v>
      </c>
      <c r="G529" s="1" t="s">
        <v>77</v>
      </c>
      <c r="H529" s="1" t="s">
        <v>108</v>
      </c>
      <c r="I529" s="1" t="s">
        <v>903</v>
      </c>
      <c r="J529" s="1" t="s">
        <v>1093</v>
      </c>
      <c r="K529" s="1" t="s">
        <v>81</v>
      </c>
      <c r="L529" s="2" t="n">
        <v>35305</v>
      </c>
      <c r="M529" s="1" t="s">
        <v>3646</v>
      </c>
      <c r="N529" s="1" t="s">
        <v>3647</v>
      </c>
      <c r="O529" s="1" t="s">
        <v>3648</v>
      </c>
      <c r="P529" s="1" t="s">
        <v>3649</v>
      </c>
      <c r="Q529" s="1" t="s">
        <v>575</v>
      </c>
      <c r="R529" s="1" t="s">
        <v>3650</v>
      </c>
      <c r="T529" s="1" t="s">
        <v>82</v>
      </c>
      <c r="U529" s="1" t="s">
        <v>83</v>
      </c>
      <c r="V529" s="2" t="n">
        <v>35305</v>
      </c>
      <c r="W529" s="1" t="s">
        <v>84</v>
      </c>
      <c r="X529" s="1" t="s">
        <v>85</v>
      </c>
      <c r="AB529" s="1" t="s">
        <v>2142</v>
      </c>
      <c r="AC529" s="1" t="s">
        <v>134</v>
      </c>
      <c r="AD529" s="1" t="s">
        <v>87</v>
      </c>
      <c r="AF529" s="1" t="s">
        <v>88</v>
      </c>
      <c r="AG529" s="1" t="s">
        <v>123</v>
      </c>
      <c r="AK529" s="1" t="s">
        <v>136</v>
      </c>
      <c r="AN529" s="1" t="s">
        <v>3651</v>
      </c>
      <c r="AO529" s="1" t="s">
        <v>3652</v>
      </c>
      <c r="AP529" s="1" t="n">
        <v>1</v>
      </c>
      <c r="AQ529" s="1" t="s">
        <v>93</v>
      </c>
      <c r="AR529" s="1" t="s">
        <v>94</v>
      </c>
      <c r="AS529" s="1" t="n">
        <v>0</v>
      </c>
      <c r="AT529" s="1" t="n">
        <v>0</v>
      </c>
      <c r="AX529" s="1" t="s">
        <v>288</v>
      </c>
      <c r="AY529" s="2" t="n">
        <v>35305</v>
      </c>
      <c r="AZ529" s="1" t="s">
        <v>84</v>
      </c>
      <c r="BB529" s="1" t="s">
        <v>82</v>
      </c>
      <c r="BC529" s="1" t="n">
        <v>0</v>
      </c>
      <c r="BD529" s="1" t="n">
        <v>0</v>
      </c>
      <c r="BE529" s="3" t="b">
        <f aca="false">TRUE()</f>
        <v>1</v>
      </c>
      <c r="BF529" s="3" t="b">
        <f aca="false">TRUE()</f>
        <v>1</v>
      </c>
      <c r="BG529" s="3" t="b">
        <f aca="false">TRUE()</f>
        <v>1</v>
      </c>
      <c r="BH529" s="1" t="n">
        <v>35.5434329</v>
      </c>
      <c r="BI529" s="1" t="n">
        <v>-82.754032</v>
      </c>
      <c r="BK529" s="3" t="b">
        <f aca="false">FALSE()</f>
        <v>0</v>
      </c>
    </row>
    <row r="530" customFormat="false" ht="15" hidden="false" customHeight="false" outlineLevel="0" collapsed="false">
      <c r="A530" s="1" t="n">
        <v>16414</v>
      </c>
      <c r="B530" s="1" t="s">
        <v>3653</v>
      </c>
      <c r="C530" s="1" t="s">
        <v>3654</v>
      </c>
      <c r="D530" s="1" t="s">
        <v>2611</v>
      </c>
      <c r="E530" s="1" t="s">
        <v>2612</v>
      </c>
      <c r="F530" s="1" t="s">
        <v>456</v>
      </c>
      <c r="G530" s="1" t="s">
        <v>77</v>
      </c>
      <c r="H530" s="1" t="s">
        <v>457</v>
      </c>
      <c r="I530" s="1" t="s">
        <v>458</v>
      </c>
      <c r="J530" s="1" t="s">
        <v>2999</v>
      </c>
      <c r="K530" s="1" t="s">
        <v>81</v>
      </c>
      <c r="L530" s="2" t="n">
        <v>35245</v>
      </c>
      <c r="T530" s="1" t="s">
        <v>82</v>
      </c>
      <c r="U530" s="1" t="s">
        <v>83</v>
      </c>
      <c r="V530" s="2" t="n">
        <v>35245</v>
      </c>
      <c r="W530" s="1" t="s">
        <v>84</v>
      </c>
      <c r="X530" s="1" t="s">
        <v>85</v>
      </c>
      <c r="AC530" s="1" t="s">
        <v>87</v>
      </c>
      <c r="AD530" s="1" t="s">
        <v>87</v>
      </c>
      <c r="AJ530" s="2" t="n">
        <v>35359</v>
      </c>
      <c r="AK530" s="1" t="s">
        <v>91</v>
      </c>
      <c r="AN530" s="1" t="s">
        <v>3655</v>
      </c>
      <c r="AP530" s="1" t="n">
        <v>0</v>
      </c>
      <c r="AQ530" s="1" t="s">
        <v>93</v>
      </c>
      <c r="AR530" s="1" t="s">
        <v>94</v>
      </c>
      <c r="AS530" s="1" t="n">
        <v>0</v>
      </c>
      <c r="AT530" s="1" t="n">
        <v>0</v>
      </c>
      <c r="AX530" s="1" t="s">
        <v>96</v>
      </c>
      <c r="AY530" s="2" t="n">
        <v>35245</v>
      </c>
      <c r="AZ530" s="1" t="s">
        <v>123</v>
      </c>
      <c r="BC530" s="1" t="n">
        <v>48</v>
      </c>
      <c r="BD530" s="1" t="n">
        <v>0</v>
      </c>
      <c r="BE530" s="3" t="b">
        <f aca="false">FALSE()</f>
        <v>0</v>
      </c>
      <c r="BF530" s="3" t="b">
        <f aca="false">FALSE()</f>
        <v>0</v>
      </c>
      <c r="BG530" s="3" t="b">
        <f aca="false">FALSE()</f>
        <v>0</v>
      </c>
      <c r="BH530" s="1" t="n">
        <v>35.247628</v>
      </c>
      <c r="BI530" s="1" t="n">
        <v>-82.204686</v>
      </c>
      <c r="BK530" s="3" t="b">
        <f aca="false">FALSE()</f>
        <v>0</v>
      </c>
      <c r="BN530" s="1" t="s">
        <v>100</v>
      </c>
    </row>
    <row r="531" customFormat="false" ht="15" hidden="false" customHeight="false" outlineLevel="0" collapsed="false">
      <c r="A531" s="1" t="n">
        <v>16415</v>
      </c>
      <c r="B531" s="1" t="s">
        <v>3656</v>
      </c>
      <c r="C531" s="1" t="s">
        <v>3657</v>
      </c>
      <c r="E531" s="1" t="s">
        <v>3658</v>
      </c>
      <c r="F531" s="1" t="s">
        <v>107</v>
      </c>
      <c r="G531" s="1" t="s">
        <v>77</v>
      </c>
      <c r="H531" s="1" t="s">
        <v>108</v>
      </c>
      <c r="I531" s="1" t="s">
        <v>3659</v>
      </c>
      <c r="J531" s="1" t="s">
        <v>2999</v>
      </c>
      <c r="K531" s="1" t="s">
        <v>81</v>
      </c>
      <c r="L531" s="2" t="n">
        <v>35306</v>
      </c>
      <c r="T531" s="1" t="s">
        <v>82</v>
      </c>
      <c r="U531" s="1" t="s">
        <v>83</v>
      </c>
      <c r="V531" s="2" t="n">
        <v>35306</v>
      </c>
      <c r="W531" s="1" t="s">
        <v>89</v>
      </c>
      <c r="X531" s="1" t="s">
        <v>89</v>
      </c>
      <c r="AC531" s="1" t="s">
        <v>87</v>
      </c>
      <c r="AD531" s="1" t="s">
        <v>87</v>
      </c>
      <c r="AJ531" s="2" t="n">
        <v>35360</v>
      </c>
      <c r="AK531" s="1" t="s">
        <v>91</v>
      </c>
      <c r="AN531" s="1" t="s">
        <v>3313</v>
      </c>
      <c r="AP531" s="1" t="n">
        <v>0</v>
      </c>
      <c r="AQ531" s="1" t="s">
        <v>93</v>
      </c>
      <c r="AR531" s="1" t="s">
        <v>94</v>
      </c>
      <c r="AS531" s="1" t="n">
        <v>0</v>
      </c>
      <c r="AT531" s="1" t="n">
        <v>0</v>
      </c>
      <c r="AX531" s="1" t="s">
        <v>235</v>
      </c>
      <c r="AY531" s="2" t="n">
        <v>35306</v>
      </c>
      <c r="AZ531" s="1" t="s">
        <v>123</v>
      </c>
      <c r="BB531" s="1" t="s">
        <v>82</v>
      </c>
      <c r="BC531" s="1" t="n">
        <v>8</v>
      </c>
      <c r="BD531" s="1" t="n">
        <v>0</v>
      </c>
      <c r="BE531" s="3" t="b">
        <f aca="false">FALSE()</f>
        <v>0</v>
      </c>
      <c r="BF531" s="3" t="b">
        <f aca="false">FALSE()</f>
        <v>0</v>
      </c>
      <c r="BG531" s="3" t="b">
        <f aca="false">FALSE()</f>
        <v>0</v>
      </c>
      <c r="BH531" s="1" t="n">
        <v>35.5025652291587</v>
      </c>
      <c r="BI531" s="1" t="n">
        <v>-82.5232128651644</v>
      </c>
      <c r="BK531" s="3" t="b">
        <f aca="false">FALSE()</f>
        <v>0</v>
      </c>
      <c r="BN531" s="1" t="s">
        <v>236</v>
      </c>
    </row>
    <row r="532" customFormat="false" ht="15" hidden="false" customHeight="false" outlineLevel="0" collapsed="false">
      <c r="B532" s="1" t="s">
        <v>3660</v>
      </c>
      <c r="C532" s="1" t="s">
        <v>3661</v>
      </c>
      <c r="D532" s="1" t="s">
        <v>3662</v>
      </c>
      <c r="E532" s="1" t="s">
        <v>3663</v>
      </c>
      <c r="F532" s="1" t="s">
        <v>107</v>
      </c>
      <c r="G532" s="1" t="s">
        <v>77</v>
      </c>
      <c r="H532" s="1" t="s">
        <v>108</v>
      </c>
      <c r="I532" s="1" t="s">
        <v>391</v>
      </c>
      <c r="K532" s="1" t="s">
        <v>81</v>
      </c>
      <c r="L532" s="2" t="n">
        <v>34913</v>
      </c>
      <c r="V532" s="2" t="n">
        <v>34913</v>
      </c>
      <c r="W532" s="1" t="s">
        <v>84</v>
      </c>
      <c r="X532" s="1" t="s">
        <v>85</v>
      </c>
      <c r="AD532" s="1" t="s">
        <v>87</v>
      </c>
      <c r="AJ532" s="2" t="n">
        <v>34913</v>
      </c>
      <c r="AK532" s="1" t="s">
        <v>218</v>
      </c>
      <c r="AN532" s="1" t="s">
        <v>3664</v>
      </c>
      <c r="AP532" s="1" t="n">
        <v>0</v>
      </c>
      <c r="AQ532" s="1" t="s">
        <v>93</v>
      </c>
      <c r="AR532" s="1" t="s">
        <v>94</v>
      </c>
      <c r="AS532" s="1" t="n">
        <v>0</v>
      </c>
      <c r="AT532" s="1" t="n">
        <v>0</v>
      </c>
      <c r="AX532" s="1" t="s">
        <v>220</v>
      </c>
      <c r="AY532" s="2" t="n">
        <v>34913</v>
      </c>
      <c r="AZ532" s="1" t="s">
        <v>84</v>
      </c>
      <c r="BC532" s="1" t="n">
        <v>0</v>
      </c>
      <c r="BD532" s="1" t="n">
        <v>0</v>
      </c>
      <c r="BE532" s="3" t="b">
        <f aca="false">FALSE()</f>
        <v>0</v>
      </c>
      <c r="BF532" s="3" t="b">
        <f aca="false">FALSE()</f>
        <v>0</v>
      </c>
      <c r="BG532" s="3" t="b">
        <f aca="false">FALSE()</f>
        <v>0</v>
      </c>
      <c r="BH532" s="1" t="n">
        <v>0</v>
      </c>
      <c r="BI532" s="1" t="n">
        <v>0</v>
      </c>
      <c r="BK532" s="3" t="b">
        <f aca="false">FALSE()</f>
        <v>0</v>
      </c>
    </row>
    <row r="533" customFormat="false" ht="15" hidden="false" customHeight="false" outlineLevel="0" collapsed="false">
      <c r="A533" s="1" t="n">
        <v>16418</v>
      </c>
      <c r="B533" s="1" t="s">
        <v>3665</v>
      </c>
      <c r="C533" s="1" t="s">
        <v>3666</v>
      </c>
      <c r="E533" s="1" t="s">
        <v>3667</v>
      </c>
      <c r="F533" s="1" t="s">
        <v>187</v>
      </c>
      <c r="G533" s="1" t="s">
        <v>77</v>
      </c>
      <c r="H533" s="1" t="s">
        <v>188</v>
      </c>
      <c r="I533" s="1" t="s">
        <v>189</v>
      </c>
      <c r="J533" s="1" t="s">
        <v>121</v>
      </c>
      <c r="K533" s="1" t="s">
        <v>81</v>
      </c>
      <c r="L533" s="2" t="n">
        <v>35220</v>
      </c>
      <c r="M533" s="1" t="s">
        <v>3668</v>
      </c>
      <c r="N533" s="1" t="s">
        <v>3669</v>
      </c>
      <c r="O533" s="1" t="s">
        <v>3670</v>
      </c>
      <c r="P533" s="1" t="s">
        <v>320</v>
      </c>
      <c r="Q533" s="1" t="s">
        <v>77</v>
      </c>
      <c r="R533" s="1" t="s">
        <v>3671</v>
      </c>
      <c r="T533" s="1" t="s">
        <v>82</v>
      </c>
      <c r="U533" s="1" t="s">
        <v>83</v>
      </c>
      <c r="V533" s="2" t="n">
        <v>35366</v>
      </c>
      <c r="W533" s="1" t="s">
        <v>89</v>
      </c>
      <c r="X533" s="1" t="s">
        <v>89</v>
      </c>
      <c r="AB533" s="1" t="s">
        <v>1472</v>
      </c>
      <c r="AC533" s="1" t="s">
        <v>87</v>
      </c>
      <c r="AD533" s="1" t="s">
        <v>87</v>
      </c>
      <c r="AF533" s="1" t="s">
        <v>88</v>
      </c>
      <c r="AK533" s="1" t="s">
        <v>136</v>
      </c>
      <c r="AP533" s="1" t="n">
        <v>0</v>
      </c>
      <c r="AQ533" s="1" t="s">
        <v>93</v>
      </c>
      <c r="AR533" s="1" t="s">
        <v>94</v>
      </c>
      <c r="AS533" s="1" t="n">
        <v>0</v>
      </c>
      <c r="AT533" s="1" t="n">
        <v>0</v>
      </c>
      <c r="AX533" s="1" t="s">
        <v>235</v>
      </c>
      <c r="AY533" s="2" t="n">
        <v>35366</v>
      </c>
      <c r="AZ533" s="1" t="s">
        <v>84</v>
      </c>
      <c r="BB533" s="1" t="s">
        <v>82</v>
      </c>
      <c r="BC533" s="1" t="n">
        <v>0</v>
      </c>
      <c r="BD533" s="1" t="n">
        <v>0</v>
      </c>
      <c r="BE533" s="3" t="b">
        <f aca="false">FALSE()</f>
        <v>0</v>
      </c>
      <c r="BF533" s="3" t="b">
        <f aca="false">FALSE()</f>
        <v>0</v>
      </c>
      <c r="BG533" s="3" t="b">
        <f aca="false">FALSE()</f>
        <v>0</v>
      </c>
      <c r="BH533" s="1" t="n">
        <v>35.374342</v>
      </c>
      <c r="BI533" s="1" t="n">
        <v>-83.234873</v>
      </c>
      <c r="BK533" s="3" t="b">
        <f aca="false">FALSE()</f>
        <v>0</v>
      </c>
      <c r="BN533" s="1" t="s">
        <v>236</v>
      </c>
    </row>
    <row r="534" customFormat="false" ht="15" hidden="false" customHeight="false" outlineLevel="0" collapsed="false">
      <c r="A534" s="1" t="n">
        <v>16427</v>
      </c>
      <c r="B534" s="1" t="s">
        <v>3672</v>
      </c>
      <c r="C534" s="1" t="s">
        <v>3673</v>
      </c>
      <c r="E534" s="1" t="s">
        <v>3674</v>
      </c>
      <c r="F534" s="1" t="s">
        <v>415</v>
      </c>
      <c r="G534" s="1" t="s">
        <v>77</v>
      </c>
      <c r="H534" s="1" t="s">
        <v>416</v>
      </c>
      <c r="I534" s="1" t="s">
        <v>3675</v>
      </c>
      <c r="J534" s="1" t="s">
        <v>2999</v>
      </c>
      <c r="K534" s="1" t="s">
        <v>81</v>
      </c>
      <c r="L534" s="2" t="n">
        <v>35368</v>
      </c>
      <c r="N534" s="1" t="s">
        <v>3676</v>
      </c>
      <c r="O534" s="1" t="s">
        <v>3677</v>
      </c>
      <c r="P534" s="1" t="s">
        <v>1627</v>
      </c>
      <c r="Q534" s="1" t="s">
        <v>77</v>
      </c>
      <c r="T534" s="1" t="s">
        <v>82</v>
      </c>
      <c r="U534" s="1" t="s">
        <v>83</v>
      </c>
      <c r="V534" s="2" t="n">
        <v>35368</v>
      </c>
      <c r="W534" s="1" t="s">
        <v>89</v>
      </c>
      <c r="X534" s="1" t="s">
        <v>89</v>
      </c>
      <c r="AC534" s="1" t="s">
        <v>87</v>
      </c>
      <c r="AD534" s="1" t="s">
        <v>87</v>
      </c>
      <c r="AJ534" s="2" t="n">
        <v>36091</v>
      </c>
      <c r="AK534" s="1" t="s">
        <v>91</v>
      </c>
      <c r="AL534" s="1" t="n">
        <v>0</v>
      </c>
      <c r="AM534" s="1" t="n">
        <v>0</v>
      </c>
      <c r="AP534" s="1" t="n">
        <v>0</v>
      </c>
      <c r="AQ534" s="1" t="s">
        <v>93</v>
      </c>
      <c r="AR534" s="1" t="s">
        <v>94</v>
      </c>
      <c r="AS534" s="1" t="n">
        <v>1</v>
      </c>
      <c r="AT534" s="1" t="n">
        <v>0</v>
      </c>
      <c r="AX534" s="1" t="s">
        <v>220</v>
      </c>
      <c r="AY534" s="2" t="n">
        <v>35368</v>
      </c>
      <c r="AZ534" s="1" t="s">
        <v>123</v>
      </c>
      <c r="BB534" s="1" t="s">
        <v>410</v>
      </c>
      <c r="BC534" s="1" t="n">
        <v>101</v>
      </c>
      <c r="BD534" s="1" t="n">
        <v>0</v>
      </c>
      <c r="BE534" s="3" t="b">
        <f aca="false">FALSE()</f>
        <v>0</v>
      </c>
      <c r="BF534" s="3" t="b">
        <f aca="false">FALSE()</f>
        <v>0</v>
      </c>
      <c r="BG534" s="3" t="b">
        <f aca="false">FALSE()</f>
        <v>0</v>
      </c>
      <c r="BH534" s="1" t="n">
        <v>35.7688305788345</v>
      </c>
      <c r="BI534" s="1" t="n">
        <v>-82.6136347640483</v>
      </c>
      <c r="BK534" s="3" t="b">
        <f aca="false">FALSE()</f>
        <v>0</v>
      </c>
    </row>
    <row r="535" customFormat="false" ht="15" hidden="false" customHeight="false" outlineLevel="0" collapsed="false">
      <c r="A535" s="1" t="n">
        <v>16445</v>
      </c>
      <c r="B535" s="1" t="s">
        <v>3678</v>
      </c>
      <c r="C535" s="1" t="s">
        <v>3679</v>
      </c>
      <c r="D535" s="1" t="s">
        <v>3680</v>
      </c>
      <c r="E535" s="1" t="s">
        <v>3681</v>
      </c>
      <c r="F535" s="1" t="s">
        <v>1763</v>
      </c>
      <c r="G535" s="1" t="s">
        <v>77</v>
      </c>
      <c r="H535" s="1" t="s">
        <v>108</v>
      </c>
      <c r="I535" s="1" t="s">
        <v>3682</v>
      </c>
      <c r="J535" s="1" t="s">
        <v>121</v>
      </c>
      <c r="K535" s="1" t="s">
        <v>81</v>
      </c>
      <c r="L535" s="2" t="n">
        <v>35317</v>
      </c>
      <c r="T535" s="1" t="s">
        <v>82</v>
      </c>
      <c r="U535" s="1" t="s">
        <v>83</v>
      </c>
      <c r="V535" s="2" t="n">
        <v>35317</v>
      </c>
      <c r="W535" s="1" t="s">
        <v>84</v>
      </c>
      <c r="X535" s="1" t="s">
        <v>85</v>
      </c>
      <c r="AC535" s="1" t="s">
        <v>87</v>
      </c>
      <c r="AD535" s="1" t="s">
        <v>87</v>
      </c>
      <c r="AF535" s="1" t="s">
        <v>88</v>
      </c>
      <c r="AJ535" s="2" t="n">
        <v>35367</v>
      </c>
      <c r="AK535" s="1" t="s">
        <v>91</v>
      </c>
      <c r="AN535" s="1" t="s">
        <v>3683</v>
      </c>
      <c r="AP535" s="1" t="n">
        <v>0</v>
      </c>
      <c r="AQ535" s="1" t="s">
        <v>93</v>
      </c>
      <c r="AR535" s="1" t="s">
        <v>94</v>
      </c>
      <c r="AS535" s="1" t="n">
        <v>0</v>
      </c>
      <c r="AT535" s="1" t="n">
        <v>0</v>
      </c>
      <c r="AX535" s="1" t="s">
        <v>235</v>
      </c>
      <c r="AY535" s="2" t="n">
        <v>35317</v>
      </c>
      <c r="AZ535" s="1" t="s">
        <v>123</v>
      </c>
      <c r="BB535" s="1" t="s">
        <v>82</v>
      </c>
      <c r="BC535" s="1" t="n">
        <v>8</v>
      </c>
      <c r="BD535" s="1" t="n">
        <v>0</v>
      </c>
      <c r="BE535" s="3" t="b">
        <f aca="false">FALSE()</f>
        <v>0</v>
      </c>
      <c r="BF535" s="3" t="b">
        <f aca="false">FALSE()</f>
        <v>0</v>
      </c>
      <c r="BG535" s="3" t="b">
        <f aca="false">FALSE()</f>
        <v>0</v>
      </c>
      <c r="BH535" s="1" t="n">
        <v>35.763148</v>
      </c>
      <c r="BI535" s="1" t="n">
        <v>-82.431959</v>
      </c>
      <c r="BK535" s="3" t="b">
        <f aca="false">FALSE()</f>
        <v>0</v>
      </c>
      <c r="BN535" s="1" t="s">
        <v>236</v>
      </c>
    </row>
    <row r="536" customFormat="false" ht="15" hidden="false" customHeight="false" outlineLevel="0" collapsed="false">
      <c r="A536" s="1" t="n">
        <v>16469</v>
      </c>
      <c r="B536" s="1" t="s">
        <v>3684</v>
      </c>
      <c r="C536" s="1" t="s">
        <v>3685</v>
      </c>
      <c r="E536" s="1" t="s">
        <v>3686</v>
      </c>
      <c r="F536" s="1" t="s">
        <v>107</v>
      </c>
      <c r="G536" s="1" t="s">
        <v>77</v>
      </c>
      <c r="H536" s="1" t="s">
        <v>108</v>
      </c>
      <c r="I536" s="1" t="s">
        <v>3687</v>
      </c>
      <c r="J536" s="1" t="s">
        <v>306</v>
      </c>
      <c r="K536" s="1" t="s">
        <v>81</v>
      </c>
      <c r="L536" s="2" t="n">
        <v>35371</v>
      </c>
      <c r="N536" s="1" t="s">
        <v>3688</v>
      </c>
      <c r="O536" s="1" t="s">
        <v>3686</v>
      </c>
      <c r="P536" s="1" t="s">
        <v>107</v>
      </c>
      <c r="Q536" s="1" t="s">
        <v>77</v>
      </c>
      <c r="R536" s="1" t="s">
        <v>3687</v>
      </c>
      <c r="T536" s="1" t="s">
        <v>82</v>
      </c>
      <c r="U536" s="1" t="s">
        <v>83</v>
      </c>
      <c r="V536" s="2" t="n">
        <v>35371</v>
      </c>
      <c r="W536" s="1" t="s">
        <v>89</v>
      </c>
      <c r="X536" s="1" t="s">
        <v>89</v>
      </c>
      <c r="AC536" s="1" t="s">
        <v>87</v>
      </c>
      <c r="AD536" s="1" t="s">
        <v>87</v>
      </c>
      <c r="AJ536" s="2" t="n">
        <v>36403</v>
      </c>
      <c r="AK536" s="1" t="s">
        <v>91</v>
      </c>
      <c r="AL536" s="1" t="n">
        <v>0</v>
      </c>
      <c r="AM536" s="1" t="n">
        <v>0</v>
      </c>
      <c r="AP536" s="1" t="n">
        <v>0</v>
      </c>
      <c r="AQ536" s="1" t="s">
        <v>93</v>
      </c>
      <c r="AR536" s="1" t="s">
        <v>94</v>
      </c>
      <c r="AS536" s="1" t="n">
        <v>1</v>
      </c>
      <c r="AT536" s="1" t="n">
        <v>0</v>
      </c>
      <c r="AX536" s="1" t="s">
        <v>220</v>
      </c>
      <c r="AY536" s="2" t="n">
        <v>35371</v>
      </c>
      <c r="AZ536" s="1" t="s">
        <v>123</v>
      </c>
      <c r="BB536" s="1" t="s">
        <v>410</v>
      </c>
      <c r="BC536" s="1" t="n">
        <v>92</v>
      </c>
      <c r="BD536" s="1" t="n">
        <v>0</v>
      </c>
      <c r="BE536" s="3" t="b">
        <f aca="false">FALSE()</f>
        <v>0</v>
      </c>
      <c r="BF536" s="3" t="b">
        <f aca="false">FALSE()</f>
        <v>0</v>
      </c>
      <c r="BG536" s="3" t="b">
        <f aca="false">FALSE()</f>
        <v>0</v>
      </c>
      <c r="BH536" s="1" t="n">
        <v>35.655233</v>
      </c>
      <c r="BI536" s="1" t="n">
        <v>-82.697038</v>
      </c>
      <c r="BK536" s="3" t="b">
        <f aca="false">FALSE()</f>
        <v>0</v>
      </c>
    </row>
    <row r="537" customFormat="false" ht="15" hidden="false" customHeight="false" outlineLevel="0" collapsed="false">
      <c r="A537" s="1" t="n">
        <v>16470</v>
      </c>
      <c r="B537" s="1" t="s">
        <v>3689</v>
      </c>
      <c r="C537" s="1" t="s">
        <v>3690</v>
      </c>
      <c r="D537" s="1" t="s">
        <v>3691</v>
      </c>
      <c r="E537" s="1" t="s">
        <v>3692</v>
      </c>
      <c r="F537" s="1" t="s">
        <v>491</v>
      </c>
      <c r="G537" s="1" t="s">
        <v>77</v>
      </c>
      <c r="H537" s="1" t="s">
        <v>401</v>
      </c>
      <c r="I537" s="1" t="s">
        <v>797</v>
      </c>
      <c r="J537" s="1" t="s">
        <v>306</v>
      </c>
      <c r="K537" s="1" t="s">
        <v>81</v>
      </c>
      <c r="L537" s="2" t="n">
        <v>35343</v>
      </c>
      <c r="M537" s="1" t="s">
        <v>3693</v>
      </c>
      <c r="T537" s="1" t="s">
        <v>82</v>
      </c>
      <c r="U537" s="1" t="s">
        <v>83</v>
      </c>
      <c r="V537" s="2" t="n">
        <v>35343</v>
      </c>
      <c r="W537" s="1" t="s">
        <v>84</v>
      </c>
      <c r="X537" s="1" t="s">
        <v>85</v>
      </c>
      <c r="AC537" s="1" t="s">
        <v>87</v>
      </c>
      <c r="AD537" s="1" t="s">
        <v>87</v>
      </c>
      <c r="AJ537" s="2" t="n">
        <v>35374</v>
      </c>
      <c r="AK537" s="1" t="s">
        <v>91</v>
      </c>
      <c r="AN537" s="1" t="s">
        <v>3694</v>
      </c>
      <c r="AP537" s="1" t="n">
        <v>0</v>
      </c>
      <c r="AQ537" s="1" t="s">
        <v>93</v>
      </c>
      <c r="AR537" s="1" t="s">
        <v>94</v>
      </c>
      <c r="AS537" s="1" t="n">
        <v>0</v>
      </c>
      <c r="AT537" s="1" t="n">
        <v>0</v>
      </c>
      <c r="AX537" s="1" t="s">
        <v>235</v>
      </c>
      <c r="AY537" s="2" t="n">
        <v>35343</v>
      </c>
      <c r="AZ537" s="1" t="s">
        <v>123</v>
      </c>
      <c r="BC537" s="1" t="n">
        <v>22</v>
      </c>
      <c r="BD537" s="1" t="n">
        <v>0</v>
      </c>
      <c r="BE537" s="3" t="b">
        <f aca="false">FALSE()</f>
        <v>0</v>
      </c>
      <c r="BF537" s="3" t="b">
        <f aca="false">FALSE()</f>
        <v>0</v>
      </c>
      <c r="BG537" s="3" t="b">
        <f aca="false">FALSE()</f>
        <v>0</v>
      </c>
      <c r="BH537" s="1" t="n">
        <v>35.3048519</v>
      </c>
      <c r="BI537" s="1" t="n">
        <v>-82.447081</v>
      </c>
      <c r="BK537" s="3" t="b">
        <f aca="false">FALSE()</f>
        <v>0</v>
      </c>
      <c r="BN537" s="1" t="s">
        <v>236</v>
      </c>
    </row>
    <row r="538" customFormat="false" ht="15" hidden="false" customHeight="false" outlineLevel="0" collapsed="false">
      <c r="A538" s="1" t="n">
        <v>16472</v>
      </c>
      <c r="B538" s="1" t="s">
        <v>3695</v>
      </c>
      <c r="C538" s="1" t="s">
        <v>3696</v>
      </c>
      <c r="D538" s="1" t="s">
        <v>3697</v>
      </c>
      <c r="E538" s="1" t="s">
        <v>3698</v>
      </c>
      <c r="F538" s="1" t="s">
        <v>272</v>
      </c>
      <c r="G538" s="1" t="s">
        <v>77</v>
      </c>
      <c r="H538" s="1" t="s">
        <v>152</v>
      </c>
      <c r="J538" s="1" t="s">
        <v>559</v>
      </c>
      <c r="K538" s="1" t="s">
        <v>81</v>
      </c>
      <c r="L538" s="2" t="n">
        <v>35271</v>
      </c>
      <c r="M538" s="1" t="s">
        <v>3699</v>
      </c>
      <c r="N538" s="1" t="s">
        <v>3700</v>
      </c>
      <c r="O538" s="1" t="s">
        <v>3701</v>
      </c>
      <c r="P538" s="1" t="s">
        <v>272</v>
      </c>
      <c r="Q538" s="1" t="s">
        <v>77</v>
      </c>
      <c r="R538" s="1" t="s">
        <v>273</v>
      </c>
      <c r="S538" s="1" t="s">
        <v>297</v>
      </c>
      <c r="T538" s="1" t="s">
        <v>82</v>
      </c>
      <c r="V538" s="2" t="n">
        <v>35272</v>
      </c>
      <c r="W538" s="1" t="s">
        <v>84</v>
      </c>
      <c r="X538" s="1" t="s">
        <v>85</v>
      </c>
      <c r="Y538" s="2" t="n">
        <v>35376</v>
      </c>
      <c r="Z538" s="2" t="n">
        <v>35376</v>
      </c>
      <c r="AB538" s="1" t="s">
        <v>3702</v>
      </c>
      <c r="AC538" s="1" t="s">
        <v>87</v>
      </c>
      <c r="AD538" s="1" t="s">
        <v>87</v>
      </c>
      <c r="AH538" s="1" t="s">
        <v>160</v>
      </c>
      <c r="AI538" s="2" t="n">
        <v>35898</v>
      </c>
      <c r="AJ538" s="2" t="n">
        <v>35901</v>
      </c>
      <c r="AK538" s="1" t="s">
        <v>136</v>
      </c>
      <c r="AL538" s="1" t="n">
        <v>0</v>
      </c>
      <c r="AO538" s="1" t="s">
        <v>3703</v>
      </c>
      <c r="AP538" s="1" t="n">
        <v>0</v>
      </c>
      <c r="AQ538" s="1" t="s">
        <v>93</v>
      </c>
      <c r="AR538" s="1" t="s">
        <v>94</v>
      </c>
      <c r="AS538" s="1" t="n">
        <v>0</v>
      </c>
      <c r="AT538" s="1" t="n">
        <v>0</v>
      </c>
      <c r="AX538" s="1" t="s">
        <v>115</v>
      </c>
      <c r="AY538" s="2" t="n">
        <v>35271</v>
      </c>
      <c r="AZ538" s="1" t="s">
        <v>123</v>
      </c>
      <c r="BC538" s="1" t="n">
        <v>104</v>
      </c>
      <c r="BD538" s="1" t="n">
        <v>0</v>
      </c>
      <c r="BE538" s="3" t="b">
        <f aca="false">FALSE()</f>
        <v>0</v>
      </c>
      <c r="BF538" s="3" t="b">
        <f aca="false">FALSE()</f>
        <v>0</v>
      </c>
      <c r="BG538" s="3" t="b">
        <f aca="false">FALSE()</f>
        <v>0</v>
      </c>
      <c r="BH538" s="1" t="n">
        <v>35.201666</v>
      </c>
      <c r="BI538" s="1" t="n">
        <v>-81.386666</v>
      </c>
      <c r="BK538" s="3" t="b">
        <f aca="false">FALSE()</f>
        <v>0</v>
      </c>
      <c r="BN538" s="1" t="s">
        <v>116</v>
      </c>
    </row>
    <row r="539" customFormat="false" ht="15" hidden="false" customHeight="false" outlineLevel="0" collapsed="false">
      <c r="A539" s="1" t="n">
        <v>16522</v>
      </c>
      <c r="B539" s="1" t="s">
        <v>3704</v>
      </c>
      <c r="C539" s="1" t="s">
        <v>3705</v>
      </c>
      <c r="D539" s="1" t="s">
        <v>3706</v>
      </c>
      <c r="E539" s="1" t="s">
        <v>3707</v>
      </c>
      <c r="F539" s="1" t="s">
        <v>3708</v>
      </c>
      <c r="G539" s="1" t="s">
        <v>77</v>
      </c>
      <c r="H539" s="1" t="s">
        <v>108</v>
      </c>
      <c r="I539" s="1" t="s">
        <v>3709</v>
      </c>
      <c r="J539" s="1" t="s">
        <v>3710</v>
      </c>
      <c r="K539" s="1" t="s">
        <v>81</v>
      </c>
      <c r="L539" s="2" t="n">
        <v>35381</v>
      </c>
      <c r="M539" s="1" t="s">
        <v>3711</v>
      </c>
      <c r="N539" s="1" t="s">
        <v>3705</v>
      </c>
      <c r="O539" s="1" t="s">
        <v>3712</v>
      </c>
      <c r="P539" s="1" t="s">
        <v>3708</v>
      </c>
      <c r="Q539" s="1" t="s">
        <v>77</v>
      </c>
      <c r="R539" s="1" t="s">
        <v>3709</v>
      </c>
      <c r="T539" s="1" t="s">
        <v>82</v>
      </c>
      <c r="U539" s="1" t="s">
        <v>83</v>
      </c>
      <c r="V539" s="2" t="n">
        <v>35381</v>
      </c>
      <c r="W539" s="1" t="s">
        <v>84</v>
      </c>
      <c r="X539" s="1" t="s">
        <v>89</v>
      </c>
      <c r="Z539" s="2" t="n">
        <v>35384</v>
      </c>
      <c r="AA539" s="1" t="s">
        <v>86</v>
      </c>
      <c r="AB539" s="1" t="s">
        <v>3713</v>
      </c>
      <c r="AC539" s="1" t="s">
        <v>87</v>
      </c>
      <c r="AD539" s="1" t="s">
        <v>275</v>
      </c>
      <c r="AE539" s="1" t="s">
        <v>345</v>
      </c>
      <c r="AF539" s="1" t="s">
        <v>88</v>
      </c>
      <c r="AK539" s="1" t="s">
        <v>136</v>
      </c>
      <c r="AN539" s="1" t="s">
        <v>3714</v>
      </c>
      <c r="AO539" s="1" t="s">
        <v>3715</v>
      </c>
      <c r="AP539" s="1" t="n">
        <v>0</v>
      </c>
      <c r="AQ539" s="1" t="s">
        <v>93</v>
      </c>
      <c r="AR539" s="1" t="s">
        <v>94</v>
      </c>
      <c r="AS539" s="1" t="n">
        <v>0</v>
      </c>
      <c r="AT539" s="1" t="n">
        <v>0</v>
      </c>
      <c r="AX539" s="1" t="s">
        <v>115</v>
      </c>
      <c r="AY539" s="2" t="n">
        <v>35387</v>
      </c>
      <c r="AZ539" s="1" t="s">
        <v>84</v>
      </c>
      <c r="BB539" s="1" t="s">
        <v>410</v>
      </c>
      <c r="BC539" s="1" t="n">
        <v>0</v>
      </c>
      <c r="BD539" s="1" t="n">
        <v>0</v>
      </c>
      <c r="BE539" s="3" t="b">
        <f aca="false">FALSE()</f>
        <v>0</v>
      </c>
      <c r="BF539" s="3" t="b">
        <f aca="false">FALSE()</f>
        <v>0</v>
      </c>
      <c r="BG539" s="3" t="b">
        <f aca="false">FALSE()</f>
        <v>0</v>
      </c>
      <c r="BH539" s="1" t="n">
        <v>35.64559</v>
      </c>
      <c r="BI539" s="1" t="n">
        <v>-82.300434</v>
      </c>
      <c r="BK539" s="3" t="b">
        <f aca="false">FALSE()</f>
        <v>0</v>
      </c>
      <c r="BL539" s="1" t="s">
        <v>93</v>
      </c>
      <c r="BN539" s="1" t="s">
        <v>1029</v>
      </c>
    </row>
    <row r="540" customFormat="false" ht="15" hidden="false" customHeight="false" outlineLevel="0" collapsed="false">
      <c r="A540" s="1" t="n">
        <v>16527</v>
      </c>
      <c r="B540" s="1" t="s">
        <v>3716</v>
      </c>
      <c r="C540" s="1" t="s">
        <v>3717</v>
      </c>
      <c r="D540" s="1" t="s">
        <v>3718</v>
      </c>
      <c r="E540" s="1" t="s">
        <v>3719</v>
      </c>
      <c r="F540" s="1" t="s">
        <v>474</v>
      </c>
      <c r="G540" s="1" t="s">
        <v>77</v>
      </c>
      <c r="H540" s="1" t="s">
        <v>78</v>
      </c>
      <c r="I540" s="1" t="s">
        <v>79</v>
      </c>
      <c r="J540" s="1" t="s">
        <v>2999</v>
      </c>
      <c r="K540" s="1" t="s">
        <v>81</v>
      </c>
      <c r="L540" s="2" t="n">
        <v>35245</v>
      </c>
      <c r="T540" s="1" t="s">
        <v>82</v>
      </c>
      <c r="U540" s="1" t="s">
        <v>83</v>
      </c>
      <c r="V540" s="2" t="n">
        <v>35245</v>
      </c>
      <c r="W540" s="1" t="s">
        <v>84</v>
      </c>
      <c r="X540" s="1" t="s">
        <v>85</v>
      </c>
      <c r="AC540" s="1" t="s">
        <v>87</v>
      </c>
      <c r="AD540" s="1" t="s">
        <v>87</v>
      </c>
      <c r="AJ540" s="2" t="n">
        <v>35387</v>
      </c>
      <c r="AK540" s="1" t="s">
        <v>91</v>
      </c>
      <c r="AN540" s="1" t="s">
        <v>3592</v>
      </c>
      <c r="AP540" s="1" t="n">
        <v>0</v>
      </c>
      <c r="AQ540" s="1" t="s">
        <v>93</v>
      </c>
      <c r="AR540" s="1" t="s">
        <v>94</v>
      </c>
      <c r="AS540" s="1" t="n">
        <v>0</v>
      </c>
      <c r="AT540" s="1" t="n">
        <v>0</v>
      </c>
      <c r="AX540" s="1" t="s">
        <v>235</v>
      </c>
      <c r="AY540" s="2" t="n">
        <v>35245</v>
      </c>
      <c r="AZ540" s="1" t="s">
        <v>123</v>
      </c>
      <c r="BC540" s="1" t="n">
        <v>47</v>
      </c>
      <c r="BD540" s="1" t="n">
        <v>0</v>
      </c>
      <c r="BE540" s="3" t="b">
        <f aca="false">FALSE()</f>
        <v>0</v>
      </c>
      <c r="BF540" s="3" t="b">
        <f aca="false">FALSE()</f>
        <v>0</v>
      </c>
      <c r="BG540" s="3" t="b">
        <f aca="false">FALSE()</f>
        <v>0</v>
      </c>
      <c r="BH540" s="1" t="n">
        <v>35.874722</v>
      </c>
      <c r="BI540" s="1" t="n">
        <v>-81.515562</v>
      </c>
      <c r="BK540" s="3" t="b">
        <f aca="false">FALSE()</f>
        <v>0</v>
      </c>
      <c r="BN540" s="1" t="s">
        <v>236</v>
      </c>
    </row>
    <row r="541" customFormat="false" ht="15" hidden="false" customHeight="false" outlineLevel="0" collapsed="false">
      <c r="A541" s="1" t="n">
        <v>16531</v>
      </c>
      <c r="B541" s="1" t="s">
        <v>3720</v>
      </c>
      <c r="C541" s="1" t="s">
        <v>3721</v>
      </c>
      <c r="D541" s="1" t="s">
        <v>3722</v>
      </c>
      <c r="E541" s="1" t="s">
        <v>3723</v>
      </c>
      <c r="F541" s="1" t="s">
        <v>3724</v>
      </c>
      <c r="G541" s="1" t="s">
        <v>77</v>
      </c>
      <c r="H541" s="1" t="s">
        <v>879</v>
      </c>
      <c r="I541" s="1" t="s">
        <v>880</v>
      </c>
      <c r="J541" s="1" t="s">
        <v>2999</v>
      </c>
      <c r="K541" s="1" t="s">
        <v>81</v>
      </c>
      <c r="L541" s="2" t="n">
        <v>35360</v>
      </c>
      <c r="T541" s="1" t="s">
        <v>82</v>
      </c>
      <c r="U541" s="1" t="s">
        <v>83</v>
      </c>
      <c r="V541" s="2" t="n">
        <v>35360</v>
      </c>
      <c r="W541" s="1" t="s">
        <v>84</v>
      </c>
      <c r="X541" s="1" t="s">
        <v>85</v>
      </c>
      <c r="AC541" s="1" t="s">
        <v>87</v>
      </c>
      <c r="AD541" s="1" t="s">
        <v>87</v>
      </c>
      <c r="AJ541" s="2" t="n">
        <v>35389</v>
      </c>
      <c r="AK541" s="1" t="s">
        <v>91</v>
      </c>
      <c r="AN541" s="1" t="s">
        <v>3725</v>
      </c>
      <c r="AP541" s="1" t="n">
        <v>0</v>
      </c>
      <c r="AQ541" s="1" t="s">
        <v>93</v>
      </c>
      <c r="AR541" s="1" t="s">
        <v>94</v>
      </c>
      <c r="AS541" s="1" t="n">
        <v>0</v>
      </c>
      <c r="AT541" s="1" t="n">
        <v>0</v>
      </c>
      <c r="AX541" s="1" t="s">
        <v>96</v>
      </c>
      <c r="AY541" s="2" t="n">
        <v>35245</v>
      </c>
      <c r="AZ541" s="1" t="s">
        <v>123</v>
      </c>
      <c r="BB541" s="1" t="s">
        <v>82</v>
      </c>
      <c r="BC541" s="1" t="n">
        <v>46</v>
      </c>
      <c r="BD541" s="1" t="n">
        <v>0</v>
      </c>
      <c r="BE541" s="3" t="b">
        <f aca="false">FALSE()</f>
        <v>0</v>
      </c>
      <c r="BF541" s="3" t="b">
        <f aca="false">FALSE()</f>
        <v>0</v>
      </c>
      <c r="BG541" s="3" t="b">
        <f aca="false">FALSE()</f>
        <v>0</v>
      </c>
      <c r="BH541" s="1" t="n">
        <v>36.110909</v>
      </c>
      <c r="BI541" s="1" t="n">
        <v>-82.199426</v>
      </c>
      <c r="BK541" s="3" t="b">
        <f aca="false">FALSE()</f>
        <v>0</v>
      </c>
      <c r="BN541" s="1" t="s">
        <v>100</v>
      </c>
    </row>
    <row r="542" customFormat="false" ht="15" hidden="false" customHeight="false" outlineLevel="0" collapsed="false">
      <c r="A542" s="1" t="n">
        <v>16532</v>
      </c>
      <c r="B542" s="1" t="s">
        <v>3726</v>
      </c>
      <c r="C542" s="1" t="s">
        <v>3727</v>
      </c>
      <c r="D542" s="1" t="s">
        <v>3728</v>
      </c>
      <c r="E542" s="1" t="s">
        <v>3729</v>
      </c>
      <c r="F542" s="1" t="s">
        <v>1972</v>
      </c>
      <c r="G542" s="1" t="s">
        <v>77</v>
      </c>
      <c r="H542" s="1" t="s">
        <v>468</v>
      </c>
      <c r="I542" s="1" t="s">
        <v>1973</v>
      </c>
      <c r="J542" s="1" t="s">
        <v>2999</v>
      </c>
      <c r="K542" s="1" t="s">
        <v>81</v>
      </c>
      <c r="L542" s="2" t="n">
        <v>35358</v>
      </c>
      <c r="T542" s="1" t="s">
        <v>82</v>
      </c>
      <c r="U542" s="1" t="s">
        <v>83</v>
      </c>
      <c r="V542" s="2" t="n">
        <v>35358</v>
      </c>
      <c r="W542" s="1" t="s">
        <v>84</v>
      </c>
      <c r="X542" s="1" t="s">
        <v>85</v>
      </c>
      <c r="AC542" s="1" t="s">
        <v>87</v>
      </c>
      <c r="AD542" s="1" t="s">
        <v>87</v>
      </c>
      <c r="AJ542" s="2" t="n">
        <v>35389</v>
      </c>
      <c r="AK542" s="1" t="s">
        <v>91</v>
      </c>
      <c r="AN542" s="1" t="s">
        <v>3730</v>
      </c>
      <c r="AP542" s="1" t="n">
        <v>0</v>
      </c>
      <c r="AQ542" s="1" t="s">
        <v>93</v>
      </c>
      <c r="AR542" s="1" t="s">
        <v>94</v>
      </c>
      <c r="AS542" s="1" t="n">
        <v>0</v>
      </c>
      <c r="AT542" s="1" t="n">
        <v>0</v>
      </c>
      <c r="AX542" s="1" t="s">
        <v>96</v>
      </c>
      <c r="AY542" s="2" t="n">
        <v>35358</v>
      </c>
      <c r="AZ542" s="1" t="s">
        <v>123</v>
      </c>
      <c r="BC542" s="1" t="n">
        <v>22</v>
      </c>
      <c r="BD542" s="1" t="n">
        <v>0</v>
      </c>
      <c r="BE542" s="3" t="b">
        <f aca="false">FALSE()</f>
        <v>0</v>
      </c>
      <c r="BF542" s="3" t="b">
        <f aca="false">FALSE()</f>
        <v>0</v>
      </c>
      <c r="BG542" s="3" t="b">
        <f aca="false">FALSE()</f>
        <v>0</v>
      </c>
      <c r="BH542" s="1" t="n">
        <v>35.361003</v>
      </c>
      <c r="BI542" s="1" t="n">
        <v>-81.932908</v>
      </c>
      <c r="BK542" s="3" t="b">
        <f aca="false">FALSE()</f>
        <v>0</v>
      </c>
      <c r="BN542" s="1" t="s">
        <v>100</v>
      </c>
    </row>
    <row r="543" customFormat="false" ht="15" hidden="false" customHeight="false" outlineLevel="0" collapsed="false">
      <c r="B543" s="1" t="s">
        <v>3731</v>
      </c>
      <c r="C543" s="1" t="s">
        <v>3732</v>
      </c>
      <c r="E543" s="1" t="s">
        <v>3733</v>
      </c>
      <c r="F543" s="1" t="s">
        <v>151</v>
      </c>
      <c r="G543" s="1" t="s">
        <v>77</v>
      </c>
      <c r="H543" s="1" t="s">
        <v>152</v>
      </c>
      <c r="J543" s="1" t="s">
        <v>1124</v>
      </c>
      <c r="K543" s="1" t="s">
        <v>81</v>
      </c>
      <c r="L543" s="2" t="n">
        <v>32979</v>
      </c>
      <c r="M543" s="1" t="s">
        <v>3732</v>
      </c>
      <c r="N543" s="1" t="s">
        <v>3734</v>
      </c>
      <c r="O543" s="1" t="s">
        <v>3735</v>
      </c>
      <c r="P543" s="1" t="s">
        <v>151</v>
      </c>
      <c r="Q543" s="1" t="s">
        <v>77</v>
      </c>
      <c r="R543" s="1" t="s">
        <v>180</v>
      </c>
      <c r="S543" s="1" t="s">
        <v>1778</v>
      </c>
      <c r="T543" s="1" t="s">
        <v>82</v>
      </c>
      <c r="V543" s="2" t="n">
        <v>32979</v>
      </c>
      <c r="W543" s="1" t="s">
        <v>84</v>
      </c>
      <c r="X543" s="1" t="s">
        <v>85</v>
      </c>
      <c r="AD543" s="1" t="s">
        <v>87</v>
      </c>
      <c r="AJ543" s="2" t="n">
        <v>32979</v>
      </c>
      <c r="AK543" s="1" t="s">
        <v>218</v>
      </c>
      <c r="AL543" s="1" t="n">
        <v>0</v>
      </c>
      <c r="AN543" s="1" t="s">
        <v>219</v>
      </c>
      <c r="AO543" s="1" t="s">
        <v>3736</v>
      </c>
      <c r="AP543" s="1" t="n">
        <v>0</v>
      </c>
      <c r="AQ543" s="1" t="s">
        <v>93</v>
      </c>
      <c r="AR543" s="1" t="s">
        <v>94</v>
      </c>
      <c r="AS543" s="1" t="n">
        <v>0</v>
      </c>
      <c r="AT543" s="1" t="n">
        <v>0</v>
      </c>
      <c r="AX543" s="1" t="s">
        <v>220</v>
      </c>
      <c r="AY543" s="2" t="n">
        <v>32979</v>
      </c>
      <c r="AZ543" s="1" t="s">
        <v>123</v>
      </c>
      <c r="BC543" s="1" t="n">
        <v>9</v>
      </c>
      <c r="BD543" s="1" t="n">
        <v>0</v>
      </c>
      <c r="BE543" s="3" t="b">
        <f aca="false">FALSE()</f>
        <v>0</v>
      </c>
      <c r="BF543" s="3" t="b">
        <f aca="false">FALSE()</f>
        <v>0</v>
      </c>
      <c r="BG543" s="3" t="b">
        <f aca="false">FALSE()</f>
        <v>0</v>
      </c>
      <c r="BH543" s="1" t="n">
        <v>0</v>
      </c>
      <c r="BI543" s="1" t="n">
        <v>0</v>
      </c>
      <c r="BK543" s="3" t="b">
        <f aca="false">FALSE()</f>
        <v>0</v>
      </c>
    </row>
    <row r="544" customFormat="false" ht="15" hidden="false" customHeight="false" outlineLevel="0" collapsed="false">
      <c r="A544" s="1" t="n">
        <v>16552</v>
      </c>
      <c r="B544" s="1" t="s">
        <v>3737</v>
      </c>
      <c r="C544" s="1" t="s">
        <v>3738</v>
      </c>
      <c r="D544" s="1" t="s">
        <v>3739</v>
      </c>
      <c r="E544" s="1" t="s">
        <v>3740</v>
      </c>
      <c r="F544" s="1" t="s">
        <v>1040</v>
      </c>
      <c r="G544" s="1" t="s">
        <v>77</v>
      </c>
      <c r="H544" s="1" t="s">
        <v>879</v>
      </c>
      <c r="I544" s="1" t="s">
        <v>1041</v>
      </c>
      <c r="J544" s="1" t="s">
        <v>2999</v>
      </c>
      <c r="K544" s="1" t="s">
        <v>81</v>
      </c>
      <c r="L544" s="2" t="n">
        <v>35282</v>
      </c>
      <c r="T544" s="1" t="s">
        <v>82</v>
      </c>
      <c r="U544" s="1" t="s">
        <v>83</v>
      </c>
      <c r="V544" s="2" t="n">
        <v>35282</v>
      </c>
      <c r="W544" s="1" t="s">
        <v>84</v>
      </c>
      <c r="X544" s="1" t="s">
        <v>85</v>
      </c>
      <c r="AC544" s="1" t="s">
        <v>87</v>
      </c>
      <c r="AD544" s="1" t="s">
        <v>87</v>
      </c>
      <c r="AJ544" s="2" t="n">
        <v>35390</v>
      </c>
      <c r="AK544" s="1" t="s">
        <v>91</v>
      </c>
      <c r="AN544" s="1" t="s">
        <v>3741</v>
      </c>
      <c r="AP544" s="1" t="n">
        <v>0</v>
      </c>
      <c r="AQ544" s="1" t="s">
        <v>93</v>
      </c>
      <c r="AR544" s="1" t="s">
        <v>94</v>
      </c>
      <c r="AS544" s="1" t="n">
        <v>0</v>
      </c>
      <c r="AT544" s="1" t="n">
        <v>0</v>
      </c>
      <c r="AX544" s="1" t="s">
        <v>96</v>
      </c>
      <c r="AY544" s="2" t="n">
        <v>35359</v>
      </c>
      <c r="AZ544" s="1" t="s">
        <v>123</v>
      </c>
      <c r="BB544" s="1" t="s">
        <v>82</v>
      </c>
      <c r="BC544" s="1" t="n">
        <v>46</v>
      </c>
      <c r="BD544" s="1" t="n">
        <v>0</v>
      </c>
      <c r="BE544" s="3" t="b">
        <f aca="false">FALSE()</f>
        <v>0</v>
      </c>
      <c r="BF544" s="3" t="b">
        <f aca="false">FALSE()</f>
        <v>0</v>
      </c>
      <c r="BG544" s="3" t="b">
        <f aca="false">FALSE()</f>
        <v>0</v>
      </c>
      <c r="BH544" s="1" t="n">
        <v>35.881492</v>
      </c>
      <c r="BI544" s="1" t="n">
        <v>-82.056272</v>
      </c>
      <c r="BK544" s="3" t="b">
        <f aca="false">FALSE()</f>
        <v>0</v>
      </c>
      <c r="BN544" s="1" t="s">
        <v>100</v>
      </c>
    </row>
    <row r="545" customFormat="false" ht="15" hidden="false" customHeight="false" outlineLevel="0" collapsed="false">
      <c r="A545" s="1" t="n">
        <v>16555</v>
      </c>
      <c r="B545" s="1" t="s">
        <v>3742</v>
      </c>
      <c r="C545" s="1" t="s">
        <v>3743</v>
      </c>
      <c r="E545" s="1" t="s">
        <v>3744</v>
      </c>
      <c r="F545" s="1" t="s">
        <v>107</v>
      </c>
      <c r="G545" s="1" t="s">
        <v>77</v>
      </c>
      <c r="H545" s="1" t="s">
        <v>108</v>
      </c>
      <c r="I545" s="1" t="s">
        <v>1729</v>
      </c>
      <c r="J545" s="1" t="s">
        <v>306</v>
      </c>
      <c r="K545" s="1" t="s">
        <v>81</v>
      </c>
      <c r="L545" s="2" t="n">
        <v>35395</v>
      </c>
      <c r="M545" s="1" t="s">
        <v>3745</v>
      </c>
      <c r="N545" s="1" t="s">
        <v>3743</v>
      </c>
      <c r="O545" s="1" t="s">
        <v>3744</v>
      </c>
      <c r="P545" s="1" t="s">
        <v>107</v>
      </c>
      <c r="Q545" s="1" t="s">
        <v>77</v>
      </c>
      <c r="R545" s="1" t="s">
        <v>1729</v>
      </c>
      <c r="T545" s="1" t="s">
        <v>82</v>
      </c>
      <c r="U545" s="1" t="s">
        <v>83</v>
      </c>
      <c r="V545" s="2" t="n">
        <v>35395</v>
      </c>
      <c r="W545" s="1" t="s">
        <v>89</v>
      </c>
      <c r="X545" s="1" t="s">
        <v>89</v>
      </c>
      <c r="AB545" s="1" t="s">
        <v>113</v>
      </c>
      <c r="AC545" s="1" t="s">
        <v>87</v>
      </c>
      <c r="AD545" s="1" t="s">
        <v>87</v>
      </c>
      <c r="AK545" s="1" t="s">
        <v>91</v>
      </c>
      <c r="AO545" s="1" t="s">
        <v>3746</v>
      </c>
      <c r="AP545" s="1" t="n">
        <v>0</v>
      </c>
      <c r="AQ545" s="1" t="s">
        <v>93</v>
      </c>
      <c r="AR545" s="1" t="s">
        <v>94</v>
      </c>
      <c r="AS545" s="1" t="n">
        <v>0</v>
      </c>
      <c r="AT545" s="1" t="n">
        <v>0</v>
      </c>
      <c r="AX545" s="1" t="s">
        <v>235</v>
      </c>
      <c r="AY545" s="2" t="n">
        <v>35395</v>
      </c>
      <c r="AZ545" s="1" t="s">
        <v>84</v>
      </c>
      <c r="BB545" s="1" t="s">
        <v>410</v>
      </c>
      <c r="BC545" s="1" t="n">
        <v>0</v>
      </c>
      <c r="BD545" s="1" t="n">
        <v>0</v>
      </c>
      <c r="BE545" s="3" t="b">
        <f aca="false">FALSE()</f>
        <v>0</v>
      </c>
      <c r="BF545" s="3" t="b">
        <f aca="false">FALSE()</f>
        <v>0</v>
      </c>
      <c r="BG545" s="3" t="b">
        <f aca="false">FALSE()</f>
        <v>0</v>
      </c>
      <c r="BH545" s="1" t="n">
        <v>35.574489</v>
      </c>
      <c r="BI545" s="1" t="n">
        <v>-82.599942</v>
      </c>
      <c r="BK545" s="3" t="b">
        <f aca="false">FALSE()</f>
        <v>0</v>
      </c>
      <c r="BL545" s="1" t="s">
        <v>99</v>
      </c>
      <c r="BN545" s="1" t="s">
        <v>236</v>
      </c>
    </row>
    <row r="546" customFormat="false" ht="15" hidden="false" customHeight="false" outlineLevel="0" collapsed="false">
      <c r="A546" s="1" t="n">
        <v>16563</v>
      </c>
      <c r="B546" s="1" t="s">
        <v>3747</v>
      </c>
      <c r="C546" s="1" t="s">
        <v>3748</v>
      </c>
      <c r="D546" s="1" t="s">
        <v>3749</v>
      </c>
      <c r="E546" s="1" t="s">
        <v>3750</v>
      </c>
      <c r="F546" s="1" t="s">
        <v>717</v>
      </c>
      <c r="G546" s="1" t="s">
        <v>77</v>
      </c>
      <c r="H546" s="1" t="s">
        <v>108</v>
      </c>
      <c r="I546" s="1" t="s">
        <v>1854</v>
      </c>
      <c r="J546" s="1" t="s">
        <v>121</v>
      </c>
      <c r="K546" s="1" t="s">
        <v>81</v>
      </c>
      <c r="L546" s="2" t="n">
        <v>34305</v>
      </c>
      <c r="M546" s="1" t="s">
        <v>3751</v>
      </c>
      <c r="O546" s="1" t="s">
        <v>3750</v>
      </c>
      <c r="P546" s="1" t="s">
        <v>717</v>
      </c>
      <c r="Q546" s="1" t="s">
        <v>77</v>
      </c>
      <c r="R546" s="1" t="s">
        <v>1854</v>
      </c>
      <c r="T546" s="1" t="s">
        <v>82</v>
      </c>
      <c r="U546" s="1" t="s">
        <v>83</v>
      </c>
      <c r="V546" s="2" t="n">
        <v>35270</v>
      </c>
      <c r="W546" s="1" t="s">
        <v>84</v>
      </c>
      <c r="X546" s="1" t="s">
        <v>85</v>
      </c>
      <c r="AB546" s="1" t="s">
        <v>2185</v>
      </c>
      <c r="AC546" s="1" t="s">
        <v>87</v>
      </c>
      <c r="AD546" s="1" t="s">
        <v>87</v>
      </c>
      <c r="AH546" s="1" t="s">
        <v>160</v>
      </c>
      <c r="AJ546" s="2" t="n">
        <v>43580</v>
      </c>
      <c r="AK546" s="1" t="s">
        <v>136</v>
      </c>
      <c r="AN546" s="1" t="s">
        <v>3752</v>
      </c>
      <c r="AP546" s="1" t="n">
        <v>0</v>
      </c>
      <c r="AQ546" s="1" t="s">
        <v>93</v>
      </c>
      <c r="AR546" s="1" t="s">
        <v>213</v>
      </c>
      <c r="AS546" s="1" t="n">
        <v>0</v>
      </c>
      <c r="AT546" s="1" t="n">
        <v>0</v>
      </c>
      <c r="AU546" s="2" t="n">
        <v>43556</v>
      </c>
      <c r="AW546" s="1" t="s">
        <v>163</v>
      </c>
      <c r="AX546" s="1" t="s">
        <v>235</v>
      </c>
      <c r="AY546" s="2" t="n">
        <v>35381</v>
      </c>
      <c r="AZ546" s="1" t="s">
        <v>84</v>
      </c>
      <c r="BA546" s="1" t="s">
        <v>164</v>
      </c>
      <c r="BB546" s="1" t="s">
        <v>82</v>
      </c>
      <c r="BC546" s="1" t="n">
        <v>0</v>
      </c>
      <c r="BD546" s="1" t="n">
        <v>0</v>
      </c>
      <c r="BE546" s="3" t="b">
        <f aca="false">FALSE()</f>
        <v>0</v>
      </c>
      <c r="BF546" s="3" t="b">
        <f aca="false">FALSE()</f>
        <v>0</v>
      </c>
      <c r="BG546" s="3" t="b">
        <f aca="false">FALSE()</f>
        <v>0</v>
      </c>
      <c r="BH546" s="1" t="n">
        <v>35.6178261</v>
      </c>
      <c r="BI546" s="1" t="n">
        <v>-82.3210604</v>
      </c>
      <c r="BK546" s="3" t="b">
        <f aca="false">FALSE()</f>
        <v>0</v>
      </c>
      <c r="BN546" s="1" t="s">
        <v>236</v>
      </c>
    </row>
    <row r="547" customFormat="false" ht="15" hidden="false" customHeight="false" outlineLevel="0" collapsed="false">
      <c r="A547" s="1" t="n">
        <v>16587</v>
      </c>
      <c r="B547" s="1" t="s">
        <v>3753</v>
      </c>
      <c r="C547" s="1" t="s">
        <v>3754</v>
      </c>
      <c r="D547" s="1" t="s">
        <v>3755</v>
      </c>
      <c r="E547" s="1" t="s">
        <v>3756</v>
      </c>
      <c r="F547" s="1" t="s">
        <v>303</v>
      </c>
      <c r="G547" s="1" t="s">
        <v>77</v>
      </c>
      <c r="H547" s="1" t="s">
        <v>304</v>
      </c>
      <c r="I547" s="1" t="s">
        <v>305</v>
      </c>
      <c r="J547" s="1" t="s">
        <v>121</v>
      </c>
      <c r="K547" s="1" t="s">
        <v>81</v>
      </c>
      <c r="L547" s="2" t="n">
        <v>35455</v>
      </c>
      <c r="M547" s="1" t="s">
        <v>3757</v>
      </c>
      <c r="N547" s="1" t="s">
        <v>3758</v>
      </c>
      <c r="O547" s="1" t="s">
        <v>3759</v>
      </c>
      <c r="P547" s="1" t="s">
        <v>303</v>
      </c>
      <c r="Q547" s="1" t="s">
        <v>77</v>
      </c>
      <c r="R547" s="1" t="s">
        <v>305</v>
      </c>
      <c r="T547" s="1" t="s">
        <v>82</v>
      </c>
      <c r="U547" s="1" t="s">
        <v>83</v>
      </c>
      <c r="V547" s="2" t="n">
        <v>35455</v>
      </c>
      <c r="W547" s="1" t="s">
        <v>84</v>
      </c>
      <c r="X547" s="1" t="s">
        <v>85</v>
      </c>
      <c r="AC547" s="1" t="s">
        <v>134</v>
      </c>
      <c r="AD547" s="1" t="s">
        <v>87</v>
      </c>
      <c r="AF547" s="1" t="s">
        <v>88</v>
      </c>
      <c r="AJ547" s="2" t="n">
        <v>35510</v>
      </c>
      <c r="AK547" s="1" t="s">
        <v>91</v>
      </c>
      <c r="AN547" s="1" t="s">
        <v>3760</v>
      </c>
      <c r="AO547" s="1" t="s">
        <v>3761</v>
      </c>
      <c r="AP547" s="1" t="n">
        <v>0</v>
      </c>
      <c r="AQ547" s="1" t="s">
        <v>93</v>
      </c>
      <c r="AR547" s="1" t="s">
        <v>94</v>
      </c>
      <c r="AS547" s="1" t="n">
        <v>0</v>
      </c>
      <c r="AT547" s="1" t="n">
        <v>0</v>
      </c>
      <c r="AX547" s="1" t="s">
        <v>235</v>
      </c>
      <c r="AY547" s="2" t="n">
        <v>35455</v>
      </c>
      <c r="AZ547" s="1" t="s">
        <v>123</v>
      </c>
      <c r="BB547" s="1" t="s">
        <v>82</v>
      </c>
      <c r="BC547" s="1" t="n">
        <v>46</v>
      </c>
      <c r="BD547" s="1" t="n">
        <v>0</v>
      </c>
      <c r="BE547" s="3" t="b">
        <f aca="false">FALSE()</f>
        <v>0</v>
      </c>
      <c r="BF547" s="3" t="b">
        <f aca="false">FALSE()</f>
        <v>0</v>
      </c>
      <c r="BG547" s="3" t="b">
        <f aca="false">FALSE()</f>
        <v>0</v>
      </c>
      <c r="BH547" s="1" t="n">
        <v>35.070452</v>
      </c>
      <c r="BI547" s="1" t="n">
        <v>-83.964548</v>
      </c>
      <c r="BK547" s="3" t="b">
        <f aca="false">FALSE()</f>
        <v>0</v>
      </c>
      <c r="BN547" s="1" t="s">
        <v>236</v>
      </c>
    </row>
    <row r="548" customFormat="false" ht="15" hidden="false" customHeight="false" outlineLevel="0" collapsed="false">
      <c r="A548" s="1" t="n">
        <v>16611</v>
      </c>
      <c r="B548" s="1" t="s">
        <v>3762</v>
      </c>
      <c r="C548" s="1" t="s">
        <v>3763</v>
      </c>
      <c r="D548" s="1" t="s">
        <v>3764</v>
      </c>
      <c r="E548" s="1" t="s">
        <v>3765</v>
      </c>
      <c r="F548" s="1" t="s">
        <v>400</v>
      </c>
      <c r="G548" s="1" t="s">
        <v>77</v>
      </c>
      <c r="H548" s="1" t="s">
        <v>401</v>
      </c>
      <c r="I548" s="1" t="s">
        <v>402</v>
      </c>
      <c r="J548" s="1" t="s">
        <v>306</v>
      </c>
      <c r="K548" s="1" t="s">
        <v>81</v>
      </c>
      <c r="L548" s="2" t="n">
        <v>35373</v>
      </c>
      <c r="T548" s="1" t="s">
        <v>82</v>
      </c>
      <c r="U548" s="1" t="s">
        <v>83</v>
      </c>
      <c r="V548" s="2" t="n">
        <v>35373</v>
      </c>
      <c r="W548" s="1" t="s">
        <v>84</v>
      </c>
      <c r="X548" s="1" t="s">
        <v>85</v>
      </c>
      <c r="AC548" s="1" t="s">
        <v>87</v>
      </c>
      <c r="AD548" s="1" t="s">
        <v>87</v>
      </c>
      <c r="AJ548" s="2" t="n">
        <v>35403</v>
      </c>
      <c r="AK548" s="1" t="s">
        <v>91</v>
      </c>
      <c r="AN548" s="1" t="s">
        <v>3766</v>
      </c>
      <c r="AP548" s="1" t="n">
        <v>0</v>
      </c>
      <c r="AQ548" s="1" t="s">
        <v>93</v>
      </c>
      <c r="AR548" s="1" t="s">
        <v>94</v>
      </c>
      <c r="AS548" s="1" t="n">
        <v>0</v>
      </c>
      <c r="AT548" s="1" t="n">
        <v>0</v>
      </c>
      <c r="AX548" s="1" t="s">
        <v>96</v>
      </c>
      <c r="AY548" s="2" t="n">
        <v>35373</v>
      </c>
      <c r="AZ548" s="1" t="s">
        <v>123</v>
      </c>
      <c r="BC548" s="1" t="n">
        <v>23</v>
      </c>
      <c r="BD548" s="1" t="n">
        <v>0</v>
      </c>
      <c r="BE548" s="3" t="b">
        <f aca="false">FALSE()</f>
        <v>0</v>
      </c>
      <c r="BF548" s="3" t="b">
        <f aca="false">FALSE()</f>
        <v>0</v>
      </c>
      <c r="BG548" s="3" t="b">
        <f aca="false">FALSE()</f>
        <v>0</v>
      </c>
      <c r="BH548" s="1" t="n">
        <v>35.417981</v>
      </c>
      <c r="BI548" s="1" t="n">
        <v>-82.501975</v>
      </c>
      <c r="BK548" s="3" t="b">
        <f aca="false">FALSE()</f>
        <v>0</v>
      </c>
      <c r="BN548" s="1" t="s">
        <v>100</v>
      </c>
    </row>
    <row r="549" customFormat="false" ht="15" hidden="false" customHeight="false" outlineLevel="0" collapsed="false">
      <c r="A549" s="1" t="n">
        <v>16612</v>
      </c>
      <c r="B549" s="1" t="s">
        <v>3767</v>
      </c>
      <c r="C549" s="1" t="s">
        <v>3768</v>
      </c>
      <c r="E549" s="1" t="s">
        <v>3769</v>
      </c>
      <c r="F549" s="1" t="s">
        <v>449</v>
      </c>
      <c r="G549" s="1" t="s">
        <v>77</v>
      </c>
      <c r="H549" s="1" t="s">
        <v>108</v>
      </c>
      <c r="J549" s="1" t="s">
        <v>121</v>
      </c>
      <c r="K549" s="1" t="s">
        <v>81</v>
      </c>
      <c r="L549" s="2" t="n">
        <v>35354</v>
      </c>
      <c r="M549" s="1" t="s">
        <v>3770</v>
      </c>
      <c r="O549" s="1" t="s">
        <v>3769</v>
      </c>
      <c r="P549" s="1" t="s">
        <v>107</v>
      </c>
      <c r="Q549" s="1" t="s">
        <v>77</v>
      </c>
      <c r="R549" s="1" t="s">
        <v>683</v>
      </c>
      <c r="T549" s="1" t="s">
        <v>82</v>
      </c>
      <c r="U549" s="1" t="s">
        <v>83</v>
      </c>
      <c r="V549" s="2" t="n">
        <v>35354</v>
      </c>
      <c r="W549" s="1" t="s">
        <v>89</v>
      </c>
      <c r="X549" s="1" t="s">
        <v>89</v>
      </c>
      <c r="AA549" s="1" t="s">
        <v>86</v>
      </c>
      <c r="AB549" s="1" t="s">
        <v>113</v>
      </c>
      <c r="AC549" s="1" t="s">
        <v>87</v>
      </c>
      <c r="AD549" s="1" t="s">
        <v>87</v>
      </c>
      <c r="AF549" s="1" t="s">
        <v>88</v>
      </c>
      <c r="AH549" s="1" t="s">
        <v>90</v>
      </c>
      <c r="AJ549" s="2" t="n">
        <v>36401</v>
      </c>
      <c r="AK549" s="1" t="s">
        <v>91</v>
      </c>
      <c r="AP549" s="1" t="n">
        <v>0</v>
      </c>
      <c r="AQ549" s="1" t="s">
        <v>93</v>
      </c>
      <c r="AR549" s="1" t="s">
        <v>89</v>
      </c>
      <c r="AS549" s="1" t="n">
        <v>0</v>
      </c>
      <c r="AT549" s="1" t="n">
        <v>0</v>
      </c>
      <c r="AX549" s="1" t="s">
        <v>115</v>
      </c>
      <c r="AY549" s="2" t="n">
        <v>35354</v>
      </c>
      <c r="AZ549" s="1" t="s">
        <v>123</v>
      </c>
      <c r="BA549" s="1" t="s">
        <v>97</v>
      </c>
      <c r="BC549" s="1" t="n">
        <v>92</v>
      </c>
      <c r="BD549" s="1" t="n">
        <v>0</v>
      </c>
      <c r="BE549" s="3" t="b">
        <f aca="false">FALSE()</f>
        <v>0</v>
      </c>
      <c r="BF549" s="3" t="b">
        <f aca="false">FALSE()</f>
        <v>0</v>
      </c>
      <c r="BG549" s="3" t="b">
        <f aca="false">FALSE()</f>
        <v>0</v>
      </c>
      <c r="BH549" s="1" t="n">
        <v>35.493333</v>
      </c>
      <c r="BI549" s="1" t="n">
        <v>-82.52</v>
      </c>
      <c r="BK549" s="3" t="b">
        <f aca="false">FALSE()</f>
        <v>0</v>
      </c>
      <c r="BN549" s="1" t="s">
        <v>116</v>
      </c>
    </row>
    <row r="550" customFormat="false" ht="15" hidden="false" customHeight="false" outlineLevel="0" collapsed="false">
      <c r="A550" s="1" t="n">
        <v>16635</v>
      </c>
      <c r="B550" s="1" t="s">
        <v>3771</v>
      </c>
      <c r="C550" s="1" t="s">
        <v>3772</v>
      </c>
      <c r="D550" s="1" t="s">
        <v>3773</v>
      </c>
      <c r="E550" s="1" t="s">
        <v>3774</v>
      </c>
      <c r="F550" s="1" t="s">
        <v>143</v>
      </c>
      <c r="G550" s="1" t="s">
        <v>77</v>
      </c>
      <c r="H550" s="1" t="s">
        <v>78</v>
      </c>
      <c r="J550" s="1" t="s">
        <v>121</v>
      </c>
      <c r="K550" s="1" t="s">
        <v>81</v>
      </c>
      <c r="L550" s="2" t="n">
        <v>35422</v>
      </c>
      <c r="M550" s="1" t="s">
        <v>3775</v>
      </c>
      <c r="N550" s="1" t="s">
        <v>3776</v>
      </c>
      <c r="O550" s="1" t="s">
        <v>1539</v>
      </c>
      <c r="P550" s="1" t="s">
        <v>284</v>
      </c>
      <c r="Q550" s="1" t="s">
        <v>77</v>
      </c>
      <c r="R550" s="1" t="s">
        <v>326</v>
      </c>
      <c r="T550" s="1" t="s">
        <v>82</v>
      </c>
      <c r="U550" s="1" t="s">
        <v>83</v>
      </c>
      <c r="V550" s="2" t="n">
        <v>35422</v>
      </c>
      <c r="W550" s="1" t="s">
        <v>89</v>
      </c>
      <c r="X550" s="1" t="s">
        <v>89</v>
      </c>
      <c r="AB550" s="1" t="s">
        <v>113</v>
      </c>
      <c r="AC550" s="1" t="s">
        <v>87</v>
      </c>
      <c r="AD550" s="1" t="s">
        <v>87</v>
      </c>
      <c r="AF550" s="1" t="s">
        <v>88</v>
      </c>
      <c r="AK550" s="1" t="s">
        <v>91</v>
      </c>
      <c r="AP550" s="1" t="n">
        <v>0</v>
      </c>
      <c r="AQ550" s="1" t="s">
        <v>93</v>
      </c>
      <c r="AR550" s="1" t="s">
        <v>94</v>
      </c>
      <c r="AS550" s="1" t="n">
        <v>0</v>
      </c>
      <c r="AT550" s="1" t="n">
        <v>0</v>
      </c>
      <c r="AX550" s="1" t="s">
        <v>115</v>
      </c>
      <c r="AY550" s="2" t="n">
        <v>35361</v>
      </c>
      <c r="AZ550" s="1" t="s">
        <v>84</v>
      </c>
      <c r="BC550" s="1" t="n">
        <v>0</v>
      </c>
      <c r="BD550" s="1" t="n">
        <v>0</v>
      </c>
      <c r="BE550" s="3" t="b">
        <f aca="false">FALSE()</f>
        <v>0</v>
      </c>
      <c r="BF550" s="3" t="b">
        <f aca="false">FALSE()</f>
        <v>0</v>
      </c>
      <c r="BG550" s="3" t="b">
        <f aca="false">FALSE()</f>
        <v>0</v>
      </c>
      <c r="BH550" s="1" t="n">
        <v>35.847222</v>
      </c>
      <c r="BI550" s="1" t="n">
        <v>-81.476944</v>
      </c>
      <c r="BK550" s="3" t="b">
        <f aca="false">FALSE()</f>
        <v>0</v>
      </c>
      <c r="BN550" s="1" t="s">
        <v>116</v>
      </c>
    </row>
    <row r="551" customFormat="false" ht="15" hidden="false" customHeight="false" outlineLevel="0" collapsed="false">
      <c r="A551" s="1" t="n">
        <v>16636</v>
      </c>
      <c r="B551" s="1" t="s">
        <v>3777</v>
      </c>
      <c r="C551" s="1" t="s">
        <v>3778</v>
      </c>
      <c r="D551" s="1" t="s">
        <v>3779</v>
      </c>
      <c r="E551" s="1" t="s">
        <v>3780</v>
      </c>
      <c r="F551" s="1" t="s">
        <v>255</v>
      </c>
      <c r="G551" s="1" t="s">
        <v>77</v>
      </c>
      <c r="H551" s="1" t="s">
        <v>256</v>
      </c>
      <c r="I551" s="1" t="s">
        <v>257</v>
      </c>
      <c r="J551" s="1" t="s">
        <v>269</v>
      </c>
      <c r="K551" s="1" t="s">
        <v>81</v>
      </c>
      <c r="L551" s="2" t="n">
        <v>35356</v>
      </c>
      <c r="M551" s="1" t="s">
        <v>3781</v>
      </c>
      <c r="N551" s="1" t="s">
        <v>3782</v>
      </c>
      <c r="O551" s="1" t="s">
        <v>1753</v>
      </c>
      <c r="P551" s="1" t="s">
        <v>1754</v>
      </c>
      <c r="Q551" s="1" t="s">
        <v>77</v>
      </c>
      <c r="R551" s="1" t="s">
        <v>1755</v>
      </c>
      <c r="S551" s="1" t="s">
        <v>3783</v>
      </c>
      <c r="T551" s="1" t="s">
        <v>82</v>
      </c>
      <c r="U551" s="1" t="s">
        <v>83</v>
      </c>
      <c r="V551" s="2" t="n">
        <v>35394</v>
      </c>
      <c r="W551" s="1" t="s">
        <v>84</v>
      </c>
      <c r="X551" s="1" t="s">
        <v>85</v>
      </c>
      <c r="Y551" s="2" t="n">
        <v>35419</v>
      </c>
      <c r="AA551" s="1" t="s">
        <v>99</v>
      </c>
      <c r="AB551" s="1" t="s">
        <v>688</v>
      </c>
      <c r="AC551" s="1" t="s">
        <v>134</v>
      </c>
      <c r="AD551" s="1" t="s">
        <v>87</v>
      </c>
      <c r="AH551" s="1" t="s">
        <v>135</v>
      </c>
      <c r="AJ551" s="2" t="n">
        <v>41466</v>
      </c>
      <c r="AK551" s="1" t="s">
        <v>136</v>
      </c>
      <c r="AN551" s="1" t="s">
        <v>3784</v>
      </c>
      <c r="AO551" s="1" t="s">
        <v>3785</v>
      </c>
      <c r="AP551" s="1" t="n">
        <v>0</v>
      </c>
      <c r="AQ551" s="1" t="s">
        <v>93</v>
      </c>
      <c r="AR551" s="1" t="s">
        <v>94</v>
      </c>
      <c r="AS551" s="1" t="n">
        <v>0</v>
      </c>
      <c r="AT551" s="1" t="n">
        <v>0</v>
      </c>
      <c r="AX551" s="1" t="s">
        <v>288</v>
      </c>
      <c r="AY551" s="2" t="n">
        <v>35394</v>
      </c>
      <c r="AZ551" s="1" t="s">
        <v>123</v>
      </c>
      <c r="BA551" s="1" t="s">
        <v>97</v>
      </c>
      <c r="BC551" s="1" t="n">
        <v>655</v>
      </c>
      <c r="BD551" s="1" t="n">
        <v>0</v>
      </c>
      <c r="BE551" s="3" t="b">
        <f aca="false">TRUE()</f>
        <v>1</v>
      </c>
      <c r="BF551" s="3" t="b">
        <f aca="false">TRUE()</f>
        <v>1</v>
      </c>
      <c r="BG551" s="3" t="b">
        <f aca="false">FALSE()</f>
        <v>0</v>
      </c>
      <c r="BH551" s="1" t="n">
        <v>35.52567665</v>
      </c>
      <c r="BI551" s="1" t="n">
        <v>-82.987171466</v>
      </c>
      <c r="BK551" s="3" t="b">
        <f aca="false">FALSE()</f>
        <v>0</v>
      </c>
    </row>
    <row r="552" customFormat="false" ht="15" hidden="false" customHeight="false" outlineLevel="0" collapsed="false">
      <c r="A552" s="1" t="n">
        <v>16654</v>
      </c>
      <c r="B552" s="1" t="s">
        <v>3786</v>
      </c>
      <c r="C552" s="1" t="s">
        <v>3787</v>
      </c>
      <c r="D552" s="1" t="s">
        <v>3788</v>
      </c>
      <c r="E552" s="1" t="s">
        <v>3789</v>
      </c>
      <c r="F552" s="1" t="s">
        <v>430</v>
      </c>
      <c r="G552" s="1" t="s">
        <v>77</v>
      </c>
      <c r="H552" s="1" t="s">
        <v>431</v>
      </c>
      <c r="I552" s="1" t="s">
        <v>432</v>
      </c>
      <c r="J552" s="1" t="s">
        <v>306</v>
      </c>
      <c r="K552" s="1" t="s">
        <v>81</v>
      </c>
      <c r="L552" s="2" t="n">
        <v>35373</v>
      </c>
      <c r="N552" s="1" t="s">
        <v>3790</v>
      </c>
      <c r="O552" s="1" t="s">
        <v>3791</v>
      </c>
      <c r="P552" s="1" t="s">
        <v>816</v>
      </c>
      <c r="Q552" s="1" t="s">
        <v>77</v>
      </c>
      <c r="R552" s="1" t="s">
        <v>817</v>
      </c>
      <c r="T552" s="1" t="s">
        <v>82</v>
      </c>
      <c r="U552" s="1" t="s">
        <v>83</v>
      </c>
      <c r="V552" s="2" t="n">
        <v>35373</v>
      </c>
      <c r="W552" s="1" t="s">
        <v>84</v>
      </c>
      <c r="X552" s="1" t="s">
        <v>85</v>
      </c>
      <c r="AC552" s="1" t="s">
        <v>87</v>
      </c>
      <c r="AD552" s="1" t="s">
        <v>87</v>
      </c>
      <c r="AJ552" s="2" t="n">
        <v>35403</v>
      </c>
      <c r="AK552" s="1" t="s">
        <v>91</v>
      </c>
      <c r="AN552" s="1" t="s">
        <v>3766</v>
      </c>
      <c r="AO552" s="1" t="s">
        <v>3792</v>
      </c>
      <c r="AP552" s="1" t="n">
        <v>0</v>
      </c>
      <c r="AQ552" s="1" t="s">
        <v>93</v>
      </c>
      <c r="AR552" s="1" t="s">
        <v>94</v>
      </c>
      <c r="AS552" s="1" t="n">
        <v>0</v>
      </c>
      <c r="AT552" s="1" t="n">
        <v>0</v>
      </c>
      <c r="AX552" s="1" t="s">
        <v>96</v>
      </c>
      <c r="AY552" s="2" t="n">
        <v>35373</v>
      </c>
      <c r="AZ552" s="1" t="s">
        <v>123</v>
      </c>
      <c r="BC552" s="1" t="n">
        <v>49</v>
      </c>
      <c r="BD552" s="1" t="n">
        <v>0</v>
      </c>
      <c r="BE552" s="3" t="b">
        <f aca="false">FALSE()</f>
        <v>0</v>
      </c>
      <c r="BF552" s="3" t="b">
        <f aca="false">FALSE()</f>
        <v>0</v>
      </c>
      <c r="BG552" s="3" t="b">
        <f aca="false">FALSE()</f>
        <v>0</v>
      </c>
      <c r="BH552" s="1" t="n">
        <v>34.994639</v>
      </c>
      <c r="BI552" s="1" t="n">
        <v>-83.892516</v>
      </c>
      <c r="BK552" s="3" t="b">
        <f aca="false">FALSE()</f>
        <v>0</v>
      </c>
      <c r="BN552" s="1" t="s">
        <v>100</v>
      </c>
    </row>
    <row r="553" customFormat="false" ht="15" hidden="false" customHeight="false" outlineLevel="0" collapsed="false">
      <c r="A553" s="1" t="n">
        <v>16668</v>
      </c>
      <c r="B553" s="1" t="s">
        <v>3793</v>
      </c>
      <c r="C553" s="1" t="s">
        <v>3794</v>
      </c>
      <c r="D553" s="1" t="s">
        <v>3795</v>
      </c>
      <c r="E553" s="1" t="s">
        <v>3796</v>
      </c>
      <c r="F553" s="1" t="s">
        <v>107</v>
      </c>
      <c r="G553" s="1" t="s">
        <v>77</v>
      </c>
      <c r="H553" s="1" t="s">
        <v>108</v>
      </c>
      <c r="J553" s="1" t="s">
        <v>2999</v>
      </c>
      <c r="K553" s="1" t="s">
        <v>81</v>
      </c>
      <c r="L553" s="2" t="n">
        <v>35395</v>
      </c>
      <c r="T553" s="1" t="s">
        <v>82</v>
      </c>
      <c r="U553" s="1" t="s">
        <v>83</v>
      </c>
      <c r="V553" s="2" t="n">
        <v>35395</v>
      </c>
      <c r="W553" s="1" t="s">
        <v>84</v>
      </c>
      <c r="X553" s="1" t="s">
        <v>85</v>
      </c>
      <c r="AC553" s="1" t="s">
        <v>87</v>
      </c>
      <c r="AD553" s="1" t="s">
        <v>87</v>
      </c>
      <c r="AJ553" s="2" t="n">
        <v>35564</v>
      </c>
      <c r="AK553" s="1" t="s">
        <v>91</v>
      </c>
      <c r="AN553" s="1" t="s">
        <v>3797</v>
      </c>
      <c r="AP553" s="1" t="n">
        <v>0</v>
      </c>
      <c r="AQ553" s="1" t="s">
        <v>93</v>
      </c>
      <c r="AR553" s="1" t="s">
        <v>94</v>
      </c>
      <c r="AS553" s="1" t="n">
        <v>0</v>
      </c>
      <c r="AT553" s="1" t="n">
        <v>0</v>
      </c>
      <c r="AX553" s="1" t="s">
        <v>220</v>
      </c>
      <c r="AY553" s="2" t="n">
        <v>35395</v>
      </c>
      <c r="AZ553" s="1" t="s">
        <v>123</v>
      </c>
      <c r="BB553" s="1" t="s">
        <v>82</v>
      </c>
      <c r="BC553" s="1" t="n">
        <v>8</v>
      </c>
      <c r="BD553" s="1" t="n">
        <v>0</v>
      </c>
      <c r="BE553" s="3" t="b">
        <f aca="false">FALSE()</f>
        <v>0</v>
      </c>
      <c r="BF553" s="3" t="b">
        <f aca="false">FALSE()</f>
        <v>0</v>
      </c>
      <c r="BG553" s="3" t="b">
        <f aca="false">FALSE()</f>
        <v>0</v>
      </c>
      <c r="BH553" s="1" t="n">
        <v>35.568611</v>
      </c>
      <c r="BI553" s="1" t="n">
        <v>-82.498888</v>
      </c>
      <c r="BK553" s="3" t="b">
        <f aca="false">FALSE()</f>
        <v>0</v>
      </c>
      <c r="BN553" s="1" t="s">
        <v>116</v>
      </c>
    </row>
    <row r="554" customFormat="false" ht="15" hidden="false" customHeight="false" outlineLevel="0" collapsed="false">
      <c r="A554" s="1" t="n">
        <v>28027</v>
      </c>
      <c r="B554" s="1" t="s">
        <v>3798</v>
      </c>
      <c r="C554" s="1" t="s">
        <v>3799</v>
      </c>
      <c r="D554" s="1" t="s">
        <v>3459</v>
      </c>
      <c r="E554" s="1" t="s">
        <v>3460</v>
      </c>
      <c r="F554" s="1" t="s">
        <v>151</v>
      </c>
      <c r="G554" s="1" t="s">
        <v>77</v>
      </c>
      <c r="H554" s="1" t="s">
        <v>152</v>
      </c>
      <c r="I554" s="1" t="s">
        <v>3461</v>
      </c>
      <c r="J554" s="1" t="s">
        <v>176</v>
      </c>
      <c r="K554" s="1" t="s">
        <v>81</v>
      </c>
      <c r="L554" s="2" t="n">
        <v>34011</v>
      </c>
      <c r="V554" s="2" t="n">
        <v>34011</v>
      </c>
      <c r="W554" s="1" t="s">
        <v>84</v>
      </c>
      <c r="X554" s="1" t="s">
        <v>85</v>
      </c>
      <c r="AC554" s="1" t="s">
        <v>87</v>
      </c>
      <c r="AD554" s="1" t="s">
        <v>87</v>
      </c>
      <c r="AJ554" s="2" t="n">
        <v>34417</v>
      </c>
      <c r="AK554" s="1" t="s">
        <v>91</v>
      </c>
      <c r="AL554" s="1" t="n">
        <v>0</v>
      </c>
      <c r="AP554" s="1" t="n">
        <v>0</v>
      </c>
      <c r="AQ554" s="1" t="s">
        <v>93</v>
      </c>
      <c r="AR554" s="1" t="s">
        <v>94</v>
      </c>
      <c r="AS554" s="1" t="n">
        <v>0</v>
      </c>
      <c r="AT554" s="1" t="n">
        <v>0</v>
      </c>
      <c r="AX554" s="1" t="s">
        <v>220</v>
      </c>
      <c r="AY554" s="2" t="n">
        <v>34389</v>
      </c>
      <c r="AZ554" s="1" t="s">
        <v>123</v>
      </c>
      <c r="BC554" s="1" t="n">
        <v>8</v>
      </c>
      <c r="BD554" s="1" t="n">
        <v>0</v>
      </c>
      <c r="BE554" s="3" t="b">
        <f aca="false">FALSE()</f>
        <v>0</v>
      </c>
      <c r="BF554" s="3" t="b">
        <f aca="false">FALSE()</f>
        <v>0</v>
      </c>
      <c r="BG554" s="3" t="b">
        <f aca="false">FALSE()</f>
        <v>0</v>
      </c>
      <c r="BH554" s="1" t="n">
        <v>35.2996016794105</v>
      </c>
      <c r="BI554" s="1" t="n">
        <v>-81.4433041344993</v>
      </c>
      <c r="BK554" s="3" t="b">
        <f aca="false">FALSE()</f>
        <v>0</v>
      </c>
    </row>
    <row r="555" customFormat="false" ht="15" hidden="false" customHeight="false" outlineLevel="0" collapsed="false">
      <c r="A555" s="1" t="n">
        <v>16675</v>
      </c>
      <c r="B555" s="1" t="s">
        <v>3800</v>
      </c>
      <c r="C555" s="1" t="s">
        <v>3801</v>
      </c>
      <c r="D555" s="1" t="s">
        <v>3802</v>
      </c>
      <c r="E555" s="1" t="s">
        <v>3803</v>
      </c>
      <c r="F555" s="1" t="s">
        <v>169</v>
      </c>
      <c r="G555" s="1" t="s">
        <v>77</v>
      </c>
      <c r="H555" s="1" t="s">
        <v>129</v>
      </c>
      <c r="I555" s="1" t="s">
        <v>170</v>
      </c>
      <c r="J555" s="1" t="s">
        <v>121</v>
      </c>
      <c r="K555" s="1" t="s">
        <v>81</v>
      </c>
      <c r="L555" s="2" t="n">
        <v>34824</v>
      </c>
      <c r="M555" s="1" t="s">
        <v>3804</v>
      </c>
      <c r="N555" s="1" t="s">
        <v>3805</v>
      </c>
      <c r="O555" s="1" t="s">
        <v>3806</v>
      </c>
      <c r="P555" s="1" t="s">
        <v>169</v>
      </c>
      <c r="Q555" s="1" t="s">
        <v>77</v>
      </c>
      <c r="R555" s="1" t="s">
        <v>170</v>
      </c>
      <c r="T555" s="1" t="s">
        <v>82</v>
      </c>
      <c r="U555" s="1" t="s">
        <v>83</v>
      </c>
      <c r="V555" s="2" t="n">
        <v>35443</v>
      </c>
      <c r="W555" s="1" t="s">
        <v>84</v>
      </c>
      <c r="X555" s="1" t="s">
        <v>85</v>
      </c>
      <c r="AB555" s="1" t="s">
        <v>688</v>
      </c>
      <c r="AC555" s="1" t="s">
        <v>87</v>
      </c>
      <c r="AD555" s="1" t="s">
        <v>87</v>
      </c>
      <c r="AE555" s="1" t="s">
        <v>163</v>
      </c>
      <c r="AH555" s="1" t="s">
        <v>160</v>
      </c>
      <c r="AJ555" s="2" t="n">
        <v>42352</v>
      </c>
      <c r="AK555" s="1" t="s">
        <v>136</v>
      </c>
      <c r="AN555" s="1" t="s">
        <v>3807</v>
      </c>
      <c r="AP555" s="1" t="n">
        <v>0</v>
      </c>
      <c r="AQ555" s="1" t="s">
        <v>93</v>
      </c>
      <c r="AR555" s="1" t="s">
        <v>94</v>
      </c>
      <c r="AS555" s="1" t="n">
        <v>0</v>
      </c>
      <c r="AT555" s="1" t="n">
        <v>0</v>
      </c>
      <c r="AX555" s="1" t="s">
        <v>235</v>
      </c>
      <c r="AY555" s="2" t="n">
        <v>35372</v>
      </c>
      <c r="AZ555" s="1" t="s">
        <v>123</v>
      </c>
      <c r="BA555" s="1" t="s">
        <v>97</v>
      </c>
      <c r="BC555" s="1" t="n">
        <v>662</v>
      </c>
      <c r="BD555" s="1" t="n">
        <v>0</v>
      </c>
      <c r="BE555" s="3" t="b">
        <f aca="false">FALSE()</f>
        <v>0</v>
      </c>
      <c r="BF555" s="3" t="b">
        <f aca="false">FALSE()</f>
        <v>0</v>
      </c>
      <c r="BG555" s="3" t="b">
        <f aca="false">FALSE()</f>
        <v>0</v>
      </c>
      <c r="BH555" s="1" t="n">
        <v>35.752703</v>
      </c>
      <c r="BI555" s="1" t="n">
        <v>-81.715085</v>
      </c>
      <c r="BK555" s="3" t="b">
        <f aca="false">FALSE()</f>
        <v>0</v>
      </c>
      <c r="BN555" s="1" t="s">
        <v>236</v>
      </c>
    </row>
    <row r="556" customFormat="false" ht="15" hidden="false" customHeight="false" outlineLevel="0" collapsed="false">
      <c r="A556" s="1" t="n">
        <v>16676</v>
      </c>
      <c r="B556" s="1" t="s">
        <v>3808</v>
      </c>
      <c r="C556" s="1" t="s">
        <v>3809</v>
      </c>
      <c r="E556" s="1" t="s">
        <v>3810</v>
      </c>
      <c r="F556" s="1" t="s">
        <v>1693</v>
      </c>
      <c r="G556" s="1" t="s">
        <v>77</v>
      </c>
      <c r="H556" s="1" t="s">
        <v>416</v>
      </c>
      <c r="I556" s="1" t="s">
        <v>1694</v>
      </c>
      <c r="J556" s="1" t="s">
        <v>121</v>
      </c>
      <c r="K556" s="1" t="s">
        <v>81</v>
      </c>
      <c r="L556" s="2" t="n">
        <v>35367</v>
      </c>
      <c r="M556" s="1" t="s">
        <v>3811</v>
      </c>
      <c r="O556" s="1" t="s">
        <v>3812</v>
      </c>
      <c r="P556" s="1" t="s">
        <v>1693</v>
      </c>
      <c r="Q556" s="1" t="s">
        <v>77</v>
      </c>
      <c r="R556" s="1" t="s">
        <v>1694</v>
      </c>
      <c r="T556" s="1" t="s">
        <v>82</v>
      </c>
      <c r="U556" s="1" t="s">
        <v>83</v>
      </c>
      <c r="V556" s="2" t="n">
        <v>35443</v>
      </c>
      <c r="W556" s="1" t="s">
        <v>89</v>
      </c>
      <c r="X556" s="1" t="s">
        <v>89</v>
      </c>
      <c r="AB556" s="1" t="s">
        <v>3813</v>
      </c>
      <c r="AC556" s="1" t="s">
        <v>134</v>
      </c>
      <c r="AD556" s="1" t="s">
        <v>134</v>
      </c>
      <c r="AK556" s="1" t="s">
        <v>136</v>
      </c>
      <c r="AN556" s="1" t="s">
        <v>3814</v>
      </c>
      <c r="AP556" s="1" t="n">
        <v>0</v>
      </c>
      <c r="AQ556" s="1" t="s">
        <v>93</v>
      </c>
      <c r="AR556" s="1" t="s">
        <v>94</v>
      </c>
      <c r="AS556" s="1" t="n">
        <v>0</v>
      </c>
      <c r="AT556" s="1" t="n">
        <v>0</v>
      </c>
      <c r="AX556" s="1" t="s">
        <v>288</v>
      </c>
      <c r="AY556" s="2" t="n">
        <v>35443</v>
      </c>
      <c r="AZ556" s="1" t="s">
        <v>84</v>
      </c>
      <c r="BB556" s="1" t="s">
        <v>410</v>
      </c>
      <c r="BC556" s="1" t="n">
        <v>0</v>
      </c>
      <c r="BD556" s="1" t="n">
        <v>0</v>
      </c>
      <c r="BE556" s="3" t="b">
        <f aca="false">FALSE()</f>
        <v>0</v>
      </c>
      <c r="BF556" s="3" t="b">
        <f aca="false">FALSE()</f>
        <v>0</v>
      </c>
      <c r="BG556" s="3" t="b">
        <f aca="false">FALSE()</f>
        <v>0</v>
      </c>
      <c r="BH556" s="1" t="n">
        <v>35.910404005</v>
      </c>
      <c r="BI556" s="1" t="n">
        <v>-82.533527445</v>
      </c>
      <c r="BK556" s="3" t="b">
        <f aca="false">FALSE()</f>
        <v>0</v>
      </c>
    </row>
    <row r="557" customFormat="false" ht="15" hidden="false" customHeight="false" outlineLevel="0" collapsed="false">
      <c r="A557" s="1" t="n">
        <v>16677</v>
      </c>
      <c r="B557" s="1" t="s">
        <v>3815</v>
      </c>
      <c r="C557" s="1" t="s">
        <v>3816</v>
      </c>
      <c r="D557" s="1" t="s">
        <v>3817</v>
      </c>
      <c r="E557" s="1" t="s">
        <v>3818</v>
      </c>
      <c r="F557" s="1" t="s">
        <v>371</v>
      </c>
      <c r="G557" s="1" t="s">
        <v>77</v>
      </c>
      <c r="H557" s="1" t="s">
        <v>256</v>
      </c>
      <c r="J557" s="1" t="s">
        <v>1093</v>
      </c>
      <c r="K557" s="1" t="s">
        <v>81</v>
      </c>
      <c r="L557" s="2" t="n">
        <v>35360</v>
      </c>
      <c r="M557" s="1" t="s">
        <v>3819</v>
      </c>
      <c r="N557" s="1" t="s">
        <v>3820</v>
      </c>
      <c r="O557" s="1" t="s">
        <v>3821</v>
      </c>
      <c r="P557" s="1" t="s">
        <v>310</v>
      </c>
      <c r="Q557" s="1" t="s">
        <v>311</v>
      </c>
      <c r="R557" s="1" t="s">
        <v>3822</v>
      </c>
      <c r="T557" s="1" t="s">
        <v>82</v>
      </c>
      <c r="U557" s="1" t="s">
        <v>83</v>
      </c>
      <c r="V557" s="2" t="n">
        <v>35360</v>
      </c>
      <c r="W557" s="1" t="s">
        <v>84</v>
      </c>
      <c r="X557" s="1" t="s">
        <v>85</v>
      </c>
      <c r="AB557" s="1" t="s">
        <v>3823</v>
      </c>
      <c r="AC557" s="1" t="s">
        <v>134</v>
      </c>
      <c r="AD557" s="1" t="s">
        <v>134</v>
      </c>
      <c r="AK557" s="1" t="s">
        <v>136</v>
      </c>
      <c r="AN557" s="1" t="s">
        <v>3824</v>
      </c>
      <c r="AP557" s="1" t="n">
        <v>0</v>
      </c>
      <c r="AQ557" s="1" t="s">
        <v>93</v>
      </c>
      <c r="AR557" s="1" t="s">
        <v>94</v>
      </c>
      <c r="AS557" s="1" t="n">
        <v>0</v>
      </c>
      <c r="AT557" s="1" t="n">
        <v>0</v>
      </c>
      <c r="AX557" s="1" t="s">
        <v>138</v>
      </c>
      <c r="AY557" s="2" t="n">
        <v>35360</v>
      </c>
      <c r="AZ557" s="1" t="s">
        <v>84</v>
      </c>
      <c r="BC557" s="1" t="n">
        <v>0</v>
      </c>
      <c r="BD557" s="1" t="n">
        <v>0</v>
      </c>
      <c r="BE557" s="3" t="b">
        <f aca="false">FALSE()</f>
        <v>0</v>
      </c>
      <c r="BF557" s="3" t="b">
        <f aca="false">FALSE()</f>
        <v>0</v>
      </c>
      <c r="BG557" s="3" t="b">
        <f aca="false">FALSE()</f>
        <v>0</v>
      </c>
      <c r="BH557" s="1" t="n">
        <v>35.572333763</v>
      </c>
      <c r="BI557" s="1" t="n">
        <v>-82.955517625</v>
      </c>
      <c r="BK557" s="3" t="b">
        <f aca="false">FALSE()</f>
        <v>0</v>
      </c>
    </row>
    <row r="558" customFormat="false" ht="15" hidden="false" customHeight="false" outlineLevel="0" collapsed="false">
      <c r="A558" s="1" t="n">
        <v>16699</v>
      </c>
      <c r="B558" s="1" t="s">
        <v>3825</v>
      </c>
      <c r="C558" s="1" t="s">
        <v>3826</v>
      </c>
      <c r="D558" s="1" t="s">
        <v>3827</v>
      </c>
      <c r="E558" s="1" t="s">
        <v>3828</v>
      </c>
      <c r="F558" s="1" t="s">
        <v>474</v>
      </c>
      <c r="G558" s="1" t="s">
        <v>77</v>
      </c>
      <c r="H558" s="1" t="s">
        <v>78</v>
      </c>
      <c r="I558" s="1" t="s">
        <v>79</v>
      </c>
      <c r="J558" s="1" t="s">
        <v>121</v>
      </c>
      <c r="K558" s="1" t="s">
        <v>81</v>
      </c>
      <c r="L558" s="2" t="n">
        <v>36392</v>
      </c>
      <c r="M558" s="1" t="s">
        <v>3829</v>
      </c>
      <c r="N558" s="1" t="s">
        <v>3830</v>
      </c>
      <c r="O558" s="1" t="s">
        <v>3831</v>
      </c>
      <c r="P558" s="1" t="s">
        <v>474</v>
      </c>
      <c r="Q558" s="1" t="s">
        <v>77</v>
      </c>
      <c r="R558" s="1" t="s">
        <v>79</v>
      </c>
      <c r="T558" s="1" t="s">
        <v>82</v>
      </c>
      <c r="U558" s="1" t="s">
        <v>83</v>
      </c>
      <c r="V558" s="2" t="n">
        <v>36392</v>
      </c>
      <c r="W558" s="1" t="s">
        <v>84</v>
      </c>
      <c r="X558" s="1" t="s">
        <v>85</v>
      </c>
      <c r="AB558" s="1" t="s">
        <v>2321</v>
      </c>
      <c r="AC558" s="1" t="s">
        <v>134</v>
      </c>
      <c r="AD558" s="1" t="s">
        <v>87</v>
      </c>
      <c r="AJ558" s="2" t="n">
        <v>36423</v>
      </c>
      <c r="AK558" s="1" t="s">
        <v>136</v>
      </c>
      <c r="AN558" s="1" t="s">
        <v>3832</v>
      </c>
      <c r="AO558" s="1" t="s">
        <v>3833</v>
      </c>
      <c r="AP558" s="1" t="n">
        <v>0</v>
      </c>
      <c r="AQ558" s="1" t="s">
        <v>93</v>
      </c>
      <c r="AR558" s="1" t="s">
        <v>94</v>
      </c>
      <c r="AS558" s="1" t="n">
        <v>0</v>
      </c>
      <c r="AT558" s="1" t="n">
        <v>0</v>
      </c>
      <c r="AX558" s="1" t="s">
        <v>115</v>
      </c>
      <c r="AY558" s="2" t="n">
        <v>36392</v>
      </c>
      <c r="AZ558" s="1" t="s">
        <v>123</v>
      </c>
      <c r="BC558" s="1" t="n">
        <v>102</v>
      </c>
      <c r="BD558" s="1" t="n">
        <v>0</v>
      </c>
      <c r="BE558" s="3" t="b">
        <f aca="false">FALSE()</f>
        <v>0</v>
      </c>
      <c r="BF558" s="3" t="b">
        <f aca="false">FALSE()</f>
        <v>0</v>
      </c>
      <c r="BG558" s="3" t="b">
        <f aca="false">FALSE()</f>
        <v>0</v>
      </c>
      <c r="BH558" s="1" t="n">
        <v>35.960277</v>
      </c>
      <c r="BI558" s="1" t="n">
        <v>-81.448055</v>
      </c>
      <c r="BK558" s="3" t="b">
        <f aca="false">FALSE()</f>
        <v>0</v>
      </c>
      <c r="BN558" s="1" t="s">
        <v>116</v>
      </c>
    </row>
    <row r="559" customFormat="false" ht="15" hidden="false" customHeight="false" outlineLevel="0" collapsed="false">
      <c r="A559" s="1" t="n">
        <v>16700</v>
      </c>
      <c r="B559" s="1" t="s">
        <v>3834</v>
      </c>
      <c r="C559" s="1" t="s">
        <v>3835</v>
      </c>
      <c r="D559" s="1" t="s">
        <v>3836</v>
      </c>
      <c r="E559" s="1" t="s">
        <v>3837</v>
      </c>
      <c r="F559" s="1" t="s">
        <v>1693</v>
      </c>
      <c r="G559" s="1" t="s">
        <v>77</v>
      </c>
      <c r="H559" s="1" t="s">
        <v>416</v>
      </c>
      <c r="I559" s="1" t="s">
        <v>1694</v>
      </c>
      <c r="J559" s="1" t="s">
        <v>121</v>
      </c>
      <c r="K559" s="1" t="s">
        <v>81</v>
      </c>
      <c r="L559" s="2" t="n">
        <v>34834</v>
      </c>
      <c r="M559" s="1" t="s">
        <v>3838</v>
      </c>
      <c r="N559" s="1" t="s">
        <v>1765</v>
      </c>
      <c r="O559" s="1" t="s">
        <v>1766</v>
      </c>
      <c r="P559" s="1" t="s">
        <v>415</v>
      </c>
      <c r="Q559" s="1" t="s">
        <v>77</v>
      </c>
      <c r="R559" s="1" t="s">
        <v>417</v>
      </c>
      <c r="T559" s="1" t="s">
        <v>82</v>
      </c>
      <c r="U559" s="1" t="s">
        <v>83</v>
      </c>
      <c r="V559" s="2" t="n">
        <v>34834</v>
      </c>
      <c r="W559" s="1" t="s">
        <v>84</v>
      </c>
      <c r="X559" s="1" t="s">
        <v>85</v>
      </c>
      <c r="AB559" s="1" t="s">
        <v>113</v>
      </c>
      <c r="AC559" s="1" t="s">
        <v>87</v>
      </c>
      <c r="AD559" s="1" t="s">
        <v>87</v>
      </c>
      <c r="AJ559" s="2" t="n">
        <v>36532</v>
      </c>
      <c r="AK559" s="1" t="s">
        <v>91</v>
      </c>
      <c r="AP559" s="1" t="n">
        <v>0</v>
      </c>
      <c r="AQ559" s="1" t="s">
        <v>93</v>
      </c>
      <c r="AR559" s="1" t="s">
        <v>94</v>
      </c>
      <c r="AS559" s="1" t="n">
        <v>0</v>
      </c>
      <c r="AT559" s="1" t="n">
        <v>0</v>
      </c>
      <c r="AX559" s="1" t="s">
        <v>220</v>
      </c>
      <c r="AY559" s="2" t="n">
        <v>36501</v>
      </c>
      <c r="AZ559" s="1" t="s">
        <v>123</v>
      </c>
      <c r="BC559" s="1" t="n">
        <v>101</v>
      </c>
      <c r="BD559" s="1" t="n">
        <v>0</v>
      </c>
      <c r="BE559" s="3" t="b">
        <f aca="false">FALSE()</f>
        <v>0</v>
      </c>
      <c r="BF559" s="3" t="b">
        <f aca="false">FALSE()</f>
        <v>0</v>
      </c>
      <c r="BG559" s="3" t="b">
        <f aca="false">FALSE()</f>
        <v>0</v>
      </c>
      <c r="BH559" s="1" t="n">
        <v>35.8287208</v>
      </c>
      <c r="BI559" s="1" t="n">
        <v>-82.5484638</v>
      </c>
      <c r="BK559" s="3" t="b">
        <f aca="false">FALSE()</f>
        <v>0</v>
      </c>
    </row>
    <row r="560" customFormat="false" ht="15" hidden="false" customHeight="false" outlineLevel="0" collapsed="false">
      <c r="A560" s="1" t="n">
        <v>16701</v>
      </c>
      <c r="B560" s="1" t="s">
        <v>3839</v>
      </c>
      <c r="C560" s="1" t="s">
        <v>3840</v>
      </c>
      <c r="E560" s="1" t="s">
        <v>3841</v>
      </c>
      <c r="F560" s="1" t="s">
        <v>1640</v>
      </c>
      <c r="G560" s="1" t="s">
        <v>77</v>
      </c>
      <c r="H560" s="1" t="s">
        <v>256</v>
      </c>
      <c r="J560" s="1" t="s">
        <v>121</v>
      </c>
      <c r="K560" s="1" t="s">
        <v>81</v>
      </c>
      <c r="L560" s="2" t="n">
        <v>34949</v>
      </c>
      <c r="M560" s="1" t="s">
        <v>3842</v>
      </c>
      <c r="N560" s="1" t="s">
        <v>3840</v>
      </c>
      <c r="O560" s="1" t="s">
        <v>3843</v>
      </c>
      <c r="P560" s="1" t="s">
        <v>1640</v>
      </c>
      <c r="Q560" s="1" t="s">
        <v>77</v>
      </c>
      <c r="R560" s="1" t="s">
        <v>1641</v>
      </c>
      <c r="T560" s="1" t="s">
        <v>82</v>
      </c>
      <c r="U560" s="1" t="s">
        <v>83</v>
      </c>
      <c r="V560" s="2" t="n">
        <v>34949</v>
      </c>
      <c r="W560" s="1" t="s">
        <v>89</v>
      </c>
      <c r="X560" s="1" t="s">
        <v>89</v>
      </c>
      <c r="AB560" s="1" t="s">
        <v>3844</v>
      </c>
      <c r="AC560" s="1" t="s">
        <v>87</v>
      </c>
      <c r="AD560" s="1" t="s">
        <v>87</v>
      </c>
      <c r="AJ560" s="2" t="n">
        <v>35797</v>
      </c>
      <c r="AK560" s="1" t="s">
        <v>136</v>
      </c>
      <c r="AN560" s="1" t="s">
        <v>3845</v>
      </c>
      <c r="AP560" s="1" t="n">
        <v>1</v>
      </c>
      <c r="AQ560" s="1" t="s">
        <v>93</v>
      </c>
      <c r="AR560" s="1" t="s">
        <v>94</v>
      </c>
      <c r="AS560" s="1" t="n">
        <v>0</v>
      </c>
      <c r="AT560" s="1" t="n">
        <v>0</v>
      </c>
      <c r="AX560" s="1" t="s">
        <v>96</v>
      </c>
      <c r="AY560" s="2" t="n">
        <v>34949</v>
      </c>
      <c r="AZ560" s="1" t="s">
        <v>123</v>
      </c>
      <c r="BA560" s="1" t="s">
        <v>164</v>
      </c>
      <c r="BB560" s="1" t="s">
        <v>410</v>
      </c>
      <c r="BC560" s="1" t="n">
        <v>101</v>
      </c>
      <c r="BD560" s="1" t="n">
        <v>0</v>
      </c>
      <c r="BE560" s="3" t="b">
        <f aca="false">FALSE()</f>
        <v>0</v>
      </c>
      <c r="BF560" s="3" t="b">
        <f aca="false">FALSE()</f>
        <v>0</v>
      </c>
      <c r="BG560" s="3" t="b">
        <f aca="false">FALSE()</f>
        <v>0</v>
      </c>
      <c r="BH560" s="1" t="n">
        <v>35.517402</v>
      </c>
      <c r="BI560" s="1" t="n">
        <v>-83.320555</v>
      </c>
      <c r="BK560" s="3" t="b">
        <f aca="false">FALSE()</f>
        <v>0</v>
      </c>
      <c r="BN560" s="1" t="s">
        <v>100</v>
      </c>
    </row>
    <row r="561" customFormat="false" ht="15" hidden="false" customHeight="false" outlineLevel="0" collapsed="false">
      <c r="A561" s="1" t="n">
        <v>16702</v>
      </c>
      <c r="B561" s="1" t="s">
        <v>3846</v>
      </c>
      <c r="C561" s="1" t="s">
        <v>3847</v>
      </c>
      <c r="E561" s="1" t="s">
        <v>3848</v>
      </c>
      <c r="F561" s="1" t="s">
        <v>107</v>
      </c>
      <c r="G561" s="1" t="s">
        <v>77</v>
      </c>
      <c r="H561" s="1" t="s">
        <v>108</v>
      </c>
      <c r="I561" s="1" t="s">
        <v>3849</v>
      </c>
      <c r="J561" s="1" t="s">
        <v>121</v>
      </c>
      <c r="K561" s="1" t="s">
        <v>81</v>
      </c>
      <c r="L561" s="2" t="n">
        <v>34551</v>
      </c>
      <c r="T561" s="1" t="s">
        <v>82</v>
      </c>
      <c r="U561" s="1" t="s">
        <v>83</v>
      </c>
      <c r="V561" s="2" t="n">
        <v>34551</v>
      </c>
      <c r="W561" s="1" t="s">
        <v>89</v>
      </c>
      <c r="X561" s="1" t="s">
        <v>89</v>
      </c>
      <c r="AC561" s="1" t="s">
        <v>87</v>
      </c>
      <c r="AD561" s="1" t="s">
        <v>87</v>
      </c>
      <c r="AJ561" s="2" t="n">
        <v>35443</v>
      </c>
      <c r="AK561" s="1" t="s">
        <v>91</v>
      </c>
      <c r="AN561" s="1" t="s">
        <v>3850</v>
      </c>
      <c r="AP561" s="1" t="n">
        <v>0</v>
      </c>
      <c r="AQ561" s="1" t="s">
        <v>93</v>
      </c>
      <c r="AR561" s="1" t="s">
        <v>94</v>
      </c>
      <c r="AS561" s="1" t="n">
        <v>0</v>
      </c>
      <c r="AT561" s="1" t="n">
        <v>0</v>
      </c>
      <c r="AX561" s="1" t="s">
        <v>451</v>
      </c>
      <c r="AY561" s="2" t="n">
        <v>34551</v>
      </c>
      <c r="AZ561" s="1" t="s">
        <v>123</v>
      </c>
      <c r="BB561" s="1" t="s">
        <v>410</v>
      </c>
      <c r="BC561" s="1" t="n">
        <v>8</v>
      </c>
      <c r="BD561" s="1" t="n">
        <v>0</v>
      </c>
      <c r="BE561" s="3" t="b">
        <f aca="false">FALSE()</f>
        <v>0</v>
      </c>
      <c r="BF561" s="3" t="b">
        <f aca="false">FALSE()</f>
        <v>0</v>
      </c>
      <c r="BG561" s="3" t="b">
        <f aca="false">FALSE()</f>
        <v>0</v>
      </c>
      <c r="BH561" s="1" t="n">
        <v>35.6185002830715</v>
      </c>
      <c r="BI561" s="1" t="n">
        <v>-82.5414658022706</v>
      </c>
      <c r="BK561" s="3" t="b">
        <f aca="false">FALSE()</f>
        <v>0</v>
      </c>
      <c r="BN561" s="1" t="s">
        <v>236</v>
      </c>
    </row>
    <row r="562" customFormat="false" ht="15" hidden="false" customHeight="false" outlineLevel="0" collapsed="false">
      <c r="A562" s="1" t="n">
        <v>16728</v>
      </c>
      <c r="B562" s="1" t="s">
        <v>3851</v>
      </c>
      <c r="C562" s="1" t="s">
        <v>3852</v>
      </c>
      <c r="E562" s="1" t="s">
        <v>3853</v>
      </c>
      <c r="F562" s="1" t="s">
        <v>816</v>
      </c>
      <c r="G562" s="1" t="s">
        <v>77</v>
      </c>
      <c r="H562" s="1" t="s">
        <v>256</v>
      </c>
      <c r="I562" s="1" t="s">
        <v>817</v>
      </c>
      <c r="J562" s="1" t="s">
        <v>2999</v>
      </c>
      <c r="K562" s="1" t="s">
        <v>81</v>
      </c>
      <c r="L562" s="2" t="n">
        <v>35446</v>
      </c>
      <c r="N562" s="1" t="s">
        <v>3854</v>
      </c>
      <c r="O562" s="1" t="s">
        <v>3855</v>
      </c>
      <c r="P562" s="1" t="s">
        <v>816</v>
      </c>
      <c r="Q562" s="1" t="s">
        <v>77</v>
      </c>
      <c r="R562" s="1" t="s">
        <v>817</v>
      </c>
      <c r="T562" s="1" t="s">
        <v>82</v>
      </c>
      <c r="U562" s="1" t="s">
        <v>83</v>
      </c>
      <c r="V562" s="2" t="n">
        <v>35446</v>
      </c>
      <c r="W562" s="1" t="s">
        <v>89</v>
      </c>
      <c r="X562" s="1" t="s">
        <v>89</v>
      </c>
      <c r="AC562" s="1" t="s">
        <v>87</v>
      </c>
      <c r="AD562" s="1" t="s">
        <v>87</v>
      </c>
      <c r="AJ562" s="2" t="n">
        <v>35444</v>
      </c>
      <c r="AK562" s="1" t="s">
        <v>91</v>
      </c>
      <c r="AN562" s="1" t="s">
        <v>3856</v>
      </c>
      <c r="AO562" s="1" t="s">
        <v>3857</v>
      </c>
      <c r="AP562" s="1" t="n">
        <v>0</v>
      </c>
      <c r="AQ562" s="1" t="s">
        <v>93</v>
      </c>
      <c r="AR562" s="1" t="s">
        <v>94</v>
      </c>
      <c r="AS562" s="1" t="n">
        <v>0</v>
      </c>
      <c r="AT562" s="1" t="n">
        <v>0</v>
      </c>
      <c r="AX562" s="1" t="s">
        <v>235</v>
      </c>
      <c r="AY562" s="2" t="n">
        <v>35446</v>
      </c>
      <c r="AZ562" s="1" t="s">
        <v>123</v>
      </c>
      <c r="BC562" s="1" t="n">
        <v>50</v>
      </c>
      <c r="BD562" s="1" t="n">
        <v>0</v>
      </c>
      <c r="BE562" s="3" t="b">
        <f aca="false">FALSE()</f>
        <v>0</v>
      </c>
      <c r="BF562" s="3" t="b">
        <f aca="false">FALSE()</f>
        <v>0</v>
      </c>
      <c r="BG562" s="3" t="b">
        <f aca="false">FALSE()</f>
        <v>0</v>
      </c>
      <c r="BH562" s="1" t="n">
        <v>35.5293599</v>
      </c>
      <c r="BI562" s="1" t="n">
        <v>-82.838813</v>
      </c>
      <c r="BK562" s="3" t="b">
        <f aca="false">FALSE()</f>
        <v>0</v>
      </c>
      <c r="BN562" s="1" t="s">
        <v>236</v>
      </c>
    </row>
    <row r="563" customFormat="false" ht="15" hidden="false" customHeight="false" outlineLevel="0" collapsed="false">
      <c r="A563" s="1" t="n">
        <v>16764</v>
      </c>
      <c r="B563" s="1" t="s">
        <v>3858</v>
      </c>
      <c r="C563" s="1" t="s">
        <v>3859</v>
      </c>
      <c r="D563" s="1" t="s">
        <v>3860</v>
      </c>
      <c r="E563" s="1" t="s">
        <v>3861</v>
      </c>
      <c r="F563" s="1" t="s">
        <v>1430</v>
      </c>
      <c r="G563" s="1" t="s">
        <v>77</v>
      </c>
      <c r="H563" s="1" t="s">
        <v>304</v>
      </c>
      <c r="I563" s="1" t="s">
        <v>2507</v>
      </c>
      <c r="J563" s="1" t="s">
        <v>121</v>
      </c>
      <c r="K563" s="1" t="s">
        <v>81</v>
      </c>
      <c r="L563" s="2" t="n">
        <v>35419</v>
      </c>
      <c r="T563" s="1" t="s">
        <v>82</v>
      </c>
      <c r="U563" s="1" t="s">
        <v>83</v>
      </c>
      <c r="V563" s="2" t="n">
        <v>35419</v>
      </c>
      <c r="W563" s="1" t="s">
        <v>84</v>
      </c>
      <c r="X563" s="1" t="s">
        <v>85</v>
      </c>
      <c r="AC563" s="1" t="s">
        <v>87</v>
      </c>
      <c r="AD563" s="1" t="s">
        <v>87</v>
      </c>
      <c r="AJ563" s="2" t="n">
        <v>35453</v>
      </c>
      <c r="AK563" s="1" t="s">
        <v>91</v>
      </c>
      <c r="AN563" s="1" t="s">
        <v>3862</v>
      </c>
      <c r="AP563" s="1" t="n">
        <v>0</v>
      </c>
      <c r="AQ563" s="1" t="s">
        <v>93</v>
      </c>
      <c r="AR563" s="1" t="s">
        <v>94</v>
      </c>
      <c r="AS563" s="1" t="n">
        <v>0</v>
      </c>
      <c r="AT563" s="1" t="n">
        <v>0</v>
      </c>
      <c r="AY563" s="2" t="n">
        <v>35419</v>
      </c>
      <c r="AZ563" s="1" t="s">
        <v>123</v>
      </c>
      <c r="BB563" s="1" t="s">
        <v>82</v>
      </c>
      <c r="BC563" s="1" t="n">
        <v>46</v>
      </c>
      <c r="BD563" s="1" t="n">
        <v>0</v>
      </c>
      <c r="BE563" s="3" t="b">
        <f aca="false">FALSE()</f>
        <v>0</v>
      </c>
      <c r="BF563" s="3" t="b">
        <f aca="false">FALSE()</f>
        <v>0</v>
      </c>
      <c r="BG563" s="3" t="b">
        <f aca="false">FALSE()</f>
        <v>0</v>
      </c>
      <c r="BH563" s="1" t="n">
        <v>35.199737</v>
      </c>
      <c r="BI563" s="1" t="n">
        <v>-83.830134</v>
      </c>
      <c r="BK563" s="3" t="b">
        <f aca="false">FALSE()</f>
        <v>0</v>
      </c>
    </row>
    <row r="564" customFormat="false" ht="15" hidden="false" customHeight="false" outlineLevel="0" collapsed="false">
      <c r="A564" s="1" t="n">
        <v>16765</v>
      </c>
      <c r="B564" s="1" t="s">
        <v>3863</v>
      </c>
      <c r="C564" s="1" t="s">
        <v>3864</v>
      </c>
      <c r="E564" s="1" t="s">
        <v>3865</v>
      </c>
      <c r="F564" s="1" t="s">
        <v>107</v>
      </c>
      <c r="G564" s="1" t="s">
        <v>77</v>
      </c>
      <c r="H564" s="1" t="s">
        <v>108</v>
      </c>
      <c r="J564" s="1" t="s">
        <v>121</v>
      </c>
      <c r="K564" s="1" t="s">
        <v>81</v>
      </c>
      <c r="L564" s="2" t="n">
        <v>35306</v>
      </c>
      <c r="M564" s="1" t="s">
        <v>3866</v>
      </c>
      <c r="O564" s="1" t="s">
        <v>3867</v>
      </c>
      <c r="P564" s="1" t="s">
        <v>3868</v>
      </c>
      <c r="Q564" s="1" t="s">
        <v>2917</v>
      </c>
      <c r="R564" s="1" t="s">
        <v>3869</v>
      </c>
      <c r="T564" s="1" t="s">
        <v>82</v>
      </c>
      <c r="U564" s="1" t="s">
        <v>83</v>
      </c>
      <c r="V564" s="2" t="n">
        <v>35306</v>
      </c>
      <c r="W564" s="1" t="s">
        <v>89</v>
      </c>
      <c r="X564" s="1" t="s">
        <v>89</v>
      </c>
      <c r="AB564" s="1" t="s">
        <v>1862</v>
      </c>
      <c r="AC564" s="1" t="s">
        <v>87</v>
      </c>
      <c r="AD564" s="1" t="s">
        <v>87</v>
      </c>
      <c r="AK564" s="1" t="s">
        <v>91</v>
      </c>
      <c r="AO564" s="1" t="s">
        <v>3870</v>
      </c>
      <c r="AP564" s="1" t="n">
        <v>0</v>
      </c>
      <c r="AQ564" s="1" t="s">
        <v>93</v>
      </c>
      <c r="AR564" s="1" t="s">
        <v>94</v>
      </c>
      <c r="AS564" s="1" t="n">
        <v>0</v>
      </c>
      <c r="AT564" s="1" t="n">
        <v>0</v>
      </c>
      <c r="AX564" s="1" t="s">
        <v>115</v>
      </c>
      <c r="AY564" s="2" t="n">
        <v>35306</v>
      </c>
      <c r="AZ564" s="1" t="s">
        <v>84</v>
      </c>
      <c r="BC564" s="1" t="n">
        <v>0</v>
      </c>
      <c r="BD564" s="1" t="n">
        <v>0</v>
      </c>
      <c r="BE564" s="3" t="b">
        <f aca="false">FALSE()</f>
        <v>0</v>
      </c>
      <c r="BF564" s="3" t="b">
        <f aca="false">FALSE()</f>
        <v>0</v>
      </c>
      <c r="BG564" s="3" t="b">
        <f aca="false">FALSE()</f>
        <v>0</v>
      </c>
      <c r="BH564" s="1" t="n">
        <v>35.583333</v>
      </c>
      <c r="BI564" s="1" t="n">
        <v>-82.59</v>
      </c>
      <c r="BK564" s="3" t="b">
        <f aca="false">FALSE()</f>
        <v>0</v>
      </c>
      <c r="BN564" s="1" t="s">
        <v>116</v>
      </c>
    </row>
    <row r="565" customFormat="false" ht="15" hidden="false" customHeight="false" outlineLevel="0" collapsed="false">
      <c r="B565" s="1" t="s">
        <v>3871</v>
      </c>
      <c r="C565" s="1" t="s">
        <v>3872</v>
      </c>
      <c r="D565" s="1" t="s">
        <v>3873</v>
      </c>
      <c r="E565" s="1" t="s">
        <v>3874</v>
      </c>
      <c r="F565" s="1" t="s">
        <v>151</v>
      </c>
      <c r="G565" s="1" t="s">
        <v>77</v>
      </c>
      <c r="H565" s="1" t="s">
        <v>152</v>
      </c>
      <c r="J565" s="1" t="s">
        <v>176</v>
      </c>
      <c r="K565" s="1" t="s">
        <v>81</v>
      </c>
      <c r="L565" s="2" t="n">
        <v>34150</v>
      </c>
      <c r="V565" s="2" t="n">
        <v>34150</v>
      </c>
      <c r="W565" s="1" t="s">
        <v>84</v>
      </c>
      <c r="X565" s="1" t="s">
        <v>85</v>
      </c>
      <c r="AD565" s="1" t="s">
        <v>87</v>
      </c>
      <c r="AJ565" s="2" t="n">
        <v>34157</v>
      </c>
      <c r="AK565" s="1" t="s">
        <v>218</v>
      </c>
      <c r="AL565" s="1" t="n">
        <v>0</v>
      </c>
      <c r="AN565" s="1" t="s">
        <v>219</v>
      </c>
      <c r="AP565" s="1" t="n">
        <v>0</v>
      </c>
      <c r="AQ565" s="1" t="s">
        <v>93</v>
      </c>
      <c r="AR565" s="1" t="s">
        <v>94</v>
      </c>
      <c r="AS565" s="1" t="n">
        <v>0</v>
      </c>
      <c r="AT565" s="1" t="n">
        <v>0</v>
      </c>
      <c r="AX565" s="1" t="s">
        <v>220</v>
      </c>
      <c r="AY565" s="2" t="n">
        <v>34150</v>
      </c>
      <c r="AZ565" s="1" t="s">
        <v>123</v>
      </c>
      <c r="BC565" s="1" t="n">
        <v>9</v>
      </c>
      <c r="BD565" s="1" t="n">
        <v>0</v>
      </c>
      <c r="BE565" s="3" t="b">
        <f aca="false">FALSE()</f>
        <v>0</v>
      </c>
      <c r="BF565" s="3" t="b">
        <f aca="false">FALSE()</f>
        <v>0</v>
      </c>
      <c r="BG565" s="3" t="b">
        <f aca="false">FALSE()</f>
        <v>0</v>
      </c>
      <c r="BH565" s="1" t="n">
        <v>0</v>
      </c>
      <c r="BI565" s="1" t="n">
        <v>0</v>
      </c>
      <c r="BK565" s="3" t="b">
        <f aca="false">FALSE()</f>
        <v>0</v>
      </c>
    </row>
    <row r="566" customFormat="false" ht="15" hidden="false" customHeight="false" outlineLevel="0" collapsed="false">
      <c r="A566" s="1" t="n">
        <v>16766</v>
      </c>
      <c r="B566" s="1" t="s">
        <v>3875</v>
      </c>
      <c r="C566" s="1" t="s">
        <v>3876</v>
      </c>
      <c r="E566" s="1" t="s">
        <v>3877</v>
      </c>
      <c r="F566" s="1" t="s">
        <v>3878</v>
      </c>
      <c r="G566" s="1" t="s">
        <v>77</v>
      </c>
      <c r="H566" s="1" t="s">
        <v>416</v>
      </c>
      <c r="J566" s="1" t="s">
        <v>121</v>
      </c>
      <c r="K566" s="1" t="s">
        <v>81</v>
      </c>
      <c r="L566" s="2" t="n">
        <v>34942</v>
      </c>
      <c r="M566" s="1" t="s">
        <v>3879</v>
      </c>
      <c r="O566" s="1" t="s">
        <v>3880</v>
      </c>
      <c r="P566" s="1" t="s">
        <v>3881</v>
      </c>
      <c r="Q566" s="1" t="s">
        <v>77</v>
      </c>
      <c r="R566" s="1" t="s">
        <v>3882</v>
      </c>
      <c r="T566" s="1" t="s">
        <v>82</v>
      </c>
      <c r="U566" s="1" t="s">
        <v>83</v>
      </c>
      <c r="V566" s="2" t="n">
        <v>34942</v>
      </c>
      <c r="W566" s="1" t="s">
        <v>89</v>
      </c>
      <c r="X566" s="1" t="s">
        <v>89</v>
      </c>
      <c r="AB566" s="1" t="s">
        <v>113</v>
      </c>
      <c r="AC566" s="1" t="s">
        <v>87</v>
      </c>
      <c r="AD566" s="1" t="s">
        <v>87</v>
      </c>
      <c r="AK566" s="1" t="s">
        <v>91</v>
      </c>
      <c r="AO566" s="1" t="s">
        <v>3883</v>
      </c>
      <c r="AP566" s="1" t="n">
        <v>0</v>
      </c>
      <c r="AQ566" s="1" t="s">
        <v>93</v>
      </c>
      <c r="AR566" s="1" t="s">
        <v>94</v>
      </c>
      <c r="AS566" s="1" t="n">
        <v>0</v>
      </c>
      <c r="AT566" s="1" t="n">
        <v>0</v>
      </c>
      <c r="AX566" s="1" t="s">
        <v>115</v>
      </c>
      <c r="AY566" s="2" t="n">
        <v>34942</v>
      </c>
      <c r="AZ566" s="1" t="s">
        <v>84</v>
      </c>
      <c r="BC566" s="1" t="n">
        <v>0</v>
      </c>
      <c r="BD566" s="1" t="n">
        <v>0</v>
      </c>
      <c r="BE566" s="3" t="b">
        <f aca="false">FALSE()</f>
        <v>0</v>
      </c>
      <c r="BF566" s="3" t="b">
        <f aca="false">FALSE()</f>
        <v>0</v>
      </c>
      <c r="BG566" s="3" t="b">
        <f aca="false">FALSE()</f>
        <v>0</v>
      </c>
      <c r="BH566" s="1" t="n">
        <v>35.959722</v>
      </c>
      <c r="BI566" s="1" t="n">
        <v>-82.507777</v>
      </c>
      <c r="BK566" s="3" t="b">
        <f aca="false">FALSE()</f>
        <v>0</v>
      </c>
      <c r="BN566" s="1" t="s">
        <v>116</v>
      </c>
    </row>
    <row r="567" customFormat="false" ht="15" hidden="false" customHeight="false" outlineLevel="0" collapsed="false">
      <c r="A567" s="1" t="n">
        <v>16768</v>
      </c>
      <c r="B567" s="1" t="s">
        <v>3884</v>
      </c>
      <c r="C567" s="1" t="s">
        <v>3885</v>
      </c>
      <c r="D567" s="1" t="s">
        <v>3886</v>
      </c>
      <c r="E567" s="1" t="s">
        <v>3887</v>
      </c>
      <c r="F567" s="1" t="s">
        <v>195</v>
      </c>
      <c r="G567" s="1" t="s">
        <v>77</v>
      </c>
      <c r="H567" s="1" t="s">
        <v>196</v>
      </c>
      <c r="I567" s="1" t="s">
        <v>338</v>
      </c>
      <c r="J567" s="1" t="s">
        <v>2999</v>
      </c>
      <c r="K567" s="1" t="s">
        <v>81</v>
      </c>
      <c r="L567" s="2" t="n">
        <v>35388</v>
      </c>
      <c r="M567" s="1" t="s">
        <v>3888</v>
      </c>
      <c r="N567" s="1" t="s">
        <v>3888</v>
      </c>
      <c r="O567" s="1" t="s">
        <v>3888</v>
      </c>
      <c r="P567" s="1" t="s">
        <v>3888</v>
      </c>
      <c r="Q567" s="1" t="s">
        <v>77</v>
      </c>
      <c r="R567" s="1" t="s">
        <v>3889</v>
      </c>
      <c r="T567" s="1" t="s">
        <v>82</v>
      </c>
      <c r="U567" s="1" t="s">
        <v>83</v>
      </c>
      <c r="V567" s="2" t="n">
        <v>35388</v>
      </c>
      <c r="W567" s="1" t="s">
        <v>84</v>
      </c>
      <c r="X567" s="1" t="s">
        <v>85</v>
      </c>
      <c r="AC567" s="1" t="s">
        <v>87</v>
      </c>
      <c r="AD567" s="1" t="s">
        <v>87</v>
      </c>
      <c r="AJ567" s="2" t="n">
        <v>35969</v>
      </c>
      <c r="AK567" s="1" t="s">
        <v>136</v>
      </c>
      <c r="AN567" s="1" t="s">
        <v>3890</v>
      </c>
      <c r="AO567" s="1" t="s">
        <v>3891</v>
      </c>
      <c r="AP567" s="1" t="n">
        <v>0</v>
      </c>
      <c r="AQ567" s="1" t="s">
        <v>93</v>
      </c>
      <c r="AR567" s="1" t="s">
        <v>94</v>
      </c>
      <c r="AS567" s="1" t="n">
        <v>0</v>
      </c>
      <c r="AT567" s="1" t="n">
        <v>0</v>
      </c>
      <c r="AX567" s="1" t="s">
        <v>220</v>
      </c>
      <c r="AY567" s="2" t="n">
        <v>35938</v>
      </c>
      <c r="AZ567" s="1" t="s">
        <v>123</v>
      </c>
      <c r="BA567" s="1" t="s">
        <v>164</v>
      </c>
      <c r="BC567" s="1" t="n">
        <v>102</v>
      </c>
      <c r="BD567" s="1" t="n">
        <v>0</v>
      </c>
      <c r="BE567" s="3" t="b">
        <f aca="false">FALSE()</f>
        <v>0</v>
      </c>
      <c r="BF567" s="3" t="b">
        <f aca="false">FALSE()</f>
        <v>0</v>
      </c>
      <c r="BG567" s="3" t="b">
        <f aca="false">FALSE()</f>
        <v>0</v>
      </c>
      <c r="BH567" s="1" t="n">
        <v>35.6876735</v>
      </c>
      <c r="BI567" s="1" t="n">
        <v>-82.0128122</v>
      </c>
      <c r="BK567" s="3" t="b">
        <f aca="false">FALSE()</f>
        <v>0</v>
      </c>
    </row>
    <row r="568" customFormat="false" ht="15" hidden="false" customHeight="false" outlineLevel="0" collapsed="false">
      <c r="A568" s="1" t="n">
        <v>16770</v>
      </c>
      <c r="B568" s="1" t="s">
        <v>3892</v>
      </c>
      <c r="C568" s="1" t="s">
        <v>3893</v>
      </c>
      <c r="D568" s="1" t="s">
        <v>3894</v>
      </c>
      <c r="E568" s="1" t="s">
        <v>3895</v>
      </c>
      <c r="F568" s="1" t="s">
        <v>997</v>
      </c>
      <c r="G568" s="1" t="s">
        <v>77</v>
      </c>
      <c r="H568" s="1" t="s">
        <v>129</v>
      </c>
      <c r="I568" s="1" t="s">
        <v>3896</v>
      </c>
      <c r="J568" s="1" t="s">
        <v>2999</v>
      </c>
      <c r="K568" s="1" t="s">
        <v>81</v>
      </c>
      <c r="L568" s="2" t="n">
        <v>35429</v>
      </c>
      <c r="T568" s="1" t="s">
        <v>82</v>
      </c>
      <c r="U568" s="1" t="s">
        <v>83</v>
      </c>
      <c r="V568" s="2" t="n">
        <v>35429</v>
      </c>
      <c r="W568" s="1" t="s">
        <v>84</v>
      </c>
      <c r="X568" s="1" t="s">
        <v>85</v>
      </c>
      <c r="AC568" s="1" t="s">
        <v>87</v>
      </c>
      <c r="AD568" s="1" t="s">
        <v>87</v>
      </c>
      <c r="AJ568" s="2" t="n">
        <v>35460</v>
      </c>
      <c r="AK568" s="1" t="s">
        <v>91</v>
      </c>
      <c r="AN568" s="1" t="s">
        <v>3897</v>
      </c>
      <c r="AP568" s="1" t="n">
        <v>0</v>
      </c>
      <c r="AQ568" s="1" t="s">
        <v>93</v>
      </c>
      <c r="AR568" s="1" t="s">
        <v>94</v>
      </c>
      <c r="AS568" s="1" t="n">
        <v>0</v>
      </c>
      <c r="AT568" s="1" t="n">
        <v>0</v>
      </c>
      <c r="AX568" s="1" t="s">
        <v>235</v>
      </c>
      <c r="AY568" s="2" t="n">
        <v>35429</v>
      </c>
      <c r="AZ568" s="1" t="s">
        <v>123</v>
      </c>
      <c r="BB568" s="1" t="s">
        <v>82</v>
      </c>
      <c r="BC568" s="1" t="n">
        <v>21</v>
      </c>
      <c r="BD568" s="1" t="n">
        <v>0</v>
      </c>
      <c r="BE568" s="3" t="b">
        <f aca="false">FALSE()</f>
        <v>0</v>
      </c>
      <c r="BF568" s="3" t="b">
        <f aca="false">FALSE()</f>
        <v>0</v>
      </c>
      <c r="BG568" s="3" t="b">
        <f aca="false">FALSE()</f>
        <v>0</v>
      </c>
      <c r="BH568" s="1" t="n">
        <v>35.7317941575455</v>
      </c>
      <c r="BI568" s="1" t="n">
        <v>-81.5479442035842</v>
      </c>
      <c r="BK568" s="3" t="b">
        <f aca="false">FALSE()</f>
        <v>0</v>
      </c>
      <c r="BN568" s="1" t="s">
        <v>236</v>
      </c>
    </row>
    <row r="569" customFormat="false" ht="15" hidden="false" customHeight="false" outlineLevel="0" collapsed="false">
      <c r="A569" s="1" t="n">
        <v>16771</v>
      </c>
      <c r="B569" s="1" t="s">
        <v>3898</v>
      </c>
      <c r="C569" s="1" t="s">
        <v>3899</v>
      </c>
      <c r="D569" s="1" t="s">
        <v>3900</v>
      </c>
      <c r="E569" s="1" t="s">
        <v>2810</v>
      </c>
      <c r="F569" s="1" t="s">
        <v>474</v>
      </c>
      <c r="G569" s="1" t="s">
        <v>77</v>
      </c>
      <c r="H569" s="1" t="s">
        <v>78</v>
      </c>
      <c r="I569" s="1" t="s">
        <v>79</v>
      </c>
      <c r="J569" s="1" t="s">
        <v>2999</v>
      </c>
      <c r="K569" s="1" t="s">
        <v>81</v>
      </c>
      <c r="L569" s="2" t="n">
        <v>35429</v>
      </c>
      <c r="T569" s="1" t="s">
        <v>82</v>
      </c>
      <c r="U569" s="1" t="s">
        <v>83</v>
      </c>
      <c r="V569" s="2" t="n">
        <v>35429</v>
      </c>
      <c r="W569" s="1" t="s">
        <v>84</v>
      </c>
      <c r="X569" s="1" t="s">
        <v>85</v>
      </c>
      <c r="AC569" s="1" t="s">
        <v>87</v>
      </c>
      <c r="AD569" s="1" t="s">
        <v>87</v>
      </c>
      <c r="AJ569" s="2" t="n">
        <v>35460</v>
      </c>
      <c r="AK569" s="1" t="s">
        <v>91</v>
      </c>
      <c r="AN569" s="1" t="s">
        <v>3897</v>
      </c>
      <c r="AP569" s="1" t="n">
        <v>0</v>
      </c>
      <c r="AQ569" s="1" t="s">
        <v>93</v>
      </c>
      <c r="AR569" s="1" t="s">
        <v>94</v>
      </c>
      <c r="AS569" s="1" t="n">
        <v>0</v>
      </c>
      <c r="AT569" s="1" t="n">
        <v>0</v>
      </c>
      <c r="AX569" s="1" t="s">
        <v>235</v>
      </c>
      <c r="AY569" s="2" t="n">
        <v>35429</v>
      </c>
      <c r="AZ569" s="1" t="s">
        <v>123</v>
      </c>
      <c r="BC569" s="1" t="n">
        <v>47</v>
      </c>
      <c r="BD569" s="1" t="n">
        <v>0</v>
      </c>
      <c r="BE569" s="3" t="b">
        <f aca="false">FALSE()</f>
        <v>0</v>
      </c>
      <c r="BF569" s="3" t="b">
        <f aca="false">FALSE()</f>
        <v>0</v>
      </c>
      <c r="BG569" s="3" t="b">
        <f aca="false">FALSE()</f>
        <v>0</v>
      </c>
      <c r="BH569" s="1" t="n">
        <v>35.904193</v>
      </c>
      <c r="BI569" s="1" t="n">
        <v>-81.540443</v>
      </c>
      <c r="BK569" s="3" t="b">
        <f aca="false">FALSE()</f>
        <v>0</v>
      </c>
      <c r="BN569" s="1" t="s">
        <v>236</v>
      </c>
    </row>
    <row r="570" customFormat="false" ht="15" hidden="false" customHeight="false" outlineLevel="0" collapsed="false">
      <c r="A570" s="1" t="n">
        <v>16772</v>
      </c>
      <c r="B570" s="1" t="s">
        <v>3901</v>
      </c>
      <c r="C570" s="1" t="s">
        <v>3902</v>
      </c>
      <c r="D570" s="1" t="s">
        <v>3903</v>
      </c>
      <c r="E570" s="1" t="s">
        <v>3904</v>
      </c>
      <c r="F570" s="1" t="s">
        <v>195</v>
      </c>
      <c r="G570" s="1" t="s">
        <v>77</v>
      </c>
      <c r="H570" s="1" t="s">
        <v>196</v>
      </c>
      <c r="J570" s="1" t="s">
        <v>80</v>
      </c>
      <c r="K570" s="1" t="s">
        <v>81</v>
      </c>
      <c r="L570" s="2" t="n">
        <v>35243</v>
      </c>
      <c r="M570" s="1" t="s">
        <v>281</v>
      </c>
      <c r="N570" s="1" t="s">
        <v>281</v>
      </c>
      <c r="O570" s="1" t="s">
        <v>283</v>
      </c>
      <c r="P570" s="1" t="s">
        <v>284</v>
      </c>
      <c r="Q570" s="1" t="s">
        <v>77</v>
      </c>
      <c r="R570" s="1" t="s">
        <v>285</v>
      </c>
      <c r="T570" s="1" t="s">
        <v>82</v>
      </c>
      <c r="U570" s="1" t="s">
        <v>83</v>
      </c>
      <c r="V570" s="2" t="n">
        <v>35226</v>
      </c>
      <c r="W570" s="1" t="s">
        <v>84</v>
      </c>
      <c r="X570" s="1" t="s">
        <v>85</v>
      </c>
      <c r="AB570" s="1" t="s">
        <v>688</v>
      </c>
      <c r="AC570" s="1" t="s">
        <v>87</v>
      </c>
      <c r="AD570" s="1" t="s">
        <v>87</v>
      </c>
      <c r="AF570" s="1" t="s">
        <v>88</v>
      </c>
      <c r="AJ570" s="2" t="n">
        <v>44222</v>
      </c>
      <c r="AK570" s="1" t="s">
        <v>136</v>
      </c>
      <c r="AN570" s="1" t="s">
        <v>3905</v>
      </c>
      <c r="AO570" s="1" t="s">
        <v>386</v>
      </c>
      <c r="AP570" s="1" t="n">
        <v>1</v>
      </c>
      <c r="AQ570" s="1" t="s">
        <v>93</v>
      </c>
      <c r="AR570" s="1" t="s">
        <v>94</v>
      </c>
      <c r="AS570" s="1" t="n">
        <v>0</v>
      </c>
      <c r="AT570" s="1" t="n">
        <v>0</v>
      </c>
      <c r="AU570" s="2" t="n">
        <v>44207</v>
      </c>
      <c r="AW570" s="1" t="s">
        <v>182</v>
      </c>
      <c r="AX570" s="1" t="s">
        <v>115</v>
      </c>
      <c r="AY570" s="2" t="n">
        <v>35226</v>
      </c>
      <c r="AZ570" s="1" t="s">
        <v>84</v>
      </c>
      <c r="BC570" s="1" t="n">
        <v>0</v>
      </c>
      <c r="BD570" s="1" t="n">
        <v>0</v>
      </c>
      <c r="BE570" s="3" t="b">
        <f aca="false">FALSE()</f>
        <v>0</v>
      </c>
      <c r="BF570" s="3" t="b">
        <f aca="false">FALSE()</f>
        <v>0</v>
      </c>
      <c r="BG570" s="3" t="b">
        <f aca="false">FALSE()</f>
        <v>0</v>
      </c>
      <c r="BH570" s="1" t="n">
        <v>35.654444</v>
      </c>
      <c r="BI570" s="1" t="n">
        <v>-81.955</v>
      </c>
      <c r="BK570" s="3" t="b">
        <f aca="false">FALSE()</f>
        <v>0</v>
      </c>
      <c r="BN570" s="1" t="s">
        <v>116</v>
      </c>
      <c r="BT570" s="1" t="s">
        <v>101</v>
      </c>
      <c r="BU570" s="1" t="s">
        <v>3906</v>
      </c>
    </row>
    <row r="571" customFormat="false" ht="15" hidden="false" customHeight="false" outlineLevel="0" collapsed="false">
      <c r="A571" s="1" t="n">
        <v>16784</v>
      </c>
      <c r="B571" s="1" t="s">
        <v>3907</v>
      </c>
      <c r="C571" s="1" t="s">
        <v>3908</v>
      </c>
      <c r="D571" s="1" t="s">
        <v>3215</v>
      </c>
      <c r="E571" s="1" t="s">
        <v>3909</v>
      </c>
      <c r="F571" s="1" t="s">
        <v>717</v>
      </c>
      <c r="G571" s="1" t="s">
        <v>77</v>
      </c>
      <c r="H571" s="1" t="s">
        <v>108</v>
      </c>
      <c r="J571" s="1" t="s">
        <v>121</v>
      </c>
      <c r="K571" s="1" t="s">
        <v>81</v>
      </c>
      <c r="L571" s="2" t="n">
        <v>35359</v>
      </c>
      <c r="M571" s="1" t="s">
        <v>3910</v>
      </c>
      <c r="N571" s="1" t="s">
        <v>3911</v>
      </c>
      <c r="O571" s="1" t="s">
        <v>3909</v>
      </c>
      <c r="P571" s="1" t="s">
        <v>717</v>
      </c>
      <c r="Q571" s="1" t="s">
        <v>77</v>
      </c>
      <c r="R571" s="1" t="s">
        <v>1854</v>
      </c>
      <c r="T571" s="1" t="s">
        <v>82</v>
      </c>
      <c r="U571" s="1" t="s">
        <v>83</v>
      </c>
      <c r="V571" s="2" t="n">
        <v>35359</v>
      </c>
      <c r="W571" s="1" t="s">
        <v>89</v>
      </c>
      <c r="X571" s="1" t="s">
        <v>89</v>
      </c>
      <c r="AB571" s="1" t="s">
        <v>113</v>
      </c>
      <c r="AC571" s="1" t="s">
        <v>87</v>
      </c>
      <c r="AD571" s="1" t="s">
        <v>87</v>
      </c>
      <c r="AK571" s="1" t="s">
        <v>91</v>
      </c>
      <c r="AO571" s="1" t="s">
        <v>3912</v>
      </c>
      <c r="AP571" s="1" t="n">
        <v>0</v>
      </c>
      <c r="AQ571" s="1" t="s">
        <v>93</v>
      </c>
      <c r="AR571" s="1" t="s">
        <v>94</v>
      </c>
      <c r="AS571" s="1" t="n">
        <v>0</v>
      </c>
      <c r="AT571" s="1" t="n">
        <v>0</v>
      </c>
      <c r="AX571" s="1" t="s">
        <v>115</v>
      </c>
      <c r="AY571" s="2" t="n">
        <v>35359</v>
      </c>
      <c r="AZ571" s="1" t="s">
        <v>84</v>
      </c>
      <c r="BC571" s="1" t="n">
        <v>0</v>
      </c>
      <c r="BD571" s="1" t="n">
        <v>0</v>
      </c>
      <c r="BE571" s="3" t="b">
        <f aca="false">FALSE()</f>
        <v>0</v>
      </c>
      <c r="BF571" s="3" t="b">
        <f aca="false">FALSE()</f>
        <v>0</v>
      </c>
      <c r="BG571" s="3" t="b">
        <f aca="false">FALSE()</f>
        <v>0</v>
      </c>
      <c r="BH571" s="1" t="n">
        <v>35.604722</v>
      </c>
      <c r="BI571" s="1" t="n">
        <v>-82.358333</v>
      </c>
      <c r="BK571" s="3" t="b">
        <f aca="false">FALSE()</f>
        <v>0</v>
      </c>
      <c r="BN571" s="1" t="s">
        <v>116</v>
      </c>
    </row>
    <row r="572" customFormat="false" ht="15" hidden="false" customHeight="false" outlineLevel="0" collapsed="false">
      <c r="A572" s="1" t="n">
        <v>16798</v>
      </c>
      <c r="B572" s="1" t="s">
        <v>3913</v>
      </c>
      <c r="C572" s="1" t="s">
        <v>3914</v>
      </c>
      <c r="D572" s="1" t="s">
        <v>3915</v>
      </c>
      <c r="E572" s="1" t="s">
        <v>3916</v>
      </c>
      <c r="F572" s="1" t="s">
        <v>151</v>
      </c>
      <c r="G572" s="1" t="s">
        <v>77</v>
      </c>
      <c r="H572" s="1" t="s">
        <v>152</v>
      </c>
      <c r="J572" s="1" t="s">
        <v>559</v>
      </c>
      <c r="K572" s="1" t="s">
        <v>81</v>
      </c>
      <c r="L572" s="2" t="n">
        <v>35430</v>
      </c>
      <c r="M572" s="1" t="s">
        <v>1546</v>
      </c>
      <c r="N572" s="1" t="s">
        <v>1326</v>
      </c>
      <c r="O572" s="1" t="s">
        <v>3917</v>
      </c>
      <c r="P572" s="1" t="s">
        <v>1328</v>
      </c>
      <c r="Q572" s="1" t="s">
        <v>77</v>
      </c>
      <c r="R572" s="1" t="s">
        <v>1329</v>
      </c>
      <c r="T572" s="1" t="s">
        <v>82</v>
      </c>
      <c r="U572" s="1" t="s">
        <v>83</v>
      </c>
      <c r="V572" s="2" t="n">
        <v>35430</v>
      </c>
      <c r="W572" s="1" t="s">
        <v>84</v>
      </c>
      <c r="X572" s="1" t="s">
        <v>85</v>
      </c>
      <c r="Y572" s="2" t="n">
        <v>35473</v>
      </c>
      <c r="Z572" s="2" t="n">
        <v>35542</v>
      </c>
      <c r="AB572" s="1" t="s">
        <v>3918</v>
      </c>
      <c r="AC572" s="1" t="s">
        <v>134</v>
      </c>
      <c r="AD572" s="1" t="s">
        <v>87</v>
      </c>
      <c r="AH572" s="1" t="s">
        <v>160</v>
      </c>
      <c r="AI572" s="2" t="n">
        <v>36480</v>
      </c>
      <c r="AJ572" s="2" t="n">
        <v>37134</v>
      </c>
      <c r="AK572" s="1" t="s">
        <v>136</v>
      </c>
      <c r="AL572" s="1" t="n">
        <v>0</v>
      </c>
      <c r="AO572" s="1" t="s">
        <v>3919</v>
      </c>
      <c r="AP572" s="1" t="n">
        <v>0</v>
      </c>
      <c r="AQ572" s="1" t="s">
        <v>93</v>
      </c>
      <c r="AR572" s="1" t="s">
        <v>94</v>
      </c>
      <c r="AS572" s="1" t="n">
        <v>0</v>
      </c>
      <c r="AT572" s="1" t="n">
        <v>0</v>
      </c>
      <c r="AX572" s="1" t="s">
        <v>115</v>
      </c>
      <c r="AY572" s="2" t="n">
        <v>35430</v>
      </c>
      <c r="AZ572" s="1" t="s">
        <v>123</v>
      </c>
      <c r="BA572" s="1" t="s">
        <v>164</v>
      </c>
      <c r="BB572" s="1" t="s">
        <v>82</v>
      </c>
      <c r="BC572" s="1" t="n">
        <v>104</v>
      </c>
      <c r="BD572" s="1" t="n">
        <v>0</v>
      </c>
      <c r="BE572" s="3" t="b">
        <f aca="false">FALSE()</f>
        <v>0</v>
      </c>
      <c r="BF572" s="3" t="b">
        <f aca="false">FALSE()</f>
        <v>0</v>
      </c>
      <c r="BG572" s="3" t="b">
        <f aca="false">FALSE()</f>
        <v>0</v>
      </c>
      <c r="BH572" s="1" t="n">
        <v>35.292222</v>
      </c>
      <c r="BI572" s="1" t="n">
        <v>-81.490277</v>
      </c>
      <c r="BK572" s="3" t="b">
        <f aca="false">FALSE()</f>
        <v>0</v>
      </c>
      <c r="BN572" s="1" t="s">
        <v>116</v>
      </c>
    </row>
    <row r="573" customFormat="false" ht="15" hidden="false" customHeight="false" outlineLevel="0" collapsed="false">
      <c r="A573" s="1" t="n">
        <v>16802</v>
      </c>
      <c r="B573" s="1" t="s">
        <v>3920</v>
      </c>
      <c r="C573" s="1" t="s">
        <v>3921</v>
      </c>
      <c r="D573" s="1" t="s">
        <v>2512</v>
      </c>
      <c r="E573" s="1" t="s">
        <v>3922</v>
      </c>
      <c r="F573" s="1" t="s">
        <v>2514</v>
      </c>
      <c r="G573" s="1" t="s">
        <v>77</v>
      </c>
      <c r="H573" s="1" t="s">
        <v>108</v>
      </c>
      <c r="I573" s="1" t="s">
        <v>3923</v>
      </c>
      <c r="J573" s="1" t="s">
        <v>80</v>
      </c>
      <c r="K573" s="1" t="s">
        <v>81</v>
      </c>
      <c r="L573" s="2" t="n">
        <v>35195</v>
      </c>
      <c r="M573" s="1" t="s">
        <v>3924</v>
      </c>
      <c r="N573" s="1" t="s">
        <v>3005</v>
      </c>
      <c r="O573" s="1" t="s">
        <v>3005</v>
      </c>
      <c r="P573" s="1" t="s">
        <v>3005</v>
      </c>
      <c r="T573" s="1" t="s">
        <v>82</v>
      </c>
      <c r="U573" s="1" t="s">
        <v>83</v>
      </c>
      <c r="V573" s="2" t="n">
        <v>35257</v>
      </c>
      <c r="W573" s="1" t="s">
        <v>84</v>
      </c>
      <c r="X573" s="1" t="s">
        <v>85</v>
      </c>
      <c r="AB573" s="1" t="s">
        <v>539</v>
      </c>
      <c r="AC573" s="1" t="s">
        <v>87</v>
      </c>
      <c r="AD573" s="1" t="s">
        <v>87</v>
      </c>
      <c r="AK573" s="1" t="s">
        <v>136</v>
      </c>
      <c r="AN573" s="1" t="s">
        <v>3925</v>
      </c>
      <c r="AP573" s="1" t="n">
        <v>1</v>
      </c>
      <c r="AQ573" s="1" t="s">
        <v>93</v>
      </c>
      <c r="AR573" s="1" t="s">
        <v>94</v>
      </c>
      <c r="AS573" s="1" t="n">
        <v>0</v>
      </c>
      <c r="AT573" s="1" t="n">
        <v>0</v>
      </c>
      <c r="AX573" s="1" t="s">
        <v>115</v>
      </c>
      <c r="AY573" s="2" t="n">
        <v>35709</v>
      </c>
      <c r="AZ573" s="1" t="s">
        <v>84</v>
      </c>
      <c r="BB573" s="1" t="s">
        <v>82</v>
      </c>
      <c r="BC573" s="1" t="n">
        <v>0</v>
      </c>
      <c r="BD573" s="1" t="n">
        <v>0</v>
      </c>
      <c r="BE573" s="3" t="b">
        <f aca="false">FALSE()</f>
        <v>0</v>
      </c>
      <c r="BF573" s="3" t="b">
        <f aca="false">FALSE()</f>
        <v>0</v>
      </c>
      <c r="BG573" s="3" t="b">
        <f aca="false">FALSE()</f>
        <v>0</v>
      </c>
      <c r="BH573" s="1" t="n">
        <v>35.535555</v>
      </c>
      <c r="BI573" s="1" t="n">
        <v>-82.433888</v>
      </c>
      <c r="BK573" s="3" t="b">
        <f aca="false">FALSE()</f>
        <v>0</v>
      </c>
      <c r="BN573" s="1" t="s">
        <v>116</v>
      </c>
    </row>
    <row r="574" customFormat="false" ht="15" hidden="false" customHeight="false" outlineLevel="0" collapsed="false">
      <c r="A574" s="1" t="n">
        <v>16803</v>
      </c>
      <c r="B574" s="1" t="s">
        <v>3926</v>
      </c>
      <c r="C574" s="1" t="s">
        <v>3927</v>
      </c>
      <c r="D574" s="1" t="s">
        <v>2512</v>
      </c>
      <c r="E574" s="1" t="s">
        <v>3928</v>
      </c>
      <c r="F574" s="1" t="s">
        <v>2514</v>
      </c>
      <c r="G574" s="1" t="s">
        <v>77</v>
      </c>
      <c r="H574" s="1" t="s">
        <v>108</v>
      </c>
      <c r="I574" s="1" t="s">
        <v>3923</v>
      </c>
      <c r="J574" s="1" t="s">
        <v>269</v>
      </c>
      <c r="K574" s="1" t="s">
        <v>81</v>
      </c>
      <c r="L574" s="2" t="n">
        <v>35257</v>
      </c>
      <c r="M574" s="1" t="s">
        <v>3924</v>
      </c>
      <c r="N574" s="1" t="s">
        <v>3005</v>
      </c>
      <c r="O574" s="1" t="s">
        <v>3005</v>
      </c>
      <c r="P574" s="1" t="s">
        <v>3005</v>
      </c>
      <c r="T574" s="1" t="s">
        <v>82</v>
      </c>
      <c r="U574" s="1" t="s">
        <v>83</v>
      </c>
      <c r="V574" s="2" t="n">
        <v>35257</v>
      </c>
      <c r="W574" s="1" t="s">
        <v>84</v>
      </c>
      <c r="X574" s="1" t="s">
        <v>85</v>
      </c>
      <c r="AB574" s="1" t="s">
        <v>1472</v>
      </c>
      <c r="AC574" s="1" t="s">
        <v>87</v>
      </c>
      <c r="AD574" s="1" t="s">
        <v>87</v>
      </c>
      <c r="AF574" s="1" t="s">
        <v>88</v>
      </c>
      <c r="AH574" s="1" t="s">
        <v>90</v>
      </c>
      <c r="AJ574" s="2" t="n">
        <v>43847</v>
      </c>
      <c r="AK574" s="1" t="s">
        <v>136</v>
      </c>
      <c r="AN574" s="1" t="s">
        <v>3929</v>
      </c>
      <c r="AP574" s="1" t="n">
        <v>0</v>
      </c>
      <c r="AQ574" s="1" t="s">
        <v>93</v>
      </c>
      <c r="AR574" s="1" t="s">
        <v>94</v>
      </c>
      <c r="AS574" s="1" t="n">
        <v>0</v>
      </c>
      <c r="AT574" s="1" t="n">
        <v>0</v>
      </c>
      <c r="AX574" s="1" t="s">
        <v>96</v>
      </c>
      <c r="AY574" s="2" t="n">
        <v>35257</v>
      </c>
      <c r="AZ574" s="1" t="s">
        <v>84</v>
      </c>
      <c r="BA574" s="1" t="s">
        <v>97</v>
      </c>
      <c r="BB574" s="1" t="s">
        <v>82</v>
      </c>
      <c r="BC574" s="1" t="n">
        <v>0</v>
      </c>
      <c r="BD574" s="1" t="n">
        <v>0</v>
      </c>
      <c r="BE574" s="3" t="b">
        <f aca="false">FALSE()</f>
        <v>0</v>
      </c>
      <c r="BF574" s="3" t="b">
        <f aca="false">FALSE()</f>
        <v>0</v>
      </c>
      <c r="BG574" s="3" t="b">
        <f aca="false">FALSE()</f>
        <v>0</v>
      </c>
      <c r="BH574" s="1" t="n">
        <v>35.546107</v>
      </c>
      <c r="BI574" s="1" t="n">
        <v>-82.448258</v>
      </c>
      <c r="BK574" s="3" t="b">
        <f aca="false">FALSE()</f>
        <v>0</v>
      </c>
      <c r="BL574" s="1" t="s">
        <v>99</v>
      </c>
      <c r="BN574" s="1" t="s">
        <v>100</v>
      </c>
    </row>
    <row r="575" customFormat="false" ht="15" hidden="false" customHeight="false" outlineLevel="0" collapsed="false">
      <c r="A575" s="1" t="n">
        <v>16804</v>
      </c>
      <c r="B575" s="1" t="s">
        <v>3930</v>
      </c>
      <c r="C575" s="1" t="s">
        <v>3931</v>
      </c>
      <c r="D575" s="1" t="s">
        <v>3932</v>
      </c>
      <c r="E575" s="1" t="s">
        <v>3933</v>
      </c>
      <c r="F575" s="1" t="s">
        <v>195</v>
      </c>
      <c r="G575" s="1" t="s">
        <v>77</v>
      </c>
      <c r="H575" s="1" t="s">
        <v>196</v>
      </c>
      <c r="I575" s="1" t="s">
        <v>3934</v>
      </c>
      <c r="J575" s="1" t="s">
        <v>2999</v>
      </c>
      <c r="K575" s="1" t="s">
        <v>81</v>
      </c>
      <c r="L575" s="2" t="n">
        <v>35471</v>
      </c>
      <c r="T575" s="1" t="s">
        <v>82</v>
      </c>
      <c r="U575" s="1" t="s">
        <v>83</v>
      </c>
      <c r="V575" s="2" t="n">
        <v>35471</v>
      </c>
      <c r="W575" s="1" t="s">
        <v>84</v>
      </c>
      <c r="X575" s="1" t="s">
        <v>85</v>
      </c>
      <c r="AC575" s="1" t="s">
        <v>87</v>
      </c>
      <c r="AD575" s="1" t="s">
        <v>87</v>
      </c>
      <c r="AJ575" s="2" t="n">
        <v>35472</v>
      </c>
      <c r="AK575" s="1" t="s">
        <v>91</v>
      </c>
      <c r="AN575" s="1" t="s">
        <v>3935</v>
      </c>
      <c r="AP575" s="1" t="n">
        <v>0</v>
      </c>
      <c r="AQ575" s="1" t="s">
        <v>93</v>
      </c>
      <c r="AR575" s="1" t="s">
        <v>94</v>
      </c>
      <c r="AS575" s="1" t="n">
        <v>0</v>
      </c>
      <c r="AT575" s="1" t="n">
        <v>0</v>
      </c>
      <c r="AX575" s="1" t="s">
        <v>96</v>
      </c>
      <c r="AY575" s="2" t="n">
        <v>35471</v>
      </c>
      <c r="AZ575" s="1" t="s">
        <v>123</v>
      </c>
      <c r="BB575" s="1" t="s">
        <v>82</v>
      </c>
      <c r="BC575" s="1" t="n">
        <v>46</v>
      </c>
      <c r="BD575" s="1" t="n">
        <v>0</v>
      </c>
      <c r="BE575" s="3" t="b">
        <f aca="false">FALSE()</f>
        <v>0</v>
      </c>
      <c r="BF575" s="3" t="b">
        <f aca="false">FALSE()</f>
        <v>0</v>
      </c>
      <c r="BG575" s="3" t="b">
        <f aca="false">FALSE()</f>
        <v>0</v>
      </c>
      <c r="BH575" s="1" t="n">
        <v>35.658898</v>
      </c>
      <c r="BI575" s="1" t="n">
        <v>-81.964133</v>
      </c>
      <c r="BK575" s="3" t="b">
        <f aca="false">FALSE()</f>
        <v>0</v>
      </c>
      <c r="BN575" s="1" t="s">
        <v>100</v>
      </c>
    </row>
    <row r="576" customFormat="false" ht="15" hidden="false" customHeight="false" outlineLevel="0" collapsed="false">
      <c r="B576" s="1" t="s">
        <v>3936</v>
      </c>
      <c r="C576" s="1" t="s">
        <v>3937</v>
      </c>
      <c r="E576" s="1" t="s">
        <v>3938</v>
      </c>
      <c r="F576" s="1" t="s">
        <v>151</v>
      </c>
      <c r="G576" s="1" t="s">
        <v>77</v>
      </c>
      <c r="H576" s="1" t="s">
        <v>152</v>
      </c>
      <c r="J576" s="1" t="s">
        <v>176</v>
      </c>
      <c r="K576" s="1" t="s">
        <v>81</v>
      </c>
      <c r="L576" s="2" t="n">
        <v>34485</v>
      </c>
      <c r="V576" s="2" t="n">
        <v>34485</v>
      </c>
      <c r="W576" s="1" t="s">
        <v>84</v>
      </c>
      <c r="X576" s="1" t="s">
        <v>85</v>
      </c>
      <c r="AD576" s="1" t="s">
        <v>87</v>
      </c>
      <c r="AJ576" s="2" t="n">
        <v>34515</v>
      </c>
      <c r="AK576" s="1" t="s">
        <v>218</v>
      </c>
      <c r="AL576" s="1" t="n">
        <v>0</v>
      </c>
      <c r="AN576" s="1" t="s">
        <v>219</v>
      </c>
      <c r="AP576" s="1" t="n">
        <v>0</v>
      </c>
      <c r="AQ576" s="1" t="s">
        <v>93</v>
      </c>
      <c r="AR576" s="1" t="s">
        <v>94</v>
      </c>
      <c r="AS576" s="1" t="n">
        <v>0</v>
      </c>
      <c r="AT576" s="1" t="n">
        <v>0</v>
      </c>
      <c r="AX576" s="1" t="s">
        <v>220</v>
      </c>
      <c r="AY576" s="2" t="n">
        <v>34485</v>
      </c>
      <c r="AZ576" s="1" t="s">
        <v>123</v>
      </c>
      <c r="BC576" s="1" t="n">
        <v>9</v>
      </c>
      <c r="BD576" s="1" t="n">
        <v>0</v>
      </c>
      <c r="BE576" s="3" t="b">
        <f aca="false">FALSE()</f>
        <v>0</v>
      </c>
      <c r="BF576" s="3" t="b">
        <f aca="false">FALSE()</f>
        <v>0</v>
      </c>
      <c r="BG576" s="3" t="b">
        <f aca="false">FALSE()</f>
        <v>0</v>
      </c>
      <c r="BH576" s="1" t="n">
        <v>0</v>
      </c>
      <c r="BI576" s="1" t="n">
        <v>0</v>
      </c>
      <c r="BK576" s="3" t="b">
        <f aca="false">FALSE()</f>
        <v>0</v>
      </c>
    </row>
    <row r="577" customFormat="false" ht="15" hidden="false" customHeight="false" outlineLevel="0" collapsed="false">
      <c r="A577" s="1" t="n">
        <v>16807</v>
      </c>
      <c r="B577" s="1" t="s">
        <v>3939</v>
      </c>
      <c r="C577" s="1" t="s">
        <v>3940</v>
      </c>
      <c r="E577" s="1" t="s">
        <v>3941</v>
      </c>
      <c r="F577" s="1" t="s">
        <v>151</v>
      </c>
      <c r="G577" s="1" t="s">
        <v>77</v>
      </c>
      <c r="H577" s="1" t="s">
        <v>152</v>
      </c>
      <c r="J577" s="1" t="s">
        <v>3942</v>
      </c>
      <c r="K577" s="1" t="s">
        <v>81</v>
      </c>
      <c r="L577" s="2" t="n">
        <v>32468</v>
      </c>
      <c r="M577" s="1" t="s">
        <v>3943</v>
      </c>
      <c r="N577" s="1" t="s">
        <v>3944</v>
      </c>
      <c r="O577" s="1" t="s">
        <v>3945</v>
      </c>
      <c r="P577" s="1" t="s">
        <v>3946</v>
      </c>
      <c r="Q577" s="1" t="s">
        <v>77</v>
      </c>
      <c r="T577" s="1" t="s">
        <v>82</v>
      </c>
      <c r="U577" s="1" t="s">
        <v>83</v>
      </c>
      <c r="V577" s="2" t="n">
        <v>32468</v>
      </c>
      <c r="W577" s="1" t="s">
        <v>84</v>
      </c>
      <c r="X577" s="1" t="s">
        <v>89</v>
      </c>
      <c r="AC577" s="1" t="s">
        <v>87</v>
      </c>
      <c r="AD577" s="1" t="s">
        <v>87</v>
      </c>
      <c r="AJ577" s="2" t="n">
        <v>32758</v>
      </c>
      <c r="AK577" s="1" t="s">
        <v>91</v>
      </c>
      <c r="AL577" s="1" t="n">
        <v>0</v>
      </c>
      <c r="AM577" s="1" t="n">
        <v>0</v>
      </c>
      <c r="AP577" s="1" t="n">
        <v>1</v>
      </c>
      <c r="AQ577" s="1" t="s">
        <v>93</v>
      </c>
      <c r="AR577" s="1" t="s">
        <v>94</v>
      </c>
      <c r="AS577" s="1" t="n">
        <v>0</v>
      </c>
      <c r="AT577" s="1" t="n">
        <v>0</v>
      </c>
      <c r="AX577" s="1" t="s">
        <v>96</v>
      </c>
      <c r="AY577" s="2" t="n">
        <v>32468</v>
      </c>
      <c r="AZ577" s="1" t="s">
        <v>123</v>
      </c>
      <c r="BB577" s="1" t="s">
        <v>410</v>
      </c>
      <c r="BC577" s="1" t="n">
        <v>8</v>
      </c>
      <c r="BD577" s="1" t="n">
        <v>0</v>
      </c>
      <c r="BE577" s="3" t="b">
        <f aca="false">FALSE()</f>
        <v>0</v>
      </c>
      <c r="BF577" s="3" t="b">
        <f aca="false">FALSE()</f>
        <v>0</v>
      </c>
      <c r="BG577" s="3" t="b">
        <f aca="false">FALSE()</f>
        <v>0</v>
      </c>
      <c r="BH577" s="1" t="n">
        <v>35.30479</v>
      </c>
      <c r="BI577" s="1" t="n">
        <v>-81.538699</v>
      </c>
      <c r="BK577" s="3" t="b">
        <f aca="false">FALSE()</f>
        <v>0</v>
      </c>
      <c r="BN577" s="1" t="s">
        <v>100</v>
      </c>
    </row>
    <row r="578" customFormat="false" ht="15" hidden="false" customHeight="false" outlineLevel="0" collapsed="false">
      <c r="A578" s="1" t="n">
        <v>16822</v>
      </c>
      <c r="B578" s="1" t="s">
        <v>3947</v>
      </c>
      <c r="C578" s="1" t="s">
        <v>3948</v>
      </c>
      <c r="D578" s="1" t="s">
        <v>3949</v>
      </c>
      <c r="E578" s="1" t="s">
        <v>3950</v>
      </c>
      <c r="F578" s="1" t="s">
        <v>151</v>
      </c>
      <c r="G578" s="1" t="s">
        <v>77</v>
      </c>
      <c r="H578" s="1" t="s">
        <v>152</v>
      </c>
      <c r="J578" s="1" t="s">
        <v>176</v>
      </c>
      <c r="K578" s="1" t="s">
        <v>81</v>
      </c>
      <c r="L578" s="2" t="n">
        <v>34331</v>
      </c>
      <c r="M578" s="1" t="s">
        <v>3951</v>
      </c>
      <c r="N578" s="1" t="s">
        <v>3952</v>
      </c>
      <c r="O578" s="1" t="s">
        <v>3953</v>
      </c>
      <c r="P578" s="1" t="s">
        <v>151</v>
      </c>
      <c r="Q578" s="1" t="s">
        <v>77</v>
      </c>
      <c r="R578" s="1" t="s">
        <v>180</v>
      </c>
      <c r="S578" s="1" t="s">
        <v>297</v>
      </c>
      <c r="T578" s="1" t="s">
        <v>82</v>
      </c>
      <c r="V578" s="2" t="n">
        <v>34431</v>
      </c>
      <c r="W578" s="1" t="s">
        <v>84</v>
      </c>
      <c r="X578" s="1" t="s">
        <v>85</v>
      </c>
      <c r="AB578" s="1" t="s">
        <v>328</v>
      </c>
      <c r="AC578" s="1" t="s">
        <v>87</v>
      </c>
      <c r="AD578" s="1" t="s">
        <v>87</v>
      </c>
      <c r="AJ578" s="2" t="n">
        <v>34438</v>
      </c>
      <c r="AK578" s="1" t="s">
        <v>91</v>
      </c>
      <c r="AL578" s="1" t="n">
        <v>0</v>
      </c>
      <c r="AO578" s="1" t="s">
        <v>3954</v>
      </c>
      <c r="AP578" s="1" t="n">
        <v>0</v>
      </c>
      <c r="AQ578" s="1" t="s">
        <v>93</v>
      </c>
      <c r="AR578" s="1" t="s">
        <v>94</v>
      </c>
      <c r="AS578" s="1" t="n">
        <v>0</v>
      </c>
      <c r="AT578" s="1" t="n">
        <v>0</v>
      </c>
      <c r="AX578" s="1" t="s">
        <v>115</v>
      </c>
      <c r="AY578" s="2" t="n">
        <v>34331</v>
      </c>
      <c r="AZ578" s="1" t="s">
        <v>123</v>
      </c>
      <c r="BC578" s="1" t="n">
        <v>8</v>
      </c>
      <c r="BD578" s="1" t="n">
        <v>0</v>
      </c>
      <c r="BE578" s="3" t="b">
        <f aca="false">FALSE()</f>
        <v>0</v>
      </c>
      <c r="BF578" s="3" t="b">
        <f aca="false">FALSE()</f>
        <v>0</v>
      </c>
      <c r="BG578" s="3" t="b">
        <f aca="false">FALSE()</f>
        <v>0</v>
      </c>
      <c r="BH578" s="1" t="n">
        <v>35.276388</v>
      </c>
      <c r="BI578" s="1" t="n">
        <v>-81.535555</v>
      </c>
      <c r="BK578" s="3" t="b">
        <f aca="false">FALSE()</f>
        <v>0</v>
      </c>
      <c r="BN578" s="1" t="s">
        <v>116</v>
      </c>
    </row>
    <row r="579" customFormat="false" ht="15" hidden="false" customHeight="false" outlineLevel="0" collapsed="false">
      <c r="A579" s="1" t="n">
        <v>16823</v>
      </c>
      <c r="B579" s="1" t="s">
        <v>3955</v>
      </c>
      <c r="C579" s="1" t="s">
        <v>3956</v>
      </c>
      <c r="D579" s="1" t="s">
        <v>3957</v>
      </c>
      <c r="E579" s="1" t="s">
        <v>3958</v>
      </c>
      <c r="F579" s="1" t="s">
        <v>151</v>
      </c>
      <c r="G579" s="1" t="s">
        <v>77</v>
      </c>
      <c r="H579" s="1" t="s">
        <v>152</v>
      </c>
      <c r="I579" s="1" t="s">
        <v>180</v>
      </c>
      <c r="J579" s="1" t="s">
        <v>176</v>
      </c>
      <c r="K579" s="1" t="s">
        <v>81</v>
      </c>
      <c r="L579" s="2" t="n">
        <v>33283</v>
      </c>
      <c r="M579" s="1" t="s">
        <v>3959</v>
      </c>
      <c r="N579" s="1" t="s">
        <v>3960</v>
      </c>
      <c r="O579" s="1" t="s">
        <v>3961</v>
      </c>
      <c r="P579" s="1" t="s">
        <v>151</v>
      </c>
      <c r="Q579" s="1" t="s">
        <v>77</v>
      </c>
      <c r="R579" s="1" t="s">
        <v>180</v>
      </c>
      <c r="S579" s="1" t="s">
        <v>297</v>
      </c>
      <c r="T579" s="1" t="s">
        <v>82</v>
      </c>
      <c r="U579" s="1" t="s">
        <v>83</v>
      </c>
      <c r="V579" s="2" t="n">
        <v>33312</v>
      </c>
      <c r="W579" s="1" t="s">
        <v>84</v>
      </c>
      <c r="X579" s="1" t="s">
        <v>85</v>
      </c>
      <c r="AB579" s="1" t="s">
        <v>182</v>
      </c>
      <c r="AC579" s="1" t="s">
        <v>134</v>
      </c>
      <c r="AD579" s="1" t="s">
        <v>87</v>
      </c>
      <c r="AJ579" s="2" t="n">
        <v>33323</v>
      </c>
      <c r="AK579" s="1" t="s">
        <v>91</v>
      </c>
      <c r="AL579" s="1" t="n">
        <v>0</v>
      </c>
      <c r="AP579" s="1" t="n">
        <v>0</v>
      </c>
      <c r="AQ579" s="1" t="s">
        <v>93</v>
      </c>
      <c r="AR579" s="1" t="s">
        <v>94</v>
      </c>
      <c r="AS579" s="1" t="n">
        <v>0</v>
      </c>
      <c r="AT579" s="1" t="n">
        <v>0</v>
      </c>
      <c r="AX579" s="1" t="s">
        <v>115</v>
      </c>
      <c r="AY579" s="2" t="n">
        <v>33283</v>
      </c>
      <c r="AZ579" s="1" t="s">
        <v>123</v>
      </c>
      <c r="BB579" s="1" t="s">
        <v>82</v>
      </c>
      <c r="BC579" s="1" t="n">
        <v>8</v>
      </c>
      <c r="BD579" s="1" t="n">
        <v>0</v>
      </c>
      <c r="BE579" s="3" t="b">
        <f aca="false">FALSE()</f>
        <v>0</v>
      </c>
      <c r="BF579" s="3" t="b">
        <f aca="false">FALSE()</f>
        <v>0</v>
      </c>
      <c r="BG579" s="3" t="b">
        <f aca="false">FALSE()</f>
        <v>0</v>
      </c>
      <c r="BH579" s="1" t="n">
        <v>35.265277</v>
      </c>
      <c r="BI579" s="1" t="n">
        <v>-81.472777</v>
      </c>
      <c r="BK579" s="3" t="b">
        <f aca="false">FALSE()</f>
        <v>0</v>
      </c>
      <c r="BN579" s="1" t="s">
        <v>116</v>
      </c>
    </row>
    <row r="580" customFormat="false" ht="15" hidden="false" customHeight="false" outlineLevel="0" collapsed="false">
      <c r="A580" s="1" t="n">
        <v>16902</v>
      </c>
      <c r="B580" s="1" t="s">
        <v>3962</v>
      </c>
      <c r="C580" s="1" t="s">
        <v>3963</v>
      </c>
      <c r="E580" s="1" t="s">
        <v>3964</v>
      </c>
      <c r="F580" s="1" t="s">
        <v>506</v>
      </c>
      <c r="G580" s="1" t="s">
        <v>77</v>
      </c>
      <c r="H580" s="1" t="s">
        <v>108</v>
      </c>
      <c r="I580" s="1" t="s">
        <v>903</v>
      </c>
      <c r="J580" s="1" t="s">
        <v>306</v>
      </c>
      <c r="K580" s="1" t="s">
        <v>81</v>
      </c>
      <c r="L580" s="2" t="n">
        <v>35375</v>
      </c>
      <c r="M580" s="1" t="s">
        <v>3965</v>
      </c>
      <c r="N580" s="1" t="s">
        <v>3963</v>
      </c>
      <c r="O580" s="1" t="s">
        <v>3964</v>
      </c>
      <c r="P580" s="1" t="s">
        <v>506</v>
      </c>
      <c r="Q580" s="1" t="s">
        <v>77</v>
      </c>
      <c r="R580" s="1" t="s">
        <v>903</v>
      </c>
      <c r="T580" s="1" t="s">
        <v>82</v>
      </c>
      <c r="U580" s="1" t="s">
        <v>83</v>
      </c>
      <c r="V580" s="2" t="n">
        <v>35443</v>
      </c>
      <c r="W580" s="1" t="s">
        <v>89</v>
      </c>
      <c r="X580" s="1" t="s">
        <v>89</v>
      </c>
      <c r="AB580" s="1" t="s">
        <v>344</v>
      </c>
      <c r="AC580" s="1" t="s">
        <v>134</v>
      </c>
      <c r="AD580" s="1" t="s">
        <v>134</v>
      </c>
      <c r="AK580" s="1" t="s">
        <v>91</v>
      </c>
      <c r="AO580" s="1" t="s">
        <v>3966</v>
      </c>
      <c r="AP580" s="1" t="n">
        <v>0</v>
      </c>
      <c r="AQ580" s="1" t="s">
        <v>93</v>
      </c>
      <c r="AR580" s="1" t="s">
        <v>94</v>
      </c>
      <c r="AS580" s="1" t="n">
        <v>0</v>
      </c>
      <c r="AT580" s="1" t="n">
        <v>0</v>
      </c>
      <c r="AX580" s="1" t="s">
        <v>288</v>
      </c>
      <c r="AY580" s="2" t="n">
        <v>35375</v>
      </c>
      <c r="AZ580" s="1" t="s">
        <v>84</v>
      </c>
      <c r="BB580" s="1" t="s">
        <v>410</v>
      </c>
      <c r="BC580" s="1" t="n">
        <v>0</v>
      </c>
      <c r="BD580" s="1" t="n">
        <v>0</v>
      </c>
      <c r="BE580" s="3" t="b">
        <f aca="false">TRUE()</f>
        <v>1</v>
      </c>
      <c r="BF580" s="3" t="b">
        <f aca="false">TRUE()</f>
        <v>1</v>
      </c>
      <c r="BG580" s="3" t="b">
        <f aca="false">FALSE()</f>
        <v>0</v>
      </c>
      <c r="BH580" s="1" t="n">
        <v>35.569658</v>
      </c>
      <c r="BI580" s="1" t="n">
        <v>-82.7133919</v>
      </c>
      <c r="BK580" s="3" t="b">
        <f aca="false">FALSE()</f>
        <v>0</v>
      </c>
    </row>
    <row r="581" customFormat="false" ht="15" hidden="false" customHeight="false" outlineLevel="0" collapsed="false">
      <c r="A581" s="1" t="n">
        <v>16903</v>
      </c>
      <c r="B581" s="1" t="s">
        <v>3967</v>
      </c>
      <c r="C581" s="1" t="s">
        <v>3968</v>
      </c>
      <c r="E581" s="1" t="s">
        <v>3969</v>
      </c>
      <c r="F581" s="1" t="s">
        <v>320</v>
      </c>
      <c r="G581" s="1" t="s">
        <v>77</v>
      </c>
      <c r="H581" s="1" t="s">
        <v>321</v>
      </c>
      <c r="I581" s="1" t="s">
        <v>322</v>
      </c>
      <c r="J581" s="1" t="s">
        <v>80</v>
      </c>
      <c r="K581" s="1" t="s">
        <v>81</v>
      </c>
      <c r="L581" s="2" t="n">
        <v>35437</v>
      </c>
      <c r="M581" s="1" t="s">
        <v>3970</v>
      </c>
      <c r="N581" s="1" t="s">
        <v>3971</v>
      </c>
      <c r="O581" s="1" t="s">
        <v>3972</v>
      </c>
      <c r="P581" s="1" t="s">
        <v>320</v>
      </c>
      <c r="Q581" s="1" t="s">
        <v>77</v>
      </c>
      <c r="R581" s="1" t="s">
        <v>322</v>
      </c>
      <c r="T581" s="1" t="s">
        <v>82</v>
      </c>
      <c r="U581" s="1" t="s">
        <v>83</v>
      </c>
      <c r="V581" s="2" t="n">
        <v>35439</v>
      </c>
      <c r="W581" s="1" t="s">
        <v>84</v>
      </c>
      <c r="X581" s="1" t="s">
        <v>85</v>
      </c>
      <c r="AB581" s="1" t="s">
        <v>3221</v>
      </c>
      <c r="AC581" s="1" t="s">
        <v>87</v>
      </c>
      <c r="AD581" s="1" t="s">
        <v>87</v>
      </c>
      <c r="AF581" s="1" t="s">
        <v>88</v>
      </c>
      <c r="AK581" s="1" t="s">
        <v>136</v>
      </c>
      <c r="AN581" s="1" t="s">
        <v>3973</v>
      </c>
      <c r="AP581" s="1" t="n">
        <v>0</v>
      </c>
      <c r="AQ581" s="1" t="s">
        <v>93</v>
      </c>
      <c r="AR581" s="1" t="s">
        <v>94</v>
      </c>
      <c r="AS581" s="1" t="n">
        <v>0</v>
      </c>
      <c r="AT581" s="1" t="n">
        <v>0</v>
      </c>
      <c r="AX581" s="1" t="s">
        <v>235</v>
      </c>
      <c r="AY581" s="2" t="n">
        <v>35439</v>
      </c>
      <c r="AZ581" s="1" t="s">
        <v>84</v>
      </c>
      <c r="BB581" s="1" t="s">
        <v>82</v>
      </c>
      <c r="BC581" s="1" t="n">
        <v>0</v>
      </c>
      <c r="BD581" s="1" t="n">
        <v>0</v>
      </c>
      <c r="BE581" s="3" t="b">
        <f aca="false">FALSE()</f>
        <v>0</v>
      </c>
      <c r="BF581" s="3" t="b">
        <f aca="false">FALSE()</f>
        <v>0</v>
      </c>
      <c r="BG581" s="3" t="b">
        <f aca="false">FALSE()</f>
        <v>0</v>
      </c>
      <c r="BH581" s="1" t="n">
        <v>35.181368</v>
      </c>
      <c r="BI581" s="1" t="n">
        <v>-83.381411</v>
      </c>
      <c r="BK581" s="3" t="b">
        <f aca="false">FALSE()</f>
        <v>0</v>
      </c>
      <c r="BL581" s="1" t="s">
        <v>99</v>
      </c>
      <c r="BN581" s="1" t="s">
        <v>236</v>
      </c>
    </row>
    <row r="582" customFormat="false" ht="15" hidden="false" customHeight="false" outlineLevel="0" collapsed="false">
      <c r="A582" s="1" t="n">
        <v>16904</v>
      </c>
      <c r="B582" s="1" t="s">
        <v>3974</v>
      </c>
      <c r="C582" s="1" t="s">
        <v>3975</v>
      </c>
      <c r="D582" s="1" t="s">
        <v>3976</v>
      </c>
      <c r="E582" s="1" t="s">
        <v>3977</v>
      </c>
      <c r="F582" s="1" t="s">
        <v>3978</v>
      </c>
      <c r="G582" s="1" t="s">
        <v>77</v>
      </c>
      <c r="H582" s="1" t="s">
        <v>401</v>
      </c>
      <c r="J582" s="1" t="s">
        <v>121</v>
      </c>
      <c r="K582" s="1" t="s">
        <v>81</v>
      </c>
      <c r="L582" s="2" t="n">
        <v>35455</v>
      </c>
      <c r="T582" s="1" t="s">
        <v>82</v>
      </c>
      <c r="U582" s="1" t="s">
        <v>83</v>
      </c>
      <c r="V582" s="2" t="n">
        <v>35455</v>
      </c>
      <c r="W582" s="1" t="s">
        <v>84</v>
      </c>
      <c r="X582" s="1" t="s">
        <v>85</v>
      </c>
      <c r="AC582" s="1" t="s">
        <v>87</v>
      </c>
      <c r="AD582" s="1" t="s">
        <v>87</v>
      </c>
      <c r="AJ582" s="2" t="n">
        <v>35486</v>
      </c>
      <c r="AK582" s="1" t="s">
        <v>91</v>
      </c>
      <c r="AN582" s="1" t="s">
        <v>3979</v>
      </c>
      <c r="AP582" s="1" t="n">
        <v>0</v>
      </c>
      <c r="AQ582" s="1" t="s">
        <v>93</v>
      </c>
      <c r="AR582" s="1" t="s">
        <v>94</v>
      </c>
      <c r="AS582" s="1" t="n">
        <v>0</v>
      </c>
      <c r="AT582" s="1" t="n">
        <v>0</v>
      </c>
      <c r="AX582" s="1" t="s">
        <v>96</v>
      </c>
      <c r="AY582" s="2" t="n">
        <v>35455</v>
      </c>
      <c r="AZ582" s="1" t="s">
        <v>123</v>
      </c>
      <c r="BC582" s="1" t="n">
        <v>22</v>
      </c>
      <c r="BD582" s="1" t="n">
        <v>0</v>
      </c>
      <c r="BE582" s="3" t="b">
        <f aca="false">FALSE()</f>
        <v>0</v>
      </c>
      <c r="BF582" s="3" t="b">
        <f aca="false">FALSE()</f>
        <v>0</v>
      </c>
      <c r="BG582" s="3" t="b">
        <f aca="false">FALSE()</f>
        <v>0</v>
      </c>
      <c r="BH582" s="1" t="n">
        <v>35.360737</v>
      </c>
      <c r="BI582" s="1" t="n">
        <v>-82.556052</v>
      </c>
      <c r="BK582" s="3" t="b">
        <f aca="false">FALSE()</f>
        <v>0</v>
      </c>
      <c r="BN582" s="1" t="s">
        <v>100</v>
      </c>
    </row>
    <row r="583" customFormat="false" ht="15" hidden="false" customHeight="false" outlineLevel="0" collapsed="false">
      <c r="A583" s="1" t="n">
        <v>16968</v>
      </c>
      <c r="B583" s="1" t="s">
        <v>3980</v>
      </c>
      <c r="C583" s="1" t="s">
        <v>3981</v>
      </c>
      <c r="D583" s="1" t="s">
        <v>3982</v>
      </c>
      <c r="E583" s="1" t="s">
        <v>3983</v>
      </c>
      <c r="F583" s="1" t="s">
        <v>474</v>
      </c>
      <c r="G583" s="1" t="s">
        <v>77</v>
      </c>
      <c r="H583" s="1" t="s">
        <v>129</v>
      </c>
      <c r="J583" s="1" t="s">
        <v>306</v>
      </c>
      <c r="K583" s="1" t="s">
        <v>81</v>
      </c>
      <c r="L583" s="2" t="n">
        <v>35445</v>
      </c>
      <c r="T583" s="1" t="s">
        <v>82</v>
      </c>
      <c r="U583" s="1" t="s">
        <v>83</v>
      </c>
      <c r="V583" s="2" t="n">
        <v>35445</v>
      </c>
      <c r="W583" s="1" t="s">
        <v>84</v>
      </c>
      <c r="X583" s="1" t="s">
        <v>85</v>
      </c>
      <c r="AC583" s="1" t="s">
        <v>87</v>
      </c>
      <c r="AD583" s="1" t="s">
        <v>87</v>
      </c>
      <c r="AJ583" s="2" t="n">
        <v>36052</v>
      </c>
      <c r="AK583" s="1" t="s">
        <v>91</v>
      </c>
      <c r="AL583" s="1" t="n">
        <v>0</v>
      </c>
      <c r="AM583" s="1" t="n">
        <v>0</v>
      </c>
      <c r="AP583" s="1" t="n">
        <v>0</v>
      </c>
      <c r="AQ583" s="1" t="s">
        <v>93</v>
      </c>
      <c r="AR583" s="1" t="s">
        <v>94</v>
      </c>
      <c r="AS583" s="1" t="n">
        <v>0</v>
      </c>
      <c r="AT583" s="1" t="n">
        <v>0</v>
      </c>
      <c r="AX583" s="1" t="s">
        <v>115</v>
      </c>
      <c r="AY583" s="2" t="n">
        <v>35445</v>
      </c>
      <c r="AZ583" s="1" t="s">
        <v>123</v>
      </c>
      <c r="BB583" s="1" t="s">
        <v>82</v>
      </c>
      <c r="BC583" s="1" t="n">
        <v>105</v>
      </c>
      <c r="BD583" s="1" t="n">
        <v>0</v>
      </c>
      <c r="BE583" s="3" t="b">
        <f aca="false">FALSE()</f>
        <v>0</v>
      </c>
      <c r="BF583" s="3" t="b">
        <f aca="false">FALSE()</f>
        <v>0</v>
      </c>
      <c r="BG583" s="3" t="b">
        <f aca="false">FALSE()</f>
        <v>0</v>
      </c>
      <c r="BH583" s="1" t="n">
        <v>35.743055</v>
      </c>
      <c r="BI583" s="1" t="n">
        <v>-81.389444</v>
      </c>
      <c r="BK583" s="3" t="b">
        <f aca="false">FALSE()</f>
        <v>0</v>
      </c>
      <c r="BN583" s="1" t="s">
        <v>116</v>
      </c>
    </row>
    <row r="584" customFormat="false" ht="15" hidden="false" customHeight="false" outlineLevel="0" collapsed="false">
      <c r="A584" s="1" t="n">
        <v>17025</v>
      </c>
      <c r="B584" s="1" t="s">
        <v>3984</v>
      </c>
      <c r="C584" s="1" t="s">
        <v>3985</v>
      </c>
      <c r="D584" s="1" t="s">
        <v>3986</v>
      </c>
      <c r="E584" s="1" t="s">
        <v>3987</v>
      </c>
      <c r="F584" s="1" t="s">
        <v>474</v>
      </c>
      <c r="G584" s="1" t="s">
        <v>77</v>
      </c>
      <c r="H584" s="1" t="s">
        <v>78</v>
      </c>
      <c r="I584" s="1" t="s">
        <v>79</v>
      </c>
      <c r="J584" s="1" t="s">
        <v>121</v>
      </c>
      <c r="K584" s="1" t="s">
        <v>81</v>
      </c>
      <c r="L584" s="2" t="n">
        <v>35455</v>
      </c>
      <c r="T584" s="1" t="s">
        <v>82</v>
      </c>
      <c r="U584" s="1" t="s">
        <v>83</v>
      </c>
      <c r="V584" s="2" t="n">
        <v>35455</v>
      </c>
      <c r="W584" s="1" t="s">
        <v>84</v>
      </c>
      <c r="X584" s="1" t="s">
        <v>85</v>
      </c>
      <c r="AC584" s="1" t="s">
        <v>87</v>
      </c>
      <c r="AD584" s="1" t="s">
        <v>87</v>
      </c>
      <c r="AJ584" s="2" t="n">
        <v>35501</v>
      </c>
      <c r="AK584" s="1" t="s">
        <v>91</v>
      </c>
      <c r="AN584" s="1" t="s">
        <v>3988</v>
      </c>
      <c r="AP584" s="1" t="n">
        <v>0</v>
      </c>
      <c r="AQ584" s="1" t="s">
        <v>93</v>
      </c>
      <c r="AR584" s="1" t="s">
        <v>94</v>
      </c>
      <c r="AS584" s="1" t="n">
        <v>0</v>
      </c>
      <c r="AT584" s="1" t="n">
        <v>0</v>
      </c>
      <c r="AX584" s="1" t="s">
        <v>235</v>
      </c>
      <c r="AY584" s="2" t="n">
        <v>35455</v>
      </c>
      <c r="AZ584" s="1" t="s">
        <v>123</v>
      </c>
      <c r="BC584" s="1" t="n">
        <v>47</v>
      </c>
      <c r="BD584" s="1" t="n">
        <v>0</v>
      </c>
      <c r="BE584" s="3" t="b">
        <f aca="false">FALSE()</f>
        <v>0</v>
      </c>
      <c r="BF584" s="3" t="b">
        <f aca="false">FALSE()</f>
        <v>0</v>
      </c>
      <c r="BG584" s="3" t="b">
        <f aca="false">FALSE()</f>
        <v>0</v>
      </c>
      <c r="BH584" s="1" t="n">
        <v>35.9154466</v>
      </c>
      <c r="BI584" s="1" t="n">
        <v>-81.5385259</v>
      </c>
      <c r="BK584" s="3" t="b">
        <f aca="false">FALSE()</f>
        <v>0</v>
      </c>
      <c r="BN584" s="1" t="s">
        <v>236</v>
      </c>
    </row>
    <row r="585" customFormat="false" ht="15" hidden="false" customHeight="false" outlineLevel="0" collapsed="false">
      <c r="A585" s="1" t="n">
        <v>17054</v>
      </c>
      <c r="B585" s="1" t="s">
        <v>3989</v>
      </c>
      <c r="C585" s="1" t="s">
        <v>3990</v>
      </c>
      <c r="D585" s="1" t="s">
        <v>3991</v>
      </c>
      <c r="E585" s="1" t="s">
        <v>3992</v>
      </c>
      <c r="F585" s="1" t="s">
        <v>272</v>
      </c>
      <c r="G585" s="1" t="s">
        <v>77</v>
      </c>
      <c r="H585" s="1" t="s">
        <v>152</v>
      </c>
      <c r="J585" s="1" t="s">
        <v>207</v>
      </c>
      <c r="K585" s="1" t="s">
        <v>81</v>
      </c>
      <c r="L585" s="2" t="n">
        <v>34870</v>
      </c>
      <c r="M585" s="1" t="s">
        <v>3993</v>
      </c>
      <c r="N585" s="1" t="s">
        <v>3994</v>
      </c>
      <c r="O585" s="1" t="s">
        <v>3995</v>
      </c>
      <c r="P585" s="1" t="s">
        <v>272</v>
      </c>
      <c r="Q585" s="1" t="s">
        <v>77</v>
      </c>
      <c r="R585" s="1" t="s">
        <v>273</v>
      </c>
      <c r="S585" s="1" t="s">
        <v>297</v>
      </c>
      <c r="T585" s="1" t="s">
        <v>82</v>
      </c>
      <c r="V585" s="2" t="n">
        <v>35025</v>
      </c>
      <c r="W585" s="1" t="s">
        <v>84</v>
      </c>
      <c r="X585" s="1" t="s">
        <v>85</v>
      </c>
      <c r="Y585" s="2" t="n">
        <v>35506</v>
      </c>
      <c r="AB585" s="1" t="s">
        <v>3996</v>
      </c>
      <c r="AC585" s="1" t="s">
        <v>87</v>
      </c>
      <c r="AD585" s="1" t="s">
        <v>87</v>
      </c>
      <c r="AJ585" s="2" t="n">
        <v>40394</v>
      </c>
      <c r="AK585" s="1" t="s">
        <v>91</v>
      </c>
      <c r="AL585" s="1" t="n">
        <v>0</v>
      </c>
      <c r="AN585" s="1" t="s">
        <v>3997</v>
      </c>
      <c r="AO585" s="1" t="s">
        <v>3998</v>
      </c>
      <c r="AP585" s="1" t="n">
        <v>0</v>
      </c>
      <c r="AQ585" s="1" t="s">
        <v>93</v>
      </c>
      <c r="AR585" s="1" t="s">
        <v>94</v>
      </c>
      <c r="AS585" s="1" t="n">
        <v>0</v>
      </c>
      <c r="AT585" s="1" t="n">
        <v>0</v>
      </c>
      <c r="AX585" s="1" t="s">
        <v>115</v>
      </c>
      <c r="AY585" s="2" t="n">
        <v>35025</v>
      </c>
      <c r="AZ585" s="1" t="s">
        <v>123</v>
      </c>
      <c r="BC585" s="1" t="n">
        <v>486</v>
      </c>
      <c r="BD585" s="1" t="n">
        <v>0</v>
      </c>
      <c r="BE585" s="3" t="b">
        <f aca="false">FALSE()</f>
        <v>0</v>
      </c>
      <c r="BF585" s="3" t="b">
        <f aca="false">FALSE()</f>
        <v>0</v>
      </c>
      <c r="BG585" s="3" t="b">
        <f aca="false">FALSE()</f>
        <v>0</v>
      </c>
      <c r="BH585" s="1" t="n">
        <v>35.231944</v>
      </c>
      <c r="BI585" s="1" t="n">
        <v>-81.331111</v>
      </c>
      <c r="BK585" s="3" t="b">
        <f aca="false">FALSE()</f>
        <v>0</v>
      </c>
      <c r="BL585" s="1" t="s">
        <v>99</v>
      </c>
      <c r="BN585" s="1" t="s">
        <v>116</v>
      </c>
    </row>
    <row r="586" customFormat="false" ht="15" hidden="false" customHeight="false" outlineLevel="0" collapsed="false">
      <c r="A586" s="1" t="n">
        <v>17056</v>
      </c>
      <c r="B586" s="1" t="s">
        <v>3999</v>
      </c>
      <c r="C586" s="1" t="s">
        <v>4000</v>
      </c>
      <c r="E586" s="1" t="s">
        <v>4001</v>
      </c>
      <c r="F586" s="1" t="s">
        <v>272</v>
      </c>
      <c r="G586" s="1" t="s">
        <v>77</v>
      </c>
      <c r="H586" s="1" t="s">
        <v>152</v>
      </c>
      <c r="J586" s="1" t="s">
        <v>1124</v>
      </c>
      <c r="K586" s="1" t="s">
        <v>81</v>
      </c>
      <c r="L586" s="2" t="n">
        <v>35018</v>
      </c>
      <c r="N586" s="1" t="s">
        <v>4002</v>
      </c>
      <c r="O586" s="1" t="s">
        <v>4003</v>
      </c>
      <c r="P586" s="1" t="s">
        <v>272</v>
      </c>
      <c r="Q586" s="1" t="s">
        <v>77</v>
      </c>
      <c r="R586" s="1" t="s">
        <v>273</v>
      </c>
      <c r="S586" s="1" t="s">
        <v>297</v>
      </c>
      <c r="T586" s="1" t="s">
        <v>82</v>
      </c>
      <c r="V586" s="2" t="n">
        <v>35074</v>
      </c>
      <c r="W586" s="1" t="s">
        <v>89</v>
      </c>
      <c r="X586" s="1" t="s">
        <v>89</v>
      </c>
      <c r="AA586" s="1" t="s">
        <v>99</v>
      </c>
      <c r="AB586" s="1" t="s">
        <v>4004</v>
      </c>
      <c r="AC586" s="1" t="s">
        <v>87</v>
      </c>
      <c r="AD586" s="1" t="s">
        <v>87</v>
      </c>
      <c r="AJ586" s="2" t="n">
        <v>36335</v>
      </c>
      <c r="AK586" s="1" t="s">
        <v>91</v>
      </c>
      <c r="AL586" s="1" t="n">
        <v>0</v>
      </c>
      <c r="AO586" s="1" t="s">
        <v>4005</v>
      </c>
      <c r="AP586" s="1" t="n">
        <v>0</v>
      </c>
      <c r="AQ586" s="1" t="s">
        <v>93</v>
      </c>
      <c r="AR586" s="1" t="s">
        <v>94</v>
      </c>
      <c r="AS586" s="1" t="n">
        <v>0</v>
      </c>
      <c r="AT586" s="1" t="n">
        <v>0</v>
      </c>
      <c r="AX586" s="1" t="s">
        <v>115</v>
      </c>
      <c r="AY586" s="2" t="n">
        <v>35074</v>
      </c>
      <c r="AZ586" s="1" t="s">
        <v>123</v>
      </c>
      <c r="BC586" s="1" t="n">
        <v>103</v>
      </c>
      <c r="BD586" s="1" t="n">
        <v>0</v>
      </c>
      <c r="BE586" s="3" t="b">
        <f aca="false">FALSE()</f>
        <v>0</v>
      </c>
      <c r="BF586" s="3" t="b">
        <f aca="false">FALSE()</f>
        <v>0</v>
      </c>
      <c r="BG586" s="3" t="b">
        <f aca="false">FALSE()</f>
        <v>0</v>
      </c>
      <c r="BH586" s="1" t="n">
        <v>35.230277</v>
      </c>
      <c r="BI586" s="1" t="n">
        <v>-81.348611</v>
      </c>
      <c r="BK586" s="3" t="b">
        <f aca="false">FALSE()</f>
        <v>0</v>
      </c>
      <c r="BN586" s="1" t="s">
        <v>116</v>
      </c>
    </row>
    <row r="587" customFormat="false" ht="15" hidden="false" customHeight="false" outlineLevel="0" collapsed="false">
      <c r="A587" s="1" t="n">
        <v>17059</v>
      </c>
      <c r="B587" s="1" t="s">
        <v>4006</v>
      </c>
      <c r="C587" s="1" t="s">
        <v>4007</v>
      </c>
      <c r="D587" s="1" t="s">
        <v>4008</v>
      </c>
      <c r="E587" s="1" t="s">
        <v>4009</v>
      </c>
      <c r="F587" s="1" t="s">
        <v>356</v>
      </c>
      <c r="G587" s="1" t="s">
        <v>77</v>
      </c>
      <c r="H587" s="1" t="s">
        <v>357</v>
      </c>
      <c r="I587" s="1" t="s">
        <v>358</v>
      </c>
      <c r="J587" s="1" t="s">
        <v>768</v>
      </c>
      <c r="K587" s="1" t="s">
        <v>81</v>
      </c>
      <c r="L587" s="2" t="n">
        <v>35473</v>
      </c>
      <c r="M587" s="1" t="s">
        <v>4010</v>
      </c>
      <c r="O587" s="1" t="s">
        <v>4011</v>
      </c>
      <c r="P587" s="1" t="s">
        <v>356</v>
      </c>
      <c r="Q587" s="1" t="s">
        <v>77</v>
      </c>
      <c r="R587" s="1" t="s">
        <v>358</v>
      </c>
      <c r="T587" s="1" t="s">
        <v>82</v>
      </c>
      <c r="U587" s="1" t="s">
        <v>83</v>
      </c>
      <c r="V587" s="2" t="n">
        <v>35473</v>
      </c>
      <c r="W587" s="1" t="s">
        <v>84</v>
      </c>
      <c r="X587" s="1" t="s">
        <v>85</v>
      </c>
      <c r="AB587" s="1" t="s">
        <v>1232</v>
      </c>
      <c r="AC587" s="1" t="s">
        <v>134</v>
      </c>
      <c r="AD587" s="1" t="s">
        <v>134</v>
      </c>
      <c r="AF587" s="1" t="s">
        <v>88</v>
      </c>
      <c r="AK587" s="1" t="s">
        <v>136</v>
      </c>
      <c r="AN587" s="1" t="s">
        <v>1233</v>
      </c>
      <c r="AO587" s="1" t="s">
        <v>4012</v>
      </c>
      <c r="AP587" s="1" t="n">
        <v>1</v>
      </c>
      <c r="AQ587" s="1" t="s">
        <v>93</v>
      </c>
      <c r="AR587" s="1" t="s">
        <v>94</v>
      </c>
      <c r="AS587" s="1" t="n">
        <v>0</v>
      </c>
      <c r="AT587" s="1" t="n">
        <v>0</v>
      </c>
      <c r="AX587" s="1" t="s">
        <v>288</v>
      </c>
      <c r="AY587" s="2" t="n">
        <v>35473</v>
      </c>
      <c r="AZ587" s="1" t="s">
        <v>84</v>
      </c>
      <c r="BB587" s="1" t="s">
        <v>82</v>
      </c>
      <c r="BC587" s="1" t="n">
        <v>0</v>
      </c>
      <c r="BD587" s="1" t="n">
        <v>0</v>
      </c>
      <c r="BE587" s="3" t="b">
        <f aca="false">FALSE()</f>
        <v>0</v>
      </c>
      <c r="BF587" s="3" t="b">
        <f aca="false">FALSE()</f>
        <v>0</v>
      </c>
      <c r="BG587" s="3" t="b">
        <f aca="false">FALSE()</f>
        <v>0</v>
      </c>
      <c r="BH587" s="1" t="n">
        <v>36.15339572</v>
      </c>
      <c r="BI587" s="1" t="n">
        <v>-81.9653778</v>
      </c>
      <c r="BK587" s="3" t="b">
        <f aca="false">FALSE()</f>
        <v>0</v>
      </c>
    </row>
    <row r="588" customFormat="false" ht="15" hidden="false" customHeight="false" outlineLevel="0" collapsed="false">
      <c r="A588" s="1" t="n">
        <v>17060</v>
      </c>
      <c r="B588" s="1" t="s">
        <v>4013</v>
      </c>
      <c r="C588" s="1" t="s">
        <v>4014</v>
      </c>
      <c r="E588" s="1" t="s">
        <v>4015</v>
      </c>
      <c r="F588" s="1" t="s">
        <v>506</v>
      </c>
      <c r="G588" s="1" t="s">
        <v>77</v>
      </c>
      <c r="H588" s="1" t="s">
        <v>108</v>
      </c>
      <c r="I588" s="1" t="s">
        <v>903</v>
      </c>
      <c r="J588" s="1" t="s">
        <v>306</v>
      </c>
      <c r="K588" s="1" t="s">
        <v>81</v>
      </c>
      <c r="L588" s="2" t="n">
        <v>35293</v>
      </c>
      <c r="M588" s="1" t="s">
        <v>4016</v>
      </c>
      <c r="O588" s="1" t="s">
        <v>4017</v>
      </c>
      <c r="P588" s="1" t="s">
        <v>506</v>
      </c>
      <c r="Q588" s="1" t="s">
        <v>77</v>
      </c>
      <c r="R588" s="1" t="s">
        <v>903</v>
      </c>
      <c r="T588" s="1" t="s">
        <v>82</v>
      </c>
      <c r="U588" s="1" t="s">
        <v>83</v>
      </c>
      <c r="V588" s="2" t="n">
        <v>35293</v>
      </c>
      <c r="W588" s="1" t="s">
        <v>89</v>
      </c>
      <c r="X588" s="1" t="s">
        <v>89</v>
      </c>
      <c r="AB588" s="1" t="s">
        <v>113</v>
      </c>
      <c r="AC588" s="1" t="s">
        <v>87</v>
      </c>
      <c r="AD588" s="1" t="s">
        <v>87</v>
      </c>
      <c r="AK588" s="1" t="s">
        <v>91</v>
      </c>
      <c r="AN588" s="1" t="s">
        <v>4018</v>
      </c>
      <c r="AO588" s="1" t="s">
        <v>4019</v>
      </c>
      <c r="AP588" s="1" t="n">
        <v>0</v>
      </c>
      <c r="AQ588" s="1" t="s">
        <v>93</v>
      </c>
      <c r="AR588" s="1" t="s">
        <v>94</v>
      </c>
      <c r="AS588" s="1" t="n">
        <v>0</v>
      </c>
      <c r="AT588" s="1" t="n">
        <v>0</v>
      </c>
      <c r="AX588" s="1" t="s">
        <v>115</v>
      </c>
      <c r="AY588" s="2" t="n">
        <v>35293</v>
      </c>
      <c r="AZ588" s="1" t="s">
        <v>84</v>
      </c>
      <c r="BB588" s="1" t="s">
        <v>470</v>
      </c>
      <c r="BC588" s="1" t="n">
        <v>0</v>
      </c>
      <c r="BD588" s="1" t="n">
        <v>0</v>
      </c>
      <c r="BE588" s="3" t="b">
        <f aca="false">FALSE()</f>
        <v>0</v>
      </c>
      <c r="BF588" s="3" t="b">
        <f aca="false">FALSE()</f>
        <v>0</v>
      </c>
      <c r="BG588" s="3" t="b">
        <f aca="false">FALSE()</f>
        <v>0</v>
      </c>
      <c r="BH588" s="1" t="n">
        <v>35.509722</v>
      </c>
      <c r="BI588" s="1" t="n">
        <v>-82.718888</v>
      </c>
      <c r="BK588" s="3" t="b">
        <f aca="false">FALSE()</f>
        <v>0</v>
      </c>
      <c r="BL588" s="1" t="s">
        <v>86</v>
      </c>
      <c r="BN588" s="1" t="s">
        <v>116</v>
      </c>
    </row>
    <row r="589" customFormat="false" ht="15" hidden="false" customHeight="false" outlineLevel="0" collapsed="false">
      <c r="A589" s="1" t="n">
        <v>17061</v>
      </c>
      <c r="B589" s="1" t="s">
        <v>4020</v>
      </c>
      <c r="C589" s="1" t="s">
        <v>4021</v>
      </c>
      <c r="E589" s="1" t="s">
        <v>4022</v>
      </c>
      <c r="F589" s="1" t="s">
        <v>506</v>
      </c>
      <c r="G589" s="1" t="s">
        <v>77</v>
      </c>
      <c r="H589" s="1" t="s">
        <v>108</v>
      </c>
      <c r="I589" s="1" t="s">
        <v>903</v>
      </c>
      <c r="J589" s="1" t="s">
        <v>306</v>
      </c>
      <c r="K589" s="1" t="s">
        <v>81</v>
      </c>
      <c r="L589" s="2" t="n">
        <v>35293</v>
      </c>
      <c r="M589" s="1" t="s">
        <v>4023</v>
      </c>
      <c r="N589" s="1" t="s">
        <v>4024</v>
      </c>
      <c r="O589" s="1" t="s">
        <v>4025</v>
      </c>
      <c r="P589" s="1" t="s">
        <v>506</v>
      </c>
      <c r="Q589" s="1" t="s">
        <v>77</v>
      </c>
      <c r="R589" s="1" t="s">
        <v>4026</v>
      </c>
      <c r="S589" s="1" t="s">
        <v>4027</v>
      </c>
      <c r="T589" s="1" t="s">
        <v>82</v>
      </c>
      <c r="U589" s="1" t="s">
        <v>83</v>
      </c>
      <c r="V589" s="2" t="n">
        <v>35249</v>
      </c>
      <c r="W589" s="1" t="s">
        <v>84</v>
      </c>
      <c r="X589" s="1" t="s">
        <v>89</v>
      </c>
      <c r="AB589" s="1" t="s">
        <v>2321</v>
      </c>
      <c r="AC589" s="1" t="s">
        <v>134</v>
      </c>
      <c r="AD589" s="1" t="s">
        <v>87</v>
      </c>
      <c r="AF589" s="1" t="s">
        <v>88</v>
      </c>
      <c r="AJ589" s="2" t="n">
        <v>42758</v>
      </c>
      <c r="AK589" s="1" t="s">
        <v>91</v>
      </c>
      <c r="AN589" s="1" t="s">
        <v>4028</v>
      </c>
      <c r="AP589" s="1" t="n">
        <v>0</v>
      </c>
      <c r="AQ589" s="1" t="s">
        <v>93</v>
      </c>
      <c r="AR589" s="1" t="s">
        <v>94</v>
      </c>
      <c r="AS589" s="1" t="n">
        <v>0</v>
      </c>
      <c r="AT589" s="1" t="n">
        <v>0</v>
      </c>
      <c r="AX589" s="1" t="s">
        <v>96</v>
      </c>
      <c r="AY589" s="2" t="n">
        <v>35710</v>
      </c>
      <c r="AZ589" s="1" t="s">
        <v>84</v>
      </c>
      <c r="BB589" s="1" t="s">
        <v>82</v>
      </c>
      <c r="BC589" s="1" t="n">
        <v>0</v>
      </c>
      <c r="BD589" s="1" t="n">
        <v>0</v>
      </c>
      <c r="BE589" s="3" t="b">
        <f aca="false">TRUE()</f>
        <v>1</v>
      </c>
      <c r="BF589" s="3" t="b">
        <f aca="false">FALSE()</f>
        <v>0</v>
      </c>
      <c r="BG589" s="3" t="b">
        <f aca="false">FALSE()</f>
        <v>0</v>
      </c>
      <c r="BH589" s="1" t="n">
        <v>35.491764</v>
      </c>
      <c r="BI589" s="1" t="n">
        <v>-82.738488</v>
      </c>
      <c r="BK589" s="3" t="b">
        <f aca="false">FALSE()</f>
        <v>0</v>
      </c>
      <c r="BL589" s="1" t="s">
        <v>86</v>
      </c>
      <c r="BN589" s="1" t="s">
        <v>100</v>
      </c>
    </row>
    <row r="590" customFormat="false" ht="15" hidden="false" customHeight="false" outlineLevel="0" collapsed="false">
      <c r="A590" s="1" t="n">
        <v>17062</v>
      </c>
      <c r="B590" s="1" t="s">
        <v>4029</v>
      </c>
      <c r="C590" s="1" t="s">
        <v>4030</v>
      </c>
      <c r="D590" s="1" t="s">
        <v>4031</v>
      </c>
      <c r="E590" s="1" t="s">
        <v>4032</v>
      </c>
      <c r="F590" s="1" t="s">
        <v>1876</v>
      </c>
      <c r="G590" s="1" t="s">
        <v>77</v>
      </c>
      <c r="H590" s="1" t="s">
        <v>196</v>
      </c>
      <c r="I590" s="1" t="s">
        <v>4033</v>
      </c>
      <c r="J590" s="1" t="s">
        <v>306</v>
      </c>
      <c r="K590" s="1" t="s">
        <v>81</v>
      </c>
      <c r="L590" s="2" t="n">
        <v>35467</v>
      </c>
      <c r="M590" s="1" t="s">
        <v>4034</v>
      </c>
      <c r="N590" s="1" t="s">
        <v>4035</v>
      </c>
      <c r="O590" s="1" t="s">
        <v>4036</v>
      </c>
      <c r="P590" s="1" t="s">
        <v>4037</v>
      </c>
      <c r="Q590" s="1" t="s">
        <v>537</v>
      </c>
      <c r="R590" s="1" t="s">
        <v>4038</v>
      </c>
      <c r="T590" s="1" t="s">
        <v>82</v>
      </c>
      <c r="U590" s="1" t="s">
        <v>83</v>
      </c>
      <c r="V590" s="2" t="n">
        <v>35467</v>
      </c>
      <c r="W590" s="1" t="s">
        <v>84</v>
      </c>
      <c r="X590" s="1" t="s">
        <v>85</v>
      </c>
      <c r="Z590" s="2" t="n">
        <v>37022</v>
      </c>
      <c r="AB590" s="1" t="s">
        <v>4039</v>
      </c>
      <c r="AC590" s="1" t="s">
        <v>134</v>
      </c>
      <c r="AD590" s="1" t="s">
        <v>87</v>
      </c>
      <c r="AF590" s="1" t="s">
        <v>88</v>
      </c>
      <c r="AG590" s="1" t="s">
        <v>123</v>
      </c>
      <c r="AH590" s="1" t="s">
        <v>160</v>
      </c>
      <c r="AJ590" s="2" t="n">
        <v>42739</v>
      </c>
      <c r="AK590" s="1" t="s">
        <v>136</v>
      </c>
      <c r="AN590" s="1" t="s">
        <v>4040</v>
      </c>
      <c r="AO590" s="1" t="s">
        <v>4041</v>
      </c>
      <c r="AP590" s="1" t="n">
        <v>0</v>
      </c>
      <c r="AQ590" s="1" t="s">
        <v>93</v>
      </c>
      <c r="AR590" s="1" t="s">
        <v>94</v>
      </c>
      <c r="AS590" s="1" t="n">
        <v>0</v>
      </c>
      <c r="AT590" s="1" t="n">
        <v>0</v>
      </c>
      <c r="AU590" s="2" t="n">
        <v>42752</v>
      </c>
      <c r="AW590" s="1" t="s">
        <v>182</v>
      </c>
      <c r="AX590" s="1" t="s">
        <v>288</v>
      </c>
      <c r="AY590" s="2" t="n">
        <v>35467</v>
      </c>
      <c r="AZ590" s="1" t="s">
        <v>84</v>
      </c>
      <c r="BA590" s="1" t="s">
        <v>164</v>
      </c>
      <c r="BC590" s="1" t="n">
        <v>0</v>
      </c>
      <c r="BD590" s="1" t="n">
        <v>0</v>
      </c>
      <c r="BE590" s="3" t="b">
        <f aca="false">FALSE()</f>
        <v>0</v>
      </c>
      <c r="BF590" s="3" t="b">
        <f aca="false">FALSE()</f>
        <v>0</v>
      </c>
      <c r="BG590" s="3" t="b">
        <f aca="false">FALSE()</f>
        <v>0</v>
      </c>
      <c r="BH590" s="1" t="n">
        <v>35.6212784</v>
      </c>
      <c r="BI590" s="1" t="n">
        <v>-82.1802029</v>
      </c>
      <c r="BK590" s="3" t="b">
        <f aca="false">FALSE()</f>
        <v>0</v>
      </c>
    </row>
    <row r="591" customFormat="false" ht="15" hidden="false" customHeight="false" outlineLevel="0" collapsed="false">
      <c r="A591" s="1" t="n">
        <v>17140</v>
      </c>
      <c r="B591" s="1" t="s">
        <v>4042</v>
      </c>
      <c r="C591" s="1" t="s">
        <v>4043</v>
      </c>
      <c r="D591" s="1" t="s">
        <v>4044</v>
      </c>
      <c r="E591" s="1" t="s">
        <v>4045</v>
      </c>
      <c r="F591" s="1" t="s">
        <v>151</v>
      </c>
      <c r="G591" s="1" t="s">
        <v>77</v>
      </c>
      <c r="H591" s="1" t="s">
        <v>152</v>
      </c>
      <c r="J591" s="1" t="s">
        <v>1559</v>
      </c>
      <c r="K591" s="1" t="s">
        <v>81</v>
      </c>
      <c r="L591" s="2" t="n">
        <v>35502</v>
      </c>
      <c r="M591" s="1" t="s">
        <v>4046</v>
      </c>
      <c r="N591" s="1" t="s">
        <v>4047</v>
      </c>
      <c r="O591" s="1" t="s">
        <v>4048</v>
      </c>
      <c r="P591" s="1" t="s">
        <v>151</v>
      </c>
      <c r="Q591" s="1" t="s">
        <v>77</v>
      </c>
      <c r="R591" s="1" t="s">
        <v>2116</v>
      </c>
      <c r="S591" s="1" t="s">
        <v>297</v>
      </c>
      <c r="T591" s="1" t="s">
        <v>82</v>
      </c>
      <c r="V591" s="2" t="n">
        <v>35503</v>
      </c>
      <c r="W591" s="1" t="s">
        <v>84</v>
      </c>
      <c r="X591" s="1" t="s">
        <v>85</v>
      </c>
      <c r="AB591" s="1" t="s">
        <v>4049</v>
      </c>
      <c r="AC591" s="1" t="s">
        <v>87</v>
      </c>
      <c r="AD591" s="1" t="s">
        <v>87</v>
      </c>
      <c r="AJ591" s="2" t="n">
        <v>35541</v>
      </c>
      <c r="AK591" s="1" t="s">
        <v>91</v>
      </c>
      <c r="AL591" s="1" t="n">
        <v>0</v>
      </c>
      <c r="AO591" s="1" t="s">
        <v>4050</v>
      </c>
      <c r="AP591" s="1" t="n">
        <v>0</v>
      </c>
      <c r="AQ591" s="1" t="s">
        <v>93</v>
      </c>
      <c r="AR591" s="1" t="s">
        <v>94</v>
      </c>
      <c r="AS591" s="1" t="n">
        <v>0</v>
      </c>
      <c r="AT591" s="1" t="n">
        <v>0</v>
      </c>
      <c r="AX591" s="1" t="s">
        <v>115</v>
      </c>
      <c r="AY591" s="2" t="n">
        <v>35502</v>
      </c>
      <c r="AZ591" s="1" t="s">
        <v>123</v>
      </c>
      <c r="BC591" s="1" t="n">
        <v>8</v>
      </c>
      <c r="BD591" s="1" t="n">
        <v>0</v>
      </c>
      <c r="BE591" s="3" t="b">
        <f aca="false">FALSE()</f>
        <v>0</v>
      </c>
      <c r="BF591" s="3" t="b">
        <f aca="false">FALSE()</f>
        <v>0</v>
      </c>
      <c r="BG591" s="3" t="b">
        <f aca="false">FALSE()</f>
        <v>0</v>
      </c>
      <c r="BH591" s="1" t="n">
        <v>35.279166</v>
      </c>
      <c r="BI591" s="1" t="n">
        <v>-81.538333</v>
      </c>
      <c r="BK591" s="3" t="b">
        <f aca="false">FALSE()</f>
        <v>0</v>
      </c>
      <c r="BN591" s="1" t="s">
        <v>116</v>
      </c>
    </row>
    <row r="592" customFormat="false" ht="15" hidden="false" customHeight="false" outlineLevel="0" collapsed="false">
      <c r="A592" s="1" t="n">
        <v>17172</v>
      </c>
      <c r="B592" s="1" t="s">
        <v>4051</v>
      </c>
      <c r="C592" s="1" t="s">
        <v>4052</v>
      </c>
      <c r="D592" s="1" t="s">
        <v>4053</v>
      </c>
      <c r="E592" s="1" t="s">
        <v>4054</v>
      </c>
      <c r="F592" s="1" t="s">
        <v>151</v>
      </c>
      <c r="G592" s="1" t="s">
        <v>77</v>
      </c>
      <c r="H592" s="1" t="s">
        <v>152</v>
      </c>
      <c r="J592" s="1" t="s">
        <v>121</v>
      </c>
      <c r="K592" s="1" t="s">
        <v>81</v>
      </c>
      <c r="L592" s="2" t="n">
        <v>35463</v>
      </c>
      <c r="M592" s="1" t="s">
        <v>153</v>
      </c>
      <c r="N592" s="1" t="s">
        <v>2385</v>
      </c>
      <c r="O592" s="1" t="s">
        <v>155</v>
      </c>
      <c r="P592" s="1" t="s">
        <v>156</v>
      </c>
      <c r="Q592" s="1" t="s">
        <v>77</v>
      </c>
      <c r="R592" s="1" t="s">
        <v>157</v>
      </c>
      <c r="S592" s="1" t="s">
        <v>158</v>
      </c>
      <c r="T592" s="1" t="s">
        <v>82</v>
      </c>
      <c r="U592" s="1" t="s">
        <v>83</v>
      </c>
      <c r="V592" s="2" t="n">
        <v>35464</v>
      </c>
      <c r="W592" s="1" t="s">
        <v>84</v>
      </c>
      <c r="X592" s="1" t="s">
        <v>85</v>
      </c>
      <c r="Y592" s="2" t="n">
        <v>35465</v>
      </c>
      <c r="AB592" s="1" t="s">
        <v>2623</v>
      </c>
      <c r="AC592" s="1" t="s">
        <v>275</v>
      </c>
      <c r="AD592" s="1" t="s">
        <v>87</v>
      </c>
      <c r="AE592" s="1" t="s">
        <v>345</v>
      </c>
      <c r="AG592" s="1" t="s">
        <v>345</v>
      </c>
      <c r="AH592" s="1" t="s">
        <v>160</v>
      </c>
      <c r="AJ592" s="2" t="n">
        <v>41492</v>
      </c>
      <c r="AK592" s="1" t="s">
        <v>136</v>
      </c>
      <c r="AL592" s="1" t="n">
        <v>0</v>
      </c>
      <c r="AN592" s="1" t="s">
        <v>4055</v>
      </c>
      <c r="AO592" s="1" t="s">
        <v>1561</v>
      </c>
      <c r="AP592" s="1" t="n">
        <v>0</v>
      </c>
      <c r="AQ592" s="1" t="s">
        <v>93</v>
      </c>
      <c r="AR592" s="1" t="s">
        <v>213</v>
      </c>
      <c r="AS592" s="1" t="n">
        <v>0</v>
      </c>
      <c r="AT592" s="1" t="n">
        <v>0</v>
      </c>
      <c r="AU592" s="2" t="n">
        <v>41492</v>
      </c>
      <c r="AW592" s="1" t="s">
        <v>182</v>
      </c>
      <c r="AX592" s="1" t="s">
        <v>96</v>
      </c>
      <c r="AY592" s="2" t="n">
        <v>35464</v>
      </c>
      <c r="AZ592" s="1" t="s">
        <v>123</v>
      </c>
      <c r="BA592" s="1" t="s">
        <v>164</v>
      </c>
      <c r="BB592" s="1" t="s">
        <v>82</v>
      </c>
      <c r="BC592" s="1" t="n">
        <v>654</v>
      </c>
      <c r="BD592" s="1" t="n">
        <v>0</v>
      </c>
      <c r="BE592" s="3" t="b">
        <f aca="false">TRUE()</f>
        <v>1</v>
      </c>
      <c r="BF592" s="3" t="b">
        <f aca="false">FALSE()</f>
        <v>0</v>
      </c>
      <c r="BG592" s="3" t="b">
        <f aca="false">FALSE()</f>
        <v>0</v>
      </c>
      <c r="BH592" s="1" t="n">
        <v>35.279555</v>
      </c>
      <c r="BI592" s="1" t="n">
        <v>-81.542559</v>
      </c>
      <c r="BK592" s="3" t="b">
        <f aca="false">FALSE()</f>
        <v>0</v>
      </c>
      <c r="BN592" s="1" t="s">
        <v>4056</v>
      </c>
    </row>
    <row r="593" customFormat="false" ht="15" hidden="false" customHeight="false" outlineLevel="0" collapsed="false">
      <c r="A593" s="1" t="n">
        <v>17199</v>
      </c>
      <c r="B593" s="1" t="s">
        <v>4057</v>
      </c>
      <c r="C593" s="1" t="s">
        <v>4058</v>
      </c>
      <c r="D593" s="1" t="s">
        <v>4059</v>
      </c>
      <c r="E593" s="1" t="s">
        <v>4060</v>
      </c>
      <c r="F593" s="1" t="s">
        <v>474</v>
      </c>
      <c r="G593" s="1" t="s">
        <v>77</v>
      </c>
      <c r="H593" s="1" t="s">
        <v>78</v>
      </c>
      <c r="I593" s="1" t="s">
        <v>79</v>
      </c>
      <c r="J593" s="1" t="s">
        <v>121</v>
      </c>
      <c r="K593" s="1" t="s">
        <v>81</v>
      </c>
      <c r="L593" s="2" t="n">
        <v>35418</v>
      </c>
      <c r="M593" s="1" t="s">
        <v>4061</v>
      </c>
      <c r="N593" s="1" t="s">
        <v>4061</v>
      </c>
      <c r="O593" s="1" t="s">
        <v>4062</v>
      </c>
      <c r="P593" s="1" t="s">
        <v>474</v>
      </c>
      <c r="Q593" s="1" t="s">
        <v>77</v>
      </c>
      <c r="R593" s="1" t="s">
        <v>4063</v>
      </c>
      <c r="T593" s="1" t="s">
        <v>82</v>
      </c>
      <c r="U593" s="1" t="s">
        <v>83</v>
      </c>
      <c r="V593" s="2" t="n">
        <v>35408</v>
      </c>
      <c r="W593" s="1" t="s">
        <v>84</v>
      </c>
      <c r="X593" s="1" t="s">
        <v>85</v>
      </c>
      <c r="AB593" s="1" t="s">
        <v>113</v>
      </c>
      <c r="AC593" s="1" t="s">
        <v>87</v>
      </c>
      <c r="AD593" s="1" t="s">
        <v>87</v>
      </c>
      <c r="AK593" s="1" t="s">
        <v>91</v>
      </c>
      <c r="AN593" s="1" t="s">
        <v>4064</v>
      </c>
      <c r="AO593" s="1" t="s">
        <v>4065</v>
      </c>
      <c r="AP593" s="1" t="n">
        <v>1</v>
      </c>
      <c r="AQ593" s="1" t="s">
        <v>93</v>
      </c>
      <c r="AR593" s="1" t="s">
        <v>94</v>
      </c>
      <c r="AS593" s="1" t="n">
        <v>0</v>
      </c>
      <c r="AT593" s="1" t="n">
        <v>0</v>
      </c>
      <c r="AX593" s="1" t="s">
        <v>115</v>
      </c>
      <c r="AY593" s="2" t="n">
        <v>35418</v>
      </c>
      <c r="AZ593" s="1" t="s">
        <v>84</v>
      </c>
      <c r="BC593" s="1" t="n">
        <v>0</v>
      </c>
      <c r="BD593" s="1" t="n">
        <v>0</v>
      </c>
      <c r="BE593" s="3" t="b">
        <f aca="false">FALSE()</f>
        <v>0</v>
      </c>
      <c r="BF593" s="3" t="b">
        <f aca="false">FALSE()</f>
        <v>0</v>
      </c>
      <c r="BG593" s="3" t="b">
        <f aca="false">FALSE()</f>
        <v>0</v>
      </c>
      <c r="BH593" s="1" t="n">
        <v>35.916111</v>
      </c>
      <c r="BI593" s="1" t="n">
        <v>-81.538888</v>
      </c>
      <c r="BK593" s="3" t="b">
        <f aca="false">FALSE()</f>
        <v>0</v>
      </c>
      <c r="BN593" s="1" t="s">
        <v>116</v>
      </c>
    </row>
    <row r="594" customFormat="false" ht="15" hidden="false" customHeight="false" outlineLevel="0" collapsed="false">
      <c r="A594" s="1" t="n">
        <v>17248</v>
      </c>
      <c r="B594" s="1" t="s">
        <v>4066</v>
      </c>
      <c r="C594" s="1" t="s">
        <v>4067</v>
      </c>
      <c r="D594" s="1" t="s">
        <v>4068</v>
      </c>
      <c r="E594" s="1" t="s">
        <v>4069</v>
      </c>
      <c r="F594" s="1" t="s">
        <v>924</v>
      </c>
      <c r="G594" s="1" t="s">
        <v>77</v>
      </c>
      <c r="H594" s="1" t="s">
        <v>921</v>
      </c>
      <c r="I594" s="1" t="s">
        <v>925</v>
      </c>
      <c r="J594" s="1" t="s">
        <v>121</v>
      </c>
      <c r="K594" s="1" t="s">
        <v>81</v>
      </c>
      <c r="L594" s="2" t="n">
        <v>35455</v>
      </c>
      <c r="M594" s="1" t="s">
        <v>4070</v>
      </c>
      <c r="N594" s="1" t="s">
        <v>4071</v>
      </c>
      <c r="O594" s="1" t="s">
        <v>4072</v>
      </c>
      <c r="P594" s="1" t="s">
        <v>924</v>
      </c>
      <c r="Q594" s="1" t="s">
        <v>77</v>
      </c>
      <c r="R594" s="1" t="s">
        <v>925</v>
      </c>
      <c r="T594" s="1" t="s">
        <v>82</v>
      </c>
      <c r="U594" s="1" t="s">
        <v>83</v>
      </c>
      <c r="V594" s="2" t="n">
        <v>35455</v>
      </c>
      <c r="W594" s="1" t="s">
        <v>84</v>
      </c>
      <c r="X594" s="1" t="s">
        <v>85</v>
      </c>
      <c r="AC594" s="1" t="s">
        <v>87</v>
      </c>
      <c r="AD594" s="1" t="s">
        <v>87</v>
      </c>
      <c r="AJ594" s="2" t="n">
        <v>35543</v>
      </c>
      <c r="AK594" s="1" t="s">
        <v>91</v>
      </c>
      <c r="AN594" s="1" t="s">
        <v>4073</v>
      </c>
      <c r="AO594" s="1" t="s">
        <v>4074</v>
      </c>
      <c r="AP594" s="1" t="n">
        <v>0</v>
      </c>
      <c r="AQ594" s="1" t="s">
        <v>93</v>
      </c>
      <c r="AR594" s="1" t="s">
        <v>94</v>
      </c>
      <c r="AS594" s="1" t="n">
        <v>0</v>
      </c>
      <c r="AT594" s="1" t="n">
        <v>0</v>
      </c>
      <c r="AX594" s="1" t="s">
        <v>146</v>
      </c>
      <c r="AY594" s="2" t="n">
        <v>35455</v>
      </c>
      <c r="AZ594" s="1" t="s">
        <v>123</v>
      </c>
      <c r="BB594" s="1" t="s">
        <v>82</v>
      </c>
      <c r="BC594" s="1" t="n">
        <v>48</v>
      </c>
      <c r="BD594" s="1" t="n">
        <v>0</v>
      </c>
      <c r="BE594" s="3" t="b">
        <f aca="false">FALSE()</f>
        <v>0</v>
      </c>
      <c r="BF594" s="3" t="b">
        <f aca="false">FALSE()</f>
        <v>0</v>
      </c>
      <c r="BG594" s="3" t="b">
        <f aca="false">FALSE()</f>
        <v>0</v>
      </c>
      <c r="BH594" s="1" t="n">
        <v>35.408524</v>
      </c>
      <c r="BI594" s="1" t="n">
        <v>-83.719376</v>
      </c>
      <c r="BK594" s="3" t="b">
        <f aca="false">FALSE()</f>
        <v>0</v>
      </c>
    </row>
    <row r="595" customFormat="false" ht="15" hidden="false" customHeight="false" outlineLevel="0" collapsed="false">
      <c r="A595" s="1" t="n">
        <v>17260</v>
      </c>
      <c r="B595" s="1" t="s">
        <v>4075</v>
      </c>
      <c r="C595" s="1" t="s">
        <v>4076</v>
      </c>
      <c r="D595" s="1" t="s">
        <v>4077</v>
      </c>
      <c r="E595" s="1" t="s">
        <v>4078</v>
      </c>
      <c r="F595" s="1" t="s">
        <v>474</v>
      </c>
      <c r="G595" s="1" t="s">
        <v>77</v>
      </c>
      <c r="H595" s="1" t="s">
        <v>78</v>
      </c>
      <c r="I595" s="1" t="s">
        <v>79</v>
      </c>
      <c r="J595" s="1" t="s">
        <v>306</v>
      </c>
      <c r="K595" s="1" t="s">
        <v>81</v>
      </c>
      <c r="L595" s="2" t="n">
        <v>35297</v>
      </c>
      <c r="M595" s="1" t="s">
        <v>3829</v>
      </c>
      <c r="N595" s="1" t="s">
        <v>3830</v>
      </c>
      <c r="O595" s="1" t="s">
        <v>4079</v>
      </c>
      <c r="P595" s="1" t="s">
        <v>474</v>
      </c>
      <c r="Q595" s="1" t="s">
        <v>77</v>
      </c>
      <c r="R595" s="1" t="s">
        <v>79</v>
      </c>
      <c r="T595" s="1" t="s">
        <v>82</v>
      </c>
      <c r="U595" s="1" t="s">
        <v>83</v>
      </c>
      <c r="V595" s="2" t="n">
        <v>35297</v>
      </c>
      <c r="W595" s="1" t="s">
        <v>84</v>
      </c>
      <c r="X595" s="1" t="s">
        <v>85</v>
      </c>
      <c r="AB595" s="1" t="s">
        <v>688</v>
      </c>
      <c r="AC595" s="1" t="s">
        <v>87</v>
      </c>
      <c r="AD595" s="1" t="s">
        <v>87</v>
      </c>
      <c r="AF595" s="1" t="s">
        <v>88</v>
      </c>
      <c r="AJ595" s="2" t="n">
        <v>35797</v>
      </c>
      <c r="AK595" s="1" t="s">
        <v>136</v>
      </c>
      <c r="AN595" s="1" t="s">
        <v>4080</v>
      </c>
      <c r="AO595" s="1" t="s">
        <v>3833</v>
      </c>
      <c r="AP595" s="1" t="n">
        <v>0</v>
      </c>
      <c r="AQ595" s="1" t="s">
        <v>93</v>
      </c>
      <c r="AR595" s="1" t="s">
        <v>94</v>
      </c>
      <c r="AS595" s="1" t="n">
        <v>0</v>
      </c>
      <c r="AT595" s="1" t="n">
        <v>0</v>
      </c>
      <c r="AX595" s="1" t="s">
        <v>96</v>
      </c>
      <c r="AY595" s="2" t="n">
        <v>36131</v>
      </c>
      <c r="AZ595" s="1" t="s">
        <v>123</v>
      </c>
      <c r="BB595" s="1" t="s">
        <v>82</v>
      </c>
      <c r="BC595" s="1" t="n">
        <v>102</v>
      </c>
      <c r="BD595" s="1" t="n">
        <v>0</v>
      </c>
      <c r="BE595" s="3" t="b">
        <f aca="false">FALSE()</f>
        <v>0</v>
      </c>
      <c r="BF595" s="3" t="b">
        <f aca="false">FALSE()</f>
        <v>0</v>
      </c>
      <c r="BG595" s="3" t="b">
        <f aca="false">FALSE()</f>
        <v>0</v>
      </c>
      <c r="BH595" s="1" t="n">
        <v>35.914328</v>
      </c>
      <c r="BI595" s="1" t="n">
        <v>-81.525912</v>
      </c>
      <c r="BK595" s="3" t="b">
        <f aca="false">FALSE()</f>
        <v>0</v>
      </c>
      <c r="BN595" s="1" t="s">
        <v>100</v>
      </c>
    </row>
    <row r="596" customFormat="false" ht="15" hidden="false" customHeight="false" outlineLevel="0" collapsed="false">
      <c r="A596" s="1" t="n">
        <v>17261</v>
      </c>
      <c r="B596" s="1" t="s">
        <v>4081</v>
      </c>
      <c r="C596" s="1" t="s">
        <v>4082</v>
      </c>
      <c r="E596" s="1" t="s">
        <v>4083</v>
      </c>
      <c r="F596" s="1" t="s">
        <v>491</v>
      </c>
      <c r="G596" s="1" t="s">
        <v>77</v>
      </c>
      <c r="H596" s="1" t="s">
        <v>401</v>
      </c>
      <c r="J596" s="1" t="s">
        <v>121</v>
      </c>
      <c r="K596" s="1" t="s">
        <v>81</v>
      </c>
      <c r="L596" s="2" t="n">
        <v>35542</v>
      </c>
      <c r="M596" s="1" t="s">
        <v>4084</v>
      </c>
      <c r="N596" s="1" t="s">
        <v>4082</v>
      </c>
      <c r="O596" s="1" t="s">
        <v>4085</v>
      </c>
      <c r="P596" s="1" t="s">
        <v>491</v>
      </c>
      <c r="Q596" s="1" t="s">
        <v>77</v>
      </c>
      <c r="R596" s="1" t="s">
        <v>797</v>
      </c>
      <c r="T596" s="1" t="s">
        <v>82</v>
      </c>
      <c r="U596" s="1" t="s">
        <v>83</v>
      </c>
      <c r="V596" s="2" t="n">
        <v>35542</v>
      </c>
      <c r="W596" s="1" t="s">
        <v>84</v>
      </c>
      <c r="X596" s="1" t="s">
        <v>89</v>
      </c>
      <c r="AB596" s="1" t="s">
        <v>113</v>
      </c>
      <c r="AC596" s="1" t="s">
        <v>87</v>
      </c>
      <c r="AD596" s="1" t="s">
        <v>87</v>
      </c>
      <c r="AK596" s="1" t="s">
        <v>136</v>
      </c>
      <c r="AO596" s="1" t="s">
        <v>4086</v>
      </c>
      <c r="AP596" s="1" t="n">
        <v>0</v>
      </c>
      <c r="AQ596" s="1" t="s">
        <v>93</v>
      </c>
      <c r="AR596" s="1" t="s">
        <v>94</v>
      </c>
      <c r="AS596" s="1" t="n">
        <v>0</v>
      </c>
      <c r="AT596" s="1" t="n">
        <v>0</v>
      </c>
      <c r="AX596" s="1" t="s">
        <v>115</v>
      </c>
      <c r="AY596" s="2" t="n">
        <v>35542</v>
      </c>
      <c r="AZ596" s="1" t="s">
        <v>84</v>
      </c>
      <c r="BC596" s="1" t="n">
        <v>0</v>
      </c>
      <c r="BD596" s="1" t="n">
        <v>0</v>
      </c>
      <c r="BE596" s="3" t="b">
        <f aca="false">FALSE()</f>
        <v>0</v>
      </c>
      <c r="BF596" s="3" t="b">
        <f aca="false">FALSE()</f>
        <v>0</v>
      </c>
      <c r="BG596" s="3" t="b">
        <f aca="false">FALSE()</f>
        <v>0</v>
      </c>
      <c r="BH596" s="1" t="n">
        <v>35.315</v>
      </c>
      <c r="BI596" s="1" t="n">
        <v>-82.484722</v>
      </c>
      <c r="BK596" s="3" t="b">
        <f aca="false">FALSE()</f>
        <v>0</v>
      </c>
      <c r="BN596" s="1" t="s">
        <v>116</v>
      </c>
    </row>
    <row r="597" customFormat="false" ht="15" hidden="false" customHeight="false" outlineLevel="0" collapsed="false">
      <c r="B597" s="1" t="s">
        <v>4087</v>
      </c>
      <c r="C597" s="1" t="s">
        <v>4088</v>
      </c>
      <c r="E597" s="1" t="s">
        <v>4089</v>
      </c>
      <c r="F597" s="1" t="s">
        <v>151</v>
      </c>
      <c r="G597" s="1" t="s">
        <v>77</v>
      </c>
      <c r="H597" s="1" t="s">
        <v>152</v>
      </c>
      <c r="I597" s="1" t="s">
        <v>180</v>
      </c>
      <c r="J597" s="1" t="s">
        <v>176</v>
      </c>
      <c r="K597" s="1" t="s">
        <v>81</v>
      </c>
      <c r="L597" s="2" t="n">
        <v>33212</v>
      </c>
      <c r="V597" s="2" t="n">
        <v>33212</v>
      </c>
      <c r="W597" s="1" t="s">
        <v>84</v>
      </c>
      <c r="X597" s="1" t="s">
        <v>89</v>
      </c>
      <c r="AD597" s="1" t="s">
        <v>87</v>
      </c>
      <c r="AJ597" s="2" t="n">
        <v>33212</v>
      </c>
      <c r="AK597" s="1" t="s">
        <v>218</v>
      </c>
      <c r="AL597" s="1" t="n">
        <v>0</v>
      </c>
      <c r="AN597" s="1" t="s">
        <v>219</v>
      </c>
      <c r="AP597" s="1" t="n">
        <v>0</v>
      </c>
      <c r="AQ597" s="1" t="s">
        <v>93</v>
      </c>
      <c r="AR597" s="1" t="s">
        <v>94</v>
      </c>
      <c r="AS597" s="1" t="n">
        <v>0</v>
      </c>
      <c r="AT597" s="1" t="n">
        <v>0</v>
      </c>
      <c r="AX597" s="1" t="s">
        <v>220</v>
      </c>
      <c r="AY597" s="2" t="n">
        <v>33212</v>
      </c>
      <c r="AZ597" s="1" t="s">
        <v>123</v>
      </c>
      <c r="BC597" s="1" t="n">
        <v>9</v>
      </c>
      <c r="BD597" s="1" t="n">
        <v>0</v>
      </c>
      <c r="BE597" s="3" t="b">
        <f aca="false">FALSE()</f>
        <v>0</v>
      </c>
      <c r="BF597" s="3" t="b">
        <f aca="false">FALSE()</f>
        <v>0</v>
      </c>
      <c r="BG597" s="3" t="b">
        <f aca="false">FALSE()</f>
        <v>0</v>
      </c>
      <c r="BH597" s="1" t="n">
        <v>0</v>
      </c>
      <c r="BI597" s="1" t="n">
        <v>0</v>
      </c>
      <c r="BK597" s="3" t="b">
        <f aca="false">FALSE()</f>
        <v>0</v>
      </c>
    </row>
    <row r="598" customFormat="false" ht="15" hidden="false" customHeight="false" outlineLevel="0" collapsed="false">
      <c r="A598" s="1" t="n">
        <v>17284</v>
      </c>
      <c r="B598" s="1" t="s">
        <v>4090</v>
      </c>
      <c r="C598" s="1" t="s">
        <v>4091</v>
      </c>
      <c r="D598" s="1" t="s">
        <v>4092</v>
      </c>
      <c r="E598" s="1" t="s">
        <v>4093</v>
      </c>
      <c r="F598" s="1" t="s">
        <v>169</v>
      </c>
      <c r="G598" s="1" t="s">
        <v>77</v>
      </c>
      <c r="H598" s="1" t="s">
        <v>129</v>
      </c>
      <c r="I598" s="1" t="s">
        <v>170</v>
      </c>
      <c r="J598" s="1" t="s">
        <v>306</v>
      </c>
      <c r="K598" s="1" t="s">
        <v>81</v>
      </c>
      <c r="L598" s="2" t="n">
        <v>35415</v>
      </c>
      <c r="M598" s="1" t="s">
        <v>4094</v>
      </c>
      <c r="N598" s="1" t="s">
        <v>885</v>
      </c>
      <c r="O598" s="1" t="s">
        <v>4095</v>
      </c>
      <c r="P598" s="1" t="s">
        <v>169</v>
      </c>
      <c r="Q598" s="1" t="s">
        <v>77</v>
      </c>
      <c r="R598" s="1" t="s">
        <v>170</v>
      </c>
      <c r="S598" s="1" t="s">
        <v>129</v>
      </c>
      <c r="T598" s="1" t="s">
        <v>82</v>
      </c>
      <c r="U598" s="1" t="s">
        <v>83</v>
      </c>
      <c r="V598" s="2" t="n">
        <v>35416</v>
      </c>
      <c r="W598" s="1" t="s">
        <v>84</v>
      </c>
      <c r="X598" s="1" t="s">
        <v>85</v>
      </c>
      <c r="AB598" s="1" t="s">
        <v>1472</v>
      </c>
      <c r="AC598" s="1" t="s">
        <v>87</v>
      </c>
      <c r="AD598" s="1" t="s">
        <v>87</v>
      </c>
      <c r="AG598" s="1" t="s">
        <v>89</v>
      </c>
      <c r="AI598" s="2" t="n">
        <v>37438</v>
      </c>
      <c r="AJ598" s="2" t="n">
        <v>37491</v>
      </c>
      <c r="AK598" s="1" t="s">
        <v>136</v>
      </c>
      <c r="AN598" s="1" t="s">
        <v>4096</v>
      </c>
      <c r="AO598" s="1" t="s">
        <v>4097</v>
      </c>
      <c r="AP598" s="1" t="n">
        <v>0</v>
      </c>
      <c r="AQ598" s="1" t="s">
        <v>93</v>
      </c>
      <c r="AR598" s="1" t="s">
        <v>94</v>
      </c>
      <c r="AS598" s="1" t="n">
        <v>0</v>
      </c>
      <c r="AT598" s="1" t="n">
        <v>0</v>
      </c>
      <c r="AX598" s="1" t="s">
        <v>96</v>
      </c>
      <c r="AY598" s="2" t="n">
        <v>35385</v>
      </c>
      <c r="AZ598" s="1" t="s">
        <v>123</v>
      </c>
      <c r="BC598" s="1" t="n">
        <v>236</v>
      </c>
      <c r="BD598" s="1" t="n">
        <v>0</v>
      </c>
      <c r="BE598" s="3" t="b">
        <f aca="false">FALSE()</f>
        <v>0</v>
      </c>
      <c r="BF598" s="3" t="b">
        <f aca="false">FALSE()</f>
        <v>0</v>
      </c>
      <c r="BG598" s="3" t="b">
        <f aca="false">FALSE()</f>
        <v>0</v>
      </c>
      <c r="BH598" s="1" t="n">
        <v>35.724348</v>
      </c>
      <c r="BI598" s="1" t="n">
        <v>-81.658744</v>
      </c>
      <c r="BK598" s="3" t="b">
        <f aca="false">FALSE()</f>
        <v>0</v>
      </c>
      <c r="BN598" s="1" t="s">
        <v>100</v>
      </c>
    </row>
    <row r="599" customFormat="false" ht="15" hidden="false" customHeight="false" outlineLevel="0" collapsed="false">
      <c r="A599" s="1" t="n">
        <v>17301</v>
      </c>
      <c r="B599" s="1" t="s">
        <v>4098</v>
      </c>
      <c r="C599" s="1" t="s">
        <v>1596</v>
      </c>
      <c r="E599" s="1" t="s">
        <v>4099</v>
      </c>
      <c r="F599" s="1" t="s">
        <v>491</v>
      </c>
      <c r="G599" s="1" t="s">
        <v>77</v>
      </c>
      <c r="H599" s="1" t="s">
        <v>401</v>
      </c>
      <c r="J599" s="1" t="s">
        <v>80</v>
      </c>
      <c r="K599" s="1" t="s">
        <v>81</v>
      </c>
      <c r="L599" s="2" t="n">
        <v>35514</v>
      </c>
      <c r="M599" s="1" t="s">
        <v>4100</v>
      </c>
      <c r="N599" s="1" t="s">
        <v>4101</v>
      </c>
      <c r="O599" s="1" t="s">
        <v>4102</v>
      </c>
      <c r="P599" s="1" t="s">
        <v>491</v>
      </c>
      <c r="Q599" s="1" t="s">
        <v>77</v>
      </c>
      <c r="R599" s="1" t="s">
        <v>4103</v>
      </c>
      <c r="T599" s="1" t="s">
        <v>82</v>
      </c>
      <c r="U599" s="1" t="s">
        <v>83</v>
      </c>
      <c r="V599" s="2" t="n">
        <v>35536</v>
      </c>
      <c r="W599" s="1" t="s">
        <v>84</v>
      </c>
      <c r="X599" s="1" t="s">
        <v>85</v>
      </c>
      <c r="AB599" s="1" t="s">
        <v>1472</v>
      </c>
      <c r="AC599" s="1" t="s">
        <v>275</v>
      </c>
      <c r="AD599" s="1" t="s">
        <v>275</v>
      </c>
      <c r="AF599" s="1" t="s">
        <v>88</v>
      </c>
      <c r="AK599" s="1" t="s">
        <v>136</v>
      </c>
      <c r="AN599" s="1" t="s">
        <v>4104</v>
      </c>
      <c r="AO599" s="1" t="s">
        <v>4105</v>
      </c>
      <c r="AP599" s="1" t="n">
        <v>0</v>
      </c>
      <c r="AQ599" s="1" t="s">
        <v>93</v>
      </c>
      <c r="AR599" s="1" t="s">
        <v>94</v>
      </c>
      <c r="AS599" s="1" t="n">
        <v>0</v>
      </c>
      <c r="AT599" s="1" t="n">
        <v>0</v>
      </c>
      <c r="AX599" s="1" t="s">
        <v>96</v>
      </c>
      <c r="AY599" s="2" t="n">
        <v>35536</v>
      </c>
      <c r="AZ599" s="1" t="s">
        <v>84</v>
      </c>
      <c r="BB599" s="1" t="s">
        <v>82</v>
      </c>
      <c r="BC599" s="1" t="n">
        <v>0</v>
      </c>
      <c r="BD599" s="1" t="n">
        <v>0</v>
      </c>
      <c r="BE599" s="3" t="b">
        <f aca="false">FALSE()</f>
        <v>0</v>
      </c>
      <c r="BF599" s="3" t="b">
        <f aca="false">FALSE()</f>
        <v>0</v>
      </c>
      <c r="BG599" s="3" t="b">
        <f aca="false">FALSE()</f>
        <v>0</v>
      </c>
      <c r="BH599" s="1" t="n">
        <v>35.335288</v>
      </c>
      <c r="BI599" s="1" t="n">
        <v>-82.470896</v>
      </c>
      <c r="BK599" s="3" t="b">
        <f aca="false">FALSE()</f>
        <v>0</v>
      </c>
      <c r="BN599" s="1" t="s">
        <v>4106</v>
      </c>
    </row>
    <row r="600" customFormat="false" ht="15" hidden="false" customHeight="false" outlineLevel="0" collapsed="false">
      <c r="A600" s="1" t="n">
        <v>17313</v>
      </c>
      <c r="B600" s="1" t="s">
        <v>4107</v>
      </c>
      <c r="C600" s="1" t="s">
        <v>4108</v>
      </c>
      <c r="D600" s="1" t="s">
        <v>4109</v>
      </c>
      <c r="E600" s="1" t="s">
        <v>4110</v>
      </c>
      <c r="F600" s="1" t="s">
        <v>4111</v>
      </c>
      <c r="G600" s="1" t="s">
        <v>77</v>
      </c>
      <c r="H600" s="1" t="s">
        <v>108</v>
      </c>
      <c r="J600" s="1" t="s">
        <v>768</v>
      </c>
      <c r="K600" s="1" t="s">
        <v>81</v>
      </c>
      <c r="L600" s="2" t="n">
        <v>35531</v>
      </c>
      <c r="M600" s="1" t="s">
        <v>3924</v>
      </c>
      <c r="N600" s="1" t="s">
        <v>3924</v>
      </c>
      <c r="O600" s="1" t="s">
        <v>3924</v>
      </c>
      <c r="P600" s="1" t="s">
        <v>3924</v>
      </c>
      <c r="T600" s="1" t="s">
        <v>82</v>
      </c>
      <c r="U600" s="1" t="s">
        <v>83</v>
      </c>
      <c r="V600" s="2" t="n">
        <v>35531</v>
      </c>
      <c r="W600" s="1" t="s">
        <v>84</v>
      </c>
      <c r="X600" s="1" t="s">
        <v>85</v>
      </c>
      <c r="AB600" s="1" t="s">
        <v>1570</v>
      </c>
      <c r="AC600" s="1" t="s">
        <v>134</v>
      </c>
      <c r="AD600" s="1" t="s">
        <v>87</v>
      </c>
      <c r="AH600" s="1" t="s">
        <v>90</v>
      </c>
      <c r="AJ600" s="2" t="n">
        <v>44224</v>
      </c>
      <c r="AK600" s="1" t="s">
        <v>136</v>
      </c>
      <c r="AN600" s="1" t="s">
        <v>1233</v>
      </c>
      <c r="AO600" s="1" t="s">
        <v>3924</v>
      </c>
      <c r="AP600" s="1" t="n">
        <v>0</v>
      </c>
      <c r="AQ600" s="1" t="s">
        <v>93</v>
      </c>
      <c r="AR600" s="1" t="s">
        <v>94</v>
      </c>
      <c r="AS600" s="1" t="n">
        <v>0</v>
      </c>
      <c r="AT600" s="1" t="n">
        <v>0</v>
      </c>
      <c r="AX600" s="1" t="s">
        <v>288</v>
      </c>
      <c r="AY600" s="2" t="n">
        <v>35531</v>
      </c>
      <c r="AZ600" s="1" t="s">
        <v>84</v>
      </c>
      <c r="BB600" s="1" t="s">
        <v>82</v>
      </c>
      <c r="BC600" s="1" t="n">
        <v>0</v>
      </c>
      <c r="BD600" s="1" t="n">
        <v>0</v>
      </c>
      <c r="BE600" s="3" t="b">
        <f aca="false">FALSE()</f>
        <v>0</v>
      </c>
      <c r="BF600" s="3" t="b">
        <f aca="false">FALSE()</f>
        <v>0</v>
      </c>
      <c r="BG600" s="3" t="b">
        <f aca="false">FALSE()</f>
        <v>0</v>
      </c>
      <c r="BH600" s="1" t="n">
        <v>35.6549846</v>
      </c>
      <c r="BI600" s="1" t="n">
        <v>-82.69533493</v>
      </c>
      <c r="BK600" s="3" t="b">
        <f aca="false">FALSE()</f>
        <v>0</v>
      </c>
    </row>
    <row r="601" customFormat="false" ht="15" hidden="false" customHeight="false" outlineLevel="0" collapsed="false">
      <c r="A601" s="1" t="n">
        <v>17321</v>
      </c>
      <c r="B601" s="1" t="s">
        <v>4112</v>
      </c>
      <c r="C601" s="1" t="s">
        <v>4113</v>
      </c>
      <c r="E601" s="1" t="s">
        <v>4114</v>
      </c>
      <c r="F601" s="1" t="s">
        <v>255</v>
      </c>
      <c r="G601" s="1" t="s">
        <v>77</v>
      </c>
      <c r="H601" s="1" t="s">
        <v>256</v>
      </c>
      <c r="I601" s="1" t="s">
        <v>4033</v>
      </c>
      <c r="J601" s="1" t="s">
        <v>306</v>
      </c>
      <c r="K601" s="1" t="s">
        <v>81</v>
      </c>
      <c r="L601" s="2" t="n">
        <v>35510</v>
      </c>
      <c r="M601" s="1" t="s">
        <v>4115</v>
      </c>
      <c r="O601" s="1" t="s">
        <v>4114</v>
      </c>
      <c r="P601" s="1" t="s">
        <v>255</v>
      </c>
      <c r="Q601" s="1" t="s">
        <v>77</v>
      </c>
      <c r="R601" s="1" t="s">
        <v>257</v>
      </c>
      <c r="T601" s="1" t="s">
        <v>82</v>
      </c>
      <c r="U601" s="1" t="s">
        <v>83</v>
      </c>
      <c r="V601" s="2" t="n">
        <v>35510</v>
      </c>
      <c r="W601" s="1" t="s">
        <v>89</v>
      </c>
      <c r="X601" s="1" t="s">
        <v>89</v>
      </c>
      <c r="AB601" s="1" t="s">
        <v>113</v>
      </c>
      <c r="AC601" s="1" t="s">
        <v>87</v>
      </c>
      <c r="AD601" s="1" t="s">
        <v>87</v>
      </c>
      <c r="AK601" s="1" t="s">
        <v>91</v>
      </c>
      <c r="AO601" s="1" t="s">
        <v>4116</v>
      </c>
      <c r="AP601" s="1" t="n">
        <v>0</v>
      </c>
      <c r="AQ601" s="1" t="s">
        <v>93</v>
      </c>
      <c r="AR601" s="1" t="s">
        <v>94</v>
      </c>
      <c r="AS601" s="1" t="n">
        <v>0</v>
      </c>
      <c r="AT601" s="1" t="n">
        <v>0</v>
      </c>
      <c r="AX601" s="1" t="s">
        <v>115</v>
      </c>
      <c r="AY601" s="2" t="n">
        <v>35510</v>
      </c>
      <c r="AZ601" s="1" t="s">
        <v>84</v>
      </c>
      <c r="BC601" s="1" t="n">
        <v>0</v>
      </c>
      <c r="BD601" s="1" t="n">
        <v>0</v>
      </c>
      <c r="BE601" s="3" t="b">
        <f aca="false">FALSE()</f>
        <v>0</v>
      </c>
      <c r="BF601" s="3" t="b">
        <f aca="false">FALSE()</f>
        <v>0</v>
      </c>
      <c r="BG601" s="3" t="b">
        <f aca="false">FALSE()</f>
        <v>0</v>
      </c>
      <c r="BH601" s="1" t="n">
        <v>35.488055</v>
      </c>
      <c r="BI601" s="1" t="n">
        <v>-82.978888</v>
      </c>
      <c r="BK601" s="3" t="b">
        <f aca="false">FALSE()</f>
        <v>0</v>
      </c>
      <c r="BL601" s="1" t="s">
        <v>99</v>
      </c>
      <c r="BN601" s="1" t="s">
        <v>116</v>
      </c>
    </row>
    <row r="602" customFormat="false" ht="15" hidden="false" customHeight="false" outlineLevel="0" collapsed="false">
      <c r="A602" s="1" t="n">
        <v>17330</v>
      </c>
      <c r="B602" s="1" t="s">
        <v>4117</v>
      </c>
      <c r="C602" s="1" t="s">
        <v>4118</v>
      </c>
      <c r="D602" s="1" t="s">
        <v>4119</v>
      </c>
      <c r="E602" s="1" t="s">
        <v>4120</v>
      </c>
      <c r="F602" s="1" t="s">
        <v>151</v>
      </c>
      <c r="G602" s="1" t="s">
        <v>77</v>
      </c>
      <c r="H602" s="1" t="s">
        <v>152</v>
      </c>
      <c r="J602" s="1" t="s">
        <v>121</v>
      </c>
      <c r="K602" s="1" t="s">
        <v>81</v>
      </c>
      <c r="L602" s="2" t="n">
        <v>35537</v>
      </c>
      <c r="M602" s="1" t="s">
        <v>153</v>
      </c>
      <c r="N602" s="1" t="s">
        <v>2385</v>
      </c>
      <c r="O602" s="1" t="s">
        <v>155</v>
      </c>
      <c r="P602" s="1" t="s">
        <v>156</v>
      </c>
      <c r="Q602" s="1" t="s">
        <v>77</v>
      </c>
      <c r="R602" s="1" t="s">
        <v>157</v>
      </c>
      <c r="S602" s="1" t="s">
        <v>158</v>
      </c>
      <c r="T602" s="1" t="s">
        <v>82</v>
      </c>
      <c r="U602" s="1" t="s">
        <v>83</v>
      </c>
      <c r="V602" s="2" t="n">
        <v>35562</v>
      </c>
      <c r="W602" s="1" t="s">
        <v>84</v>
      </c>
      <c r="X602" s="1" t="s">
        <v>85</v>
      </c>
      <c r="Y602" s="2" t="n">
        <v>35570</v>
      </c>
      <c r="Z602" s="2" t="n">
        <v>35601</v>
      </c>
      <c r="AB602" s="1" t="s">
        <v>4121</v>
      </c>
      <c r="AC602" s="1" t="s">
        <v>87</v>
      </c>
      <c r="AD602" s="1" t="s">
        <v>87</v>
      </c>
      <c r="AG602" s="1" t="s">
        <v>4122</v>
      </c>
      <c r="AH602" s="1" t="s">
        <v>160</v>
      </c>
      <c r="AJ602" s="2" t="n">
        <v>39393</v>
      </c>
      <c r="AK602" s="1" t="s">
        <v>136</v>
      </c>
      <c r="AM602" s="1" t="n">
        <v>0</v>
      </c>
      <c r="AN602" s="1" t="s">
        <v>4123</v>
      </c>
      <c r="AO602" s="1" t="s">
        <v>1561</v>
      </c>
      <c r="AP602" s="1" t="n">
        <v>0</v>
      </c>
      <c r="AQ602" s="1" t="s">
        <v>93</v>
      </c>
      <c r="AR602" s="1" t="s">
        <v>213</v>
      </c>
      <c r="AS602" s="1" t="n">
        <v>0</v>
      </c>
      <c r="AT602" s="1" t="n">
        <v>0</v>
      </c>
      <c r="AU602" s="2" t="n">
        <v>39419</v>
      </c>
      <c r="AW602" s="1" t="s">
        <v>182</v>
      </c>
      <c r="AX602" s="1" t="s">
        <v>96</v>
      </c>
      <c r="AY602" s="2" t="n">
        <v>35562</v>
      </c>
      <c r="AZ602" s="1" t="s">
        <v>123</v>
      </c>
      <c r="BA602" s="1" t="s">
        <v>164</v>
      </c>
      <c r="BB602" s="1" t="s">
        <v>82</v>
      </c>
      <c r="BC602" s="1" t="n">
        <v>372</v>
      </c>
      <c r="BD602" s="1" t="n">
        <v>0</v>
      </c>
      <c r="BE602" s="3" t="b">
        <f aca="false">TRUE()</f>
        <v>1</v>
      </c>
      <c r="BF602" s="3" t="b">
        <f aca="false">FALSE()</f>
        <v>0</v>
      </c>
      <c r="BG602" s="3" t="b">
        <f aca="false">FALSE()</f>
        <v>0</v>
      </c>
      <c r="BH602" s="1" t="n">
        <v>35.246881</v>
      </c>
      <c r="BI602" s="1" t="n">
        <v>-81.509293</v>
      </c>
      <c r="BK602" s="3" t="b">
        <f aca="false">FALSE()</f>
        <v>0</v>
      </c>
      <c r="BN602" s="1" t="s">
        <v>100</v>
      </c>
    </row>
    <row r="603" customFormat="false" ht="15" hidden="false" customHeight="false" outlineLevel="0" collapsed="false">
      <c r="A603" s="1" t="n">
        <v>17339</v>
      </c>
      <c r="B603" s="1" t="s">
        <v>4124</v>
      </c>
      <c r="C603" s="1" t="s">
        <v>4125</v>
      </c>
      <c r="D603" s="1" t="s">
        <v>4126</v>
      </c>
      <c r="E603" s="1" t="s">
        <v>4127</v>
      </c>
      <c r="F603" s="1" t="s">
        <v>4128</v>
      </c>
      <c r="G603" s="1" t="s">
        <v>77</v>
      </c>
      <c r="H603" s="1" t="s">
        <v>78</v>
      </c>
      <c r="I603" s="1" t="s">
        <v>4129</v>
      </c>
      <c r="J603" s="1" t="s">
        <v>545</v>
      </c>
      <c r="K603" s="1" t="s">
        <v>81</v>
      </c>
      <c r="L603" s="2" t="n">
        <v>34766</v>
      </c>
      <c r="M603" s="1" t="s">
        <v>4130</v>
      </c>
      <c r="N603" s="1" t="s">
        <v>4131</v>
      </c>
      <c r="O603" s="1" t="s">
        <v>3584</v>
      </c>
      <c r="P603" s="1" t="s">
        <v>474</v>
      </c>
      <c r="Q603" s="1" t="s">
        <v>77</v>
      </c>
      <c r="R603" s="1" t="s">
        <v>79</v>
      </c>
      <c r="T603" s="1" t="s">
        <v>82</v>
      </c>
      <c r="U603" s="1" t="s">
        <v>83</v>
      </c>
      <c r="V603" s="2" t="n">
        <v>35562</v>
      </c>
      <c r="W603" s="1" t="s">
        <v>84</v>
      </c>
      <c r="X603" s="1" t="s">
        <v>85</v>
      </c>
      <c r="AB603" s="1" t="s">
        <v>4132</v>
      </c>
      <c r="AC603" s="1" t="s">
        <v>87</v>
      </c>
      <c r="AD603" s="1" t="s">
        <v>87</v>
      </c>
      <c r="AK603" s="1" t="s">
        <v>91</v>
      </c>
      <c r="AN603" s="4" t="s">
        <v>4133</v>
      </c>
      <c r="AO603" s="1" t="s">
        <v>4134</v>
      </c>
      <c r="AP603" s="1" t="n">
        <v>0</v>
      </c>
      <c r="AQ603" s="1" t="s">
        <v>93</v>
      </c>
      <c r="AR603" s="1" t="s">
        <v>94</v>
      </c>
      <c r="AS603" s="1" t="n">
        <v>0</v>
      </c>
      <c r="AT603" s="1" t="n">
        <v>0</v>
      </c>
      <c r="AX603" s="1" t="s">
        <v>439</v>
      </c>
      <c r="AY603" s="2" t="n">
        <v>35562</v>
      </c>
      <c r="AZ603" s="1" t="s">
        <v>84</v>
      </c>
      <c r="BB603" s="1" t="s">
        <v>82</v>
      </c>
      <c r="BC603" s="1" t="n">
        <v>0</v>
      </c>
      <c r="BD603" s="1" t="n">
        <v>0</v>
      </c>
      <c r="BE603" s="3" t="b">
        <f aca="false">FALSE()</f>
        <v>0</v>
      </c>
      <c r="BF603" s="3" t="b">
        <f aca="false">FALSE()</f>
        <v>0</v>
      </c>
      <c r="BG603" s="3" t="b">
        <f aca="false">FALSE()</f>
        <v>0</v>
      </c>
      <c r="BH603" s="1" t="n">
        <v>35.99807</v>
      </c>
      <c r="BI603" s="1" t="n">
        <v>-81.68497</v>
      </c>
      <c r="BK603" s="3" t="b">
        <f aca="false">FALSE()</f>
        <v>0</v>
      </c>
      <c r="BM603" s="1" t="s">
        <v>2271</v>
      </c>
      <c r="BN603" s="1" t="s">
        <v>4135</v>
      </c>
    </row>
    <row r="604" customFormat="false" ht="15" hidden="false" customHeight="false" outlineLevel="0" collapsed="false">
      <c r="A604" s="1" t="n">
        <v>17340</v>
      </c>
      <c r="B604" s="1" t="s">
        <v>4136</v>
      </c>
      <c r="C604" s="1" t="s">
        <v>4137</v>
      </c>
      <c r="D604" s="1" t="s">
        <v>4138</v>
      </c>
      <c r="E604" s="1" t="s">
        <v>4139</v>
      </c>
      <c r="F604" s="1" t="s">
        <v>320</v>
      </c>
      <c r="G604" s="1" t="s">
        <v>77</v>
      </c>
      <c r="H604" s="1" t="s">
        <v>321</v>
      </c>
      <c r="I604" s="1" t="s">
        <v>322</v>
      </c>
      <c r="J604" s="1" t="s">
        <v>80</v>
      </c>
      <c r="K604" s="1" t="s">
        <v>81</v>
      </c>
      <c r="L604" s="2" t="n">
        <v>35474</v>
      </c>
      <c r="M604" s="1" t="s">
        <v>4140</v>
      </c>
      <c r="O604" s="1" t="s">
        <v>4139</v>
      </c>
      <c r="P604" s="1" t="s">
        <v>320</v>
      </c>
      <c r="Q604" s="1" t="s">
        <v>77</v>
      </c>
      <c r="R604" s="1" t="s">
        <v>322</v>
      </c>
      <c r="T604" s="1" t="s">
        <v>82</v>
      </c>
      <c r="U604" s="1" t="s">
        <v>83</v>
      </c>
      <c r="V604" s="2" t="n">
        <v>35474</v>
      </c>
      <c r="W604" s="1" t="s">
        <v>84</v>
      </c>
      <c r="X604" s="1" t="s">
        <v>85</v>
      </c>
      <c r="AB604" s="1" t="s">
        <v>4132</v>
      </c>
      <c r="AC604" s="1" t="s">
        <v>87</v>
      </c>
      <c r="AD604" s="1" t="s">
        <v>87</v>
      </c>
      <c r="AK604" s="1" t="s">
        <v>91</v>
      </c>
      <c r="AN604" s="1" t="s">
        <v>4141</v>
      </c>
      <c r="AO604" s="1" t="s">
        <v>4142</v>
      </c>
      <c r="AP604" s="1" t="n">
        <v>0</v>
      </c>
      <c r="AQ604" s="1" t="s">
        <v>93</v>
      </c>
      <c r="AR604" s="1" t="s">
        <v>94</v>
      </c>
      <c r="AS604" s="1" t="n">
        <v>0</v>
      </c>
      <c r="AT604" s="1" t="n">
        <v>0</v>
      </c>
      <c r="AX604" s="1" t="s">
        <v>220</v>
      </c>
      <c r="AY604" s="2" t="n">
        <v>35562</v>
      </c>
      <c r="AZ604" s="1" t="s">
        <v>84</v>
      </c>
      <c r="BB604" s="1" t="s">
        <v>82</v>
      </c>
      <c r="BC604" s="1" t="n">
        <v>0</v>
      </c>
      <c r="BD604" s="1" t="n">
        <v>0</v>
      </c>
      <c r="BE604" s="3" t="b">
        <f aca="false">FALSE()</f>
        <v>0</v>
      </c>
      <c r="BF604" s="3" t="b">
        <f aca="false">FALSE()</f>
        <v>0</v>
      </c>
      <c r="BG604" s="3" t="b">
        <f aca="false">FALSE()</f>
        <v>0</v>
      </c>
      <c r="BH604" s="1" t="n">
        <v>35.217222</v>
      </c>
      <c r="BI604" s="1" t="n">
        <v>-83.435277</v>
      </c>
      <c r="BK604" s="3" t="b">
        <f aca="false">FALSE()</f>
        <v>0</v>
      </c>
      <c r="BL604" s="1" t="s">
        <v>99</v>
      </c>
      <c r="BN604" s="1" t="s">
        <v>116</v>
      </c>
    </row>
    <row r="605" customFormat="false" ht="15" hidden="false" customHeight="false" outlineLevel="0" collapsed="false">
      <c r="A605" s="1" t="n">
        <v>17383</v>
      </c>
      <c r="B605" s="1" t="s">
        <v>4143</v>
      </c>
      <c r="C605" s="1" t="s">
        <v>4144</v>
      </c>
      <c r="D605" s="1" t="s">
        <v>4145</v>
      </c>
      <c r="E605" s="1" t="s">
        <v>4146</v>
      </c>
      <c r="F605" s="1" t="s">
        <v>107</v>
      </c>
      <c r="G605" s="1" t="s">
        <v>77</v>
      </c>
      <c r="H605" s="1" t="s">
        <v>108</v>
      </c>
      <c r="J605" s="1" t="s">
        <v>80</v>
      </c>
      <c r="K605" s="1" t="s">
        <v>81</v>
      </c>
      <c r="L605" s="2" t="n">
        <v>35543</v>
      </c>
      <c r="M605" s="1" t="s">
        <v>4147</v>
      </c>
      <c r="N605" s="1" t="s">
        <v>4148</v>
      </c>
      <c r="O605" s="1" t="s">
        <v>4149</v>
      </c>
      <c r="P605" s="1" t="s">
        <v>4150</v>
      </c>
      <c r="Q605" s="1" t="s">
        <v>77</v>
      </c>
      <c r="R605" s="1" t="s">
        <v>4151</v>
      </c>
      <c r="T605" s="1" t="s">
        <v>82</v>
      </c>
      <c r="U605" s="1" t="s">
        <v>83</v>
      </c>
      <c r="V605" s="2" t="n">
        <v>35572</v>
      </c>
      <c r="W605" s="1" t="s">
        <v>84</v>
      </c>
      <c r="X605" s="1" t="s">
        <v>85</v>
      </c>
      <c r="AB605" s="1" t="s">
        <v>113</v>
      </c>
      <c r="AC605" s="1" t="s">
        <v>87</v>
      </c>
      <c r="AD605" s="1" t="s">
        <v>87</v>
      </c>
      <c r="AF605" s="1" t="s">
        <v>88</v>
      </c>
      <c r="AJ605" s="2" t="n">
        <v>44438</v>
      </c>
      <c r="AK605" s="1" t="s">
        <v>91</v>
      </c>
      <c r="AN605" s="1" t="s">
        <v>4152</v>
      </c>
      <c r="AO605" s="1" t="s">
        <v>4153</v>
      </c>
      <c r="AP605" s="1" t="n">
        <v>1</v>
      </c>
      <c r="AQ605" s="1" t="s">
        <v>93</v>
      </c>
      <c r="AR605" s="1" t="s">
        <v>94</v>
      </c>
      <c r="AS605" s="1" t="n">
        <v>0</v>
      </c>
      <c r="AT605" s="1" t="n">
        <v>0</v>
      </c>
      <c r="AX605" s="1" t="s">
        <v>96</v>
      </c>
      <c r="AY605" s="2" t="n">
        <v>35572</v>
      </c>
      <c r="AZ605" s="1" t="s">
        <v>84</v>
      </c>
      <c r="BB605" s="1" t="s">
        <v>82</v>
      </c>
      <c r="BC605" s="1" t="n">
        <v>0</v>
      </c>
      <c r="BD605" s="1" t="n">
        <v>0</v>
      </c>
      <c r="BE605" s="3" t="b">
        <f aca="false">FALSE()</f>
        <v>0</v>
      </c>
      <c r="BF605" s="3" t="b">
        <f aca="false">FALSE()</f>
        <v>0</v>
      </c>
      <c r="BG605" s="3" t="b">
        <f aca="false">FALSE()</f>
        <v>0</v>
      </c>
      <c r="BH605" s="1" t="n">
        <v>35.59581</v>
      </c>
      <c r="BI605" s="1" t="n">
        <v>-82.533594</v>
      </c>
      <c r="BK605" s="3" t="b">
        <f aca="false">FALSE()</f>
        <v>0</v>
      </c>
      <c r="BL605" s="1" t="s">
        <v>99</v>
      </c>
      <c r="BN605" s="1" t="s">
        <v>100</v>
      </c>
    </row>
    <row r="606" customFormat="false" ht="15" hidden="false" customHeight="false" outlineLevel="0" collapsed="false">
      <c r="A606" s="1" t="n">
        <v>17384</v>
      </c>
      <c r="B606" s="1" t="s">
        <v>4154</v>
      </c>
      <c r="C606" s="1" t="s">
        <v>4155</v>
      </c>
      <c r="D606" s="1" t="s">
        <v>4156</v>
      </c>
      <c r="E606" s="1" t="s">
        <v>4146</v>
      </c>
      <c r="F606" s="1" t="s">
        <v>107</v>
      </c>
      <c r="G606" s="1" t="s">
        <v>77</v>
      </c>
      <c r="H606" s="1" t="s">
        <v>108</v>
      </c>
      <c r="J606" s="1" t="s">
        <v>306</v>
      </c>
      <c r="K606" s="1" t="s">
        <v>81</v>
      </c>
      <c r="L606" s="2" t="n">
        <v>35543</v>
      </c>
      <c r="M606" s="1" t="s">
        <v>4147</v>
      </c>
      <c r="N606" s="1" t="s">
        <v>4148</v>
      </c>
      <c r="O606" s="1" t="s">
        <v>4149</v>
      </c>
      <c r="P606" s="1" t="s">
        <v>4150</v>
      </c>
      <c r="Q606" s="1" t="s">
        <v>77</v>
      </c>
      <c r="R606" s="1" t="s">
        <v>4151</v>
      </c>
      <c r="T606" s="1" t="s">
        <v>82</v>
      </c>
      <c r="U606" s="1" t="s">
        <v>83</v>
      </c>
      <c r="V606" s="2" t="n">
        <v>35572</v>
      </c>
      <c r="W606" s="1" t="s">
        <v>89</v>
      </c>
      <c r="X606" s="1" t="s">
        <v>89</v>
      </c>
      <c r="AB606" s="1" t="s">
        <v>113</v>
      </c>
      <c r="AC606" s="1" t="s">
        <v>87</v>
      </c>
      <c r="AD606" s="1" t="s">
        <v>87</v>
      </c>
      <c r="AF606" s="1" t="s">
        <v>88</v>
      </c>
      <c r="AK606" s="1" t="s">
        <v>91</v>
      </c>
      <c r="AN606" s="1" t="s">
        <v>4157</v>
      </c>
      <c r="AO606" s="1" t="s">
        <v>4153</v>
      </c>
      <c r="AP606" s="1" t="n">
        <v>0</v>
      </c>
      <c r="AQ606" s="1" t="s">
        <v>93</v>
      </c>
      <c r="AR606" s="1" t="s">
        <v>94</v>
      </c>
      <c r="AS606" s="1" t="n">
        <v>0</v>
      </c>
      <c r="AT606" s="1" t="n">
        <v>0</v>
      </c>
      <c r="AX606" s="1" t="s">
        <v>96</v>
      </c>
      <c r="AY606" s="2" t="n">
        <v>35572</v>
      </c>
      <c r="AZ606" s="1" t="s">
        <v>84</v>
      </c>
      <c r="BB606" s="1" t="s">
        <v>410</v>
      </c>
      <c r="BC606" s="1" t="n">
        <v>0</v>
      </c>
      <c r="BD606" s="1" t="n">
        <v>0</v>
      </c>
      <c r="BE606" s="3" t="b">
        <f aca="false">FALSE()</f>
        <v>0</v>
      </c>
      <c r="BF606" s="3" t="b">
        <f aca="false">FALSE()</f>
        <v>0</v>
      </c>
      <c r="BG606" s="3" t="b">
        <f aca="false">FALSE()</f>
        <v>0</v>
      </c>
      <c r="BH606" s="1" t="n">
        <v>35.595807</v>
      </c>
      <c r="BI606" s="1" t="n">
        <v>-82.533934</v>
      </c>
      <c r="BK606" s="3" t="b">
        <f aca="false">FALSE()</f>
        <v>0</v>
      </c>
      <c r="BL606" s="1" t="s">
        <v>99</v>
      </c>
      <c r="BN606" s="1" t="s">
        <v>100</v>
      </c>
    </row>
    <row r="607" customFormat="false" ht="15" hidden="false" customHeight="false" outlineLevel="0" collapsed="false">
      <c r="A607" s="1" t="n">
        <v>17398</v>
      </c>
      <c r="B607" s="1" t="s">
        <v>4158</v>
      </c>
      <c r="C607" s="1" t="s">
        <v>4159</v>
      </c>
      <c r="D607" s="1" t="s">
        <v>4160</v>
      </c>
      <c r="E607" s="1" t="s">
        <v>4161</v>
      </c>
      <c r="F607" s="1" t="s">
        <v>456</v>
      </c>
      <c r="G607" s="1" t="s">
        <v>77</v>
      </c>
      <c r="H607" s="1" t="s">
        <v>457</v>
      </c>
      <c r="I607" s="1" t="s">
        <v>458</v>
      </c>
      <c r="J607" s="1" t="s">
        <v>2999</v>
      </c>
      <c r="K607" s="1" t="s">
        <v>81</v>
      </c>
      <c r="L607" s="2" t="n">
        <v>35555</v>
      </c>
      <c r="T607" s="1" t="s">
        <v>82</v>
      </c>
      <c r="U607" s="1" t="s">
        <v>83</v>
      </c>
      <c r="V607" s="2" t="n">
        <v>35555</v>
      </c>
      <c r="W607" s="1" t="s">
        <v>84</v>
      </c>
      <c r="X607" s="1" t="s">
        <v>85</v>
      </c>
      <c r="AC607" s="1" t="s">
        <v>87</v>
      </c>
      <c r="AD607" s="1" t="s">
        <v>87</v>
      </c>
      <c r="AJ607" s="2" t="n">
        <v>35586</v>
      </c>
      <c r="AK607" s="1" t="s">
        <v>91</v>
      </c>
      <c r="AN607" s="1" t="s">
        <v>4162</v>
      </c>
      <c r="AP607" s="1" t="n">
        <v>1</v>
      </c>
      <c r="AQ607" s="1" t="s">
        <v>93</v>
      </c>
      <c r="AR607" s="1" t="s">
        <v>94</v>
      </c>
      <c r="AS607" s="1" t="n">
        <v>0</v>
      </c>
      <c r="AT607" s="1" t="n">
        <v>0</v>
      </c>
      <c r="AX607" s="1" t="s">
        <v>115</v>
      </c>
      <c r="AY607" s="2" t="n">
        <v>35555</v>
      </c>
      <c r="AZ607" s="1" t="s">
        <v>123</v>
      </c>
      <c r="BB607" s="1" t="s">
        <v>82</v>
      </c>
      <c r="BC607" s="1" t="n">
        <v>48</v>
      </c>
      <c r="BD607" s="1" t="n">
        <v>0</v>
      </c>
      <c r="BE607" s="3" t="b">
        <f aca="false">FALSE()</f>
        <v>0</v>
      </c>
      <c r="BF607" s="3" t="b">
        <f aca="false">FALSE()</f>
        <v>0</v>
      </c>
      <c r="BG607" s="3" t="b">
        <f aca="false">FALSE()</f>
        <v>0</v>
      </c>
      <c r="BH607" s="1" t="n">
        <v>35.24704</v>
      </c>
      <c r="BI607" s="1" t="n">
        <v>-82.20445</v>
      </c>
      <c r="BK607" s="3" t="b">
        <f aca="false">FALSE()</f>
        <v>0</v>
      </c>
      <c r="BN607" s="1" t="s">
        <v>366</v>
      </c>
    </row>
    <row r="608" customFormat="false" ht="15" hidden="false" customHeight="false" outlineLevel="0" collapsed="false">
      <c r="A608" s="1" t="n">
        <v>17409</v>
      </c>
      <c r="B608" s="1" t="s">
        <v>4163</v>
      </c>
      <c r="C608" s="1" t="s">
        <v>4164</v>
      </c>
      <c r="E608" s="1" t="s">
        <v>4165</v>
      </c>
      <c r="F608" s="1" t="s">
        <v>195</v>
      </c>
      <c r="G608" s="1" t="s">
        <v>77</v>
      </c>
      <c r="H608" s="1" t="s">
        <v>196</v>
      </c>
      <c r="J608" s="1" t="s">
        <v>80</v>
      </c>
      <c r="K608" s="1" t="s">
        <v>81</v>
      </c>
      <c r="L608" s="2" t="n">
        <v>35529</v>
      </c>
      <c r="M608" s="1" t="s">
        <v>4166</v>
      </c>
      <c r="O608" s="1" t="s">
        <v>4167</v>
      </c>
      <c r="P608" s="1" t="s">
        <v>195</v>
      </c>
      <c r="Q608" s="1" t="s">
        <v>77</v>
      </c>
      <c r="R608" s="1" t="s">
        <v>338</v>
      </c>
      <c r="T608" s="1" t="s">
        <v>82</v>
      </c>
      <c r="U608" s="1" t="s">
        <v>83</v>
      </c>
      <c r="V608" s="2" t="n">
        <v>35529</v>
      </c>
      <c r="W608" s="1" t="s">
        <v>84</v>
      </c>
      <c r="X608" s="1" t="s">
        <v>85</v>
      </c>
      <c r="AB608" s="1" t="s">
        <v>113</v>
      </c>
      <c r="AC608" s="1" t="s">
        <v>87</v>
      </c>
      <c r="AD608" s="1" t="s">
        <v>87</v>
      </c>
      <c r="AK608" s="1" t="s">
        <v>91</v>
      </c>
      <c r="AO608" s="1" t="s">
        <v>4168</v>
      </c>
      <c r="AP608" s="1" t="n">
        <v>0</v>
      </c>
      <c r="AQ608" s="1" t="s">
        <v>93</v>
      </c>
      <c r="AR608" s="1" t="s">
        <v>94</v>
      </c>
      <c r="AS608" s="1" t="n">
        <v>0</v>
      </c>
      <c r="AT608" s="1" t="n">
        <v>0</v>
      </c>
      <c r="AX608" s="1" t="s">
        <v>96</v>
      </c>
      <c r="AY608" s="2" t="n">
        <v>35529</v>
      </c>
      <c r="AZ608" s="1" t="s">
        <v>84</v>
      </c>
      <c r="BC608" s="1" t="n">
        <v>0</v>
      </c>
      <c r="BD608" s="1" t="n">
        <v>0</v>
      </c>
      <c r="BE608" s="3" t="b">
        <f aca="false">FALSE()</f>
        <v>0</v>
      </c>
      <c r="BF608" s="3" t="b">
        <f aca="false">FALSE()</f>
        <v>0</v>
      </c>
      <c r="BG608" s="3" t="b">
        <f aca="false">FALSE()</f>
        <v>0</v>
      </c>
      <c r="BH608" s="1" t="n">
        <v>35.686732</v>
      </c>
      <c r="BI608" s="1" t="n">
        <v>-82.002859</v>
      </c>
      <c r="BK608" s="3" t="b">
        <f aca="false">FALSE()</f>
        <v>0</v>
      </c>
      <c r="BL608" s="1" t="s">
        <v>99</v>
      </c>
      <c r="BN608" s="1" t="s">
        <v>100</v>
      </c>
    </row>
    <row r="609" customFormat="false" ht="15" hidden="false" customHeight="false" outlineLevel="0" collapsed="false">
      <c r="A609" s="1" t="n">
        <v>17410</v>
      </c>
      <c r="B609" s="1" t="s">
        <v>4169</v>
      </c>
      <c r="C609" s="1" t="s">
        <v>4170</v>
      </c>
      <c r="D609" s="1" t="s">
        <v>4171</v>
      </c>
      <c r="E609" s="1" t="s">
        <v>4172</v>
      </c>
      <c r="F609" s="1" t="s">
        <v>107</v>
      </c>
      <c r="G609" s="1" t="s">
        <v>77</v>
      </c>
      <c r="H609" s="1" t="s">
        <v>108</v>
      </c>
      <c r="J609" s="1" t="s">
        <v>80</v>
      </c>
      <c r="K609" s="1" t="s">
        <v>81</v>
      </c>
      <c r="L609" s="2" t="n">
        <v>35570</v>
      </c>
      <c r="M609" s="1" t="s">
        <v>4173</v>
      </c>
      <c r="O609" s="1" t="s">
        <v>4174</v>
      </c>
      <c r="P609" s="1" t="s">
        <v>107</v>
      </c>
      <c r="Q609" s="1" t="s">
        <v>77</v>
      </c>
      <c r="R609" s="1" t="s">
        <v>977</v>
      </c>
      <c r="T609" s="1" t="s">
        <v>82</v>
      </c>
      <c r="U609" s="1" t="s">
        <v>83</v>
      </c>
      <c r="V609" s="2" t="n">
        <v>35570</v>
      </c>
      <c r="W609" s="1" t="s">
        <v>84</v>
      </c>
      <c r="X609" s="1" t="s">
        <v>85</v>
      </c>
      <c r="AB609" s="1" t="s">
        <v>113</v>
      </c>
      <c r="AC609" s="1" t="s">
        <v>87</v>
      </c>
      <c r="AD609" s="1" t="s">
        <v>87</v>
      </c>
      <c r="AF609" s="1" t="s">
        <v>88</v>
      </c>
      <c r="AK609" s="1" t="s">
        <v>91</v>
      </c>
      <c r="AO609" s="1" t="s">
        <v>4175</v>
      </c>
      <c r="AP609" s="1" t="n">
        <v>0</v>
      </c>
      <c r="AQ609" s="1" t="s">
        <v>93</v>
      </c>
      <c r="AR609" s="1" t="s">
        <v>94</v>
      </c>
      <c r="AS609" s="1" t="n">
        <v>0</v>
      </c>
      <c r="AT609" s="1" t="n">
        <v>0</v>
      </c>
      <c r="AX609" s="1" t="s">
        <v>115</v>
      </c>
      <c r="AY609" s="2" t="n">
        <v>35570</v>
      </c>
      <c r="AZ609" s="1" t="s">
        <v>84</v>
      </c>
      <c r="BB609" s="1" t="s">
        <v>82</v>
      </c>
      <c r="BC609" s="1" t="n">
        <v>0</v>
      </c>
      <c r="BD609" s="1" t="n">
        <v>0</v>
      </c>
      <c r="BE609" s="3" t="b">
        <f aca="false">FALSE()</f>
        <v>0</v>
      </c>
      <c r="BF609" s="3" t="b">
        <f aca="false">FALSE()</f>
        <v>0</v>
      </c>
      <c r="BG609" s="3" t="b">
        <f aca="false">FALSE()</f>
        <v>0</v>
      </c>
      <c r="BH609" s="1" t="n">
        <v>35.584166</v>
      </c>
      <c r="BI609" s="1" t="n">
        <v>-82.464166</v>
      </c>
      <c r="BK609" s="3" t="b">
        <f aca="false">FALSE()</f>
        <v>0</v>
      </c>
      <c r="BL609" s="1" t="s">
        <v>99</v>
      </c>
      <c r="BN609" s="1" t="s">
        <v>116</v>
      </c>
    </row>
    <row r="610" customFormat="false" ht="15" hidden="false" customHeight="false" outlineLevel="0" collapsed="false">
      <c r="A610" s="1" t="n">
        <v>17411</v>
      </c>
      <c r="B610" s="1" t="s">
        <v>4176</v>
      </c>
      <c r="C610" s="1" t="s">
        <v>4177</v>
      </c>
      <c r="D610" s="1" t="s">
        <v>4178</v>
      </c>
      <c r="E610" s="1" t="s">
        <v>4179</v>
      </c>
      <c r="F610" s="1" t="s">
        <v>255</v>
      </c>
      <c r="G610" s="1" t="s">
        <v>77</v>
      </c>
      <c r="H610" s="1" t="s">
        <v>256</v>
      </c>
      <c r="I610" s="1" t="s">
        <v>4033</v>
      </c>
      <c r="J610" s="1" t="s">
        <v>121</v>
      </c>
      <c r="K610" s="1" t="s">
        <v>81</v>
      </c>
      <c r="L610" s="2" t="n">
        <v>35535</v>
      </c>
      <c r="M610" s="1" t="s">
        <v>4180</v>
      </c>
      <c r="N610" s="1" t="s">
        <v>4181</v>
      </c>
      <c r="O610" s="1" t="s">
        <v>4182</v>
      </c>
      <c r="P610" s="1" t="s">
        <v>4183</v>
      </c>
      <c r="Q610" s="1" t="s">
        <v>575</v>
      </c>
      <c r="R610" s="1" t="s">
        <v>4184</v>
      </c>
      <c r="T610" s="1" t="s">
        <v>82</v>
      </c>
      <c r="U610" s="1" t="s">
        <v>83</v>
      </c>
      <c r="V610" s="2" t="n">
        <v>35535</v>
      </c>
      <c r="W610" s="1" t="s">
        <v>84</v>
      </c>
      <c r="X610" s="1" t="s">
        <v>85</v>
      </c>
      <c r="AA610" s="1" t="s">
        <v>86</v>
      </c>
      <c r="AB610" s="1" t="s">
        <v>1524</v>
      </c>
      <c r="AC610" s="1" t="s">
        <v>275</v>
      </c>
      <c r="AD610" s="1" t="s">
        <v>87</v>
      </c>
      <c r="AF610" s="1" t="s">
        <v>346</v>
      </c>
      <c r="AH610" s="1" t="s">
        <v>160</v>
      </c>
      <c r="AJ610" s="2" t="n">
        <v>38534</v>
      </c>
      <c r="AK610" s="1" t="s">
        <v>136</v>
      </c>
      <c r="AN610" s="1" t="s">
        <v>4185</v>
      </c>
      <c r="AO610" s="1" t="s">
        <v>4186</v>
      </c>
      <c r="AP610" s="1" t="n">
        <v>0</v>
      </c>
      <c r="AQ610" s="1" t="s">
        <v>93</v>
      </c>
      <c r="AR610" s="1" t="s">
        <v>213</v>
      </c>
      <c r="AS610" s="1" t="n">
        <v>0</v>
      </c>
      <c r="AT610" s="1" t="n">
        <v>0</v>
      </c>
      <c r="AU610" s="2" t="n">
        <v>37750</v>
      </c>
      <c r="AX610" s="1" t="s">
        <v>115</v>
      </c>
      <c r="AY610" s="2" t="n">
        <v>35535</v>
      </c>
      <c r="AZ610" s="1" t="s">
        <v>123</v>
      </c>
      <c r="BA610" s="1" t="s">
        <v>164</v>
      </c>
      <c r="BB610" s="1" t="s">
        <v>82</v>
      </c>
      <c r="BC610" s="1" t="n">
        <v>273</v>
      </c>
      <c r="BD610" s="1" t="n">
        <v>0</v>
      </c>
      <c r="BE610" s="3" t="b">
        <f aca="false">TRUE()</f>
        <v>1</v>
      </c>
      <c r="BF610" s="3" t="b">
        <f aca="false">TRUE()</f>
        <v>1</v>
      </c>
      <c r="BG610" s="3" t="b">
        <f aca="false">FALSE()</f>
        <v>0</v>
      </c>
      <c r="BH610" s="1" t="n">
        <v>35.517777</v>
      </c>
      <c r="BI610" s="1" t="n">
        <v>-82.985277</v>
      </c>
      <c r="BK610" s="3" t="b">
        <f aca="false">FALSE()</f>
        <v>0</v>
      </c>
      <c r="BN610" s="1" t="s">
        <v>116</v>
      </c>
    </row>
    <row r="611" customFormat="false" ht="15" hidden="false" customHeight="false" outlineLevel="0" collapsed="false">
      <c r="A611" s="1" t="n">
        <v>17435</v>
      </c>
      <c r="B611" s="1" t="s">
        <v>4187</v>
      </c>
      <c r="C611" s="1" t="s">
        <v>4188</v>
      </c>
      <c r="D611" s="1" t="s">
        <v>4189</v>
      </c>
      <c r="E611" s="1" t="s">
        <v>4190</v>
      </c>
      <c r="F611" s="1" t="s">
        <v>3708</v>
      </c>
      <c r="G611" s="1" t="s">
        <v>77</v>
      </c>
      <c r="H611" s="1" t="s">
        <v>108</v>
      </c>
      <c r="I611" s="1" t="s">
        <v>3709</v>
      </c>
      <c r="J611" s="1" t="s">
        <v>3710</v>
      </c>
      <c r="K611" s="1" t="s">
        <v>81</v>
      </c>
      <c r="L611" s="2" t="n">
        <v>35558</v>
      </c>
      <c r="M611" s="1" t="s">
        <v>4191</v>
      </c>
      <c r="N611" s="1" t="s">
        <v>4188</v>
      </c>
      <c r="O611" s="1" t="s">
        <v>4192</v>
      </c>
      <c r="P611" s="1" t="s">
        <v>3708</v>
      </c>
      <c r="Q611" s="1" t="s">
        <v>77</v>
      </c>
      <c r="R611" s="1" t="s">
        <v>3709</v>
      </c>
      <c r="T611" s="1" t="s">
        <v>82</v>
      </c>
      <c r="U611" s="1" t="s">
        <v>83</v>
      </c>
      <c r="V611" s="2" t="n">
        <v>35558</v>
      </c>
      <c r="W611" s="1" t="s">
        <v>89</v>
      </c>
      <c r="X611" s="1" t="s">
        <v>89</v>
      </c>
      <c r="AB611" s="1" t="s">
        <v>1472</v>
      </c>
      <c r="AC611" s="1" t="s">
        <v>87</v>
      </c>
      <c r="AD611" s="1" t="s">
        <v>275</v>
      </c>
      <c r="AE611" s="1" t="s">
        <v>345</v>
      </c>
      <c r="AG611" s="1" t="s">
        <v>4193</v>
      </c>
      <c r="AK611" s="1" t="s">
        <v>136</v>
      </c>
      <c r="AO611" s="1" t="s">
        <v>4194</v>
      </c>
      <c r="AP611" s="1" t="n">
        <v>0</v>
      </c>
      <c r="AQ611" s="1" t="s">
        <v>93</v>
      </c>
      <c r="AR611" s="1" t="s">
        <v>94</v>
      </c>
      <c r="AS611" s="1" t="n">
        <v>0</v>
      </c>
      <c r="AT611" s="1" t="n">
        <v>0</v>
      </c>
      <c r="AX611" s="1" t="s">
        <v>115</v>
      </c>
      <c r="AY611" s="2" t="n">
        <v>35558</v>
      </c>
      <c r="AZ611" s="1" t="s">
        <v>84</v>
      </c>
      <c r="BB611" s="1" t="s">
        <v>410</v>
      </c>
      <c r="BC611" s="1" t="n">
        <v>0</v>
      </c>
      <c r="BD611" s="1" t="n">
        <v>0</v>
      </c>
      <c r="BE611" s="3" t="b">
        <f aca="false">FALSE()</f>
        <v>0</v>
      </c>
      <c r="BF611" s="3" t="b">
        <f aca="false">FALSE()</f>
        <v>0</v>
      </c>
      <c r="BG611" s="3" t="b">
        <f aca="false">FALSE()</f>
        <v>0</v>
      </c>
      <c r="BH611" s="1" t="n">
        <v>35.595278</v>
      </c>
      <c r="BI611" s="1" t="n">
        <v>-82.298056</v>
      </c>
      <c r="BK611" s="3" t="b">
        <f aca="false">FALSE()</f>
        <v>0</v>
      </c>
      <c r="BL611" s="1" t="s">
        <v>93</v>
      </c>
      <c r="BN611" s="1" t="s">
        <v>1029</v>
      </c>
    </row>
    <row r="612" customFormat="false" ht="15" hidden="false" customHeight="false" outlineLevel="0" collapsed="false">
      <c r="A612" s="1" t="n">
        <v>17438</v>
      </c>
      <c r="B612" s="1" t="s">
        <v>4195</v>
      </c>
      <c r="C612" s="1" t="s">
        <v>4196</v>
      </c>
      <c r="D612" s="1" t="s">
        <v>4197</v>
      </c>
      <c r="E612" s="1" t="s">
        <v>4198</v>
      </c>
      <c r="F612" s="1" t="s">
        <v>491</v>
      </c>
      <c r="G612" s="1" t="s">
        <v>77</v>
      </c>
      <c r="H612" s="1" t="s">
        <v>401</v>
      </c>
      <c r="I612" s="1" t="s">
        <v>4199</v>
      </c>
      <c r="J612" s="1" t="s">
        <v>2999</v>
      </c>
      <c r="K612" s="1" t="s">
        <v>81</v>
      </c>
      <c r="L612" s="2" t="n">
        <v>35567</v>
      </c>
      <c r="T612" s="1" t="s">
        <v>82</v>
      </c>
      <c r="U612" s="1" t="s">
        <v>83</v>
      </c>
      <c r="V612" s="2" t="n">
        <v>35567</v>
      </c>
      <c r="W612" s="1" t="s">
        <v>84</v>
      </c>
      <c r="X612" s="1" t="s">
        <v>85</v>
      </c>
      <c r="AC612" s="1" t="s">
        <v>87</v>
      </c>
      <c r="AD612" s="1" t="s">
        <v>87</v>
      </c>
      <c r="AJ612" s="2" t="n">
        <v>35598</v>
      </c>
      <c r="AK612" s="1" t="s">
        <v>91</v>
      </c>
      <c r="AN612" s="1" t="s">
        <v>4200</v>
      </c>
      <c r="AP612" s="1" t="n">
        <v>0</v>
      </c>
      <c r="AQ612" s="1" t="s">
        <v>93</v>
      </c>
      <c r="AR612" s="1" t="s">
        <v>94</v>
      </c>
      <c r="AS612" s="1" t="n">
        <v>0</v>
      </c>
      <c r="AT612" s="1" t="n">
        <v>0</v>
      </c>
      <c r="AX612" s="1" t="s">
        <v>451</v>
      </c>
      <c r="AY612" s="2" t="n">
        <v>35567</v>
      </c>
      <c r="AZ612" s="1" t="s">
        <v>123</v>
      </c>
      <c r="BC612" s="1" t="n">
        <v>22</v>
      </c>
      <c r="BD612" s="1" t="n">
        <v>0</v>
      </c>
      <c r="BE612" s="3" t="b">
        <f aca="false">FALSE()</f>
        <v>0</v>
      </c>
      <c r="BF612" s="3" t="b">
        <f aca="false">FALSE()</f>
        <v>0</v>
      </c>
      <c r="BG612" s="3" t="b">
        <f aca="false">FALSE()</f>
        <v>0</v>
      </c>
      <c r="BH612" s="1" t="n">
        <v>35.345265949906</v>
      </c>
      <c r="BI612" s="1" t="n">
        <v>-82.4733593193454</v>
      </c>
      <c r="BK612" s="3" t="b">
        <f aca="false">FALSE()</f>
        <v>0</v>
      </c>
      <c r="BN612" s="1" t="s">
        <v>236</v>
      </c>
    </row>
    <row r="613" customFormat="false" ht="15" hidden="false" customHeight="false" outlineLevel="0" collapsed="false">
      <c r="A613" s="1" t="n">
        <v>17440</v>
      </c>
      <c r="B613" s="1" t="s">
        <v>4201</v>
      </c>
      <c r="C613" s="1" t="s">
        <v>4202</v>
      </c>
      <c r="D613" s="1" t="s">
        <v>4203</v>
      </c>
      <c r="E613" s="1" t="s">
        <v>4204</v>
      </c>
      <c r="F613" s="1" t="s">
        <v>4205</v>
      </c>
      <c r="G613" s="1" t="s">
        <v>77</v>
      </c>
      <c r="H613" s="1" t="s">
        <v>457</v>
      </c>
      <c r="I613" s="1" t="s">
        <v>2141</v>
      </c>
      <c r="J613" s="1" t="s">
        <v>2999</v>
      </c>
      <c r="K613" s="1" t="s">
        <v>81</v>
      </c>
      <c r="L613" s="2" t="n">
        <v>35550</v>
      </c>
      <c r="T613" s="1" t="s">
        <v>82</v>
      </c>
      <c r="U613" s="1" t="s">
        <v>83</v>
      </c>
      <c r="V613" s="2" t="n">
        <v>35550</v>
      </c>
      <c r="W613" s="1" t="s">
        <v>84</v>
      </c>
      <c r="X613" s="1" t="s">
        <v>85</v>
      </c>
      <c r="AC613" s="1" t="s">
        <v>87</v>
      </c>
      <c r="AD613" s="1" t="s">
        <v>87</v>
      </c>
      <c r="AJ613" s="2" t="n">
        <v>35580</v>
      </c>
      <c r="AK613" s="1" t="s">
        <v>91</v>
      </c>
      <c r="AN613" s="1" t="s">
        <v>4206</v>
      </c>
      <c r="AP613" s="1" t="n">
        <v>0</v>
      </c>
      <c r="AQ613" s="1" t="s">
        <v>93</v>
      </c>
      <c r="AR613" s="1" t="s">
        <v>94</v>
      </c>
      <c r="AS613" s="1" t="n">
        <v>0</v>
      </c>
      <c r="AT613" s="1" t="n">
        <v>0</v>
      </c>
      <c r="AX613" s="1" t="s">
        <v>115</v>
      </c>
      <c r="AY613" s="2" t="n">
        <v>35550</v>
      </c>
      <c r="AZ613" s="1" t="s">
        <v>123</v>
      </c>
      <c r="BC613" s="1" t="n">
        <v>48</v>
      </c>
      <c r="BD613" s="1" t="n">
        <v>0</v>
      </c>
      <c r="BE613" s="3" t="b">
        <f aca="false">FALSE()</f>
        <v>0</v>
      </c>
      <c r="BF613" s="3" t="b">
        <f aca="false">FALSE()</f>
        <v>0</v>
      </c>
      <c r="BG613" s="3" t="b">
        <f aca="false">FALSE()</f>
        <v>0</v>
      </c>
      <c r="BH613" s="1" t="n">
        <v>35.327222</v>
      </c>
      <c r="BI613" s="1" t="n">
        <v>-82.184166</v>
      </c>
      <c r="BK613" s="3" t="b">
        <f aca="false">FALSE()</f>
        <v>0</v>
      </c>
      <c r="BN613" s="1" t="s">
        <v>116</v>
      </c>
    </row>
    <row r="614" customFormat="false" ht="15" hidden="false" customHeight="false" outlineLevel="0" collapsed="false">
      <c r="A614" s="1" t="n">
        <v>17468</v>
      </c>
      <c r="B614" s="1" t="s">
        <v>4207</v>
      </c>
      <c r="C614" s="1" t="s">
        <v>4208</v>
      </c>
      <c r="E614" s="1" t="s">
        <v>4209</v>
      </c>
      <c r="F614" s="1" t="s">
        <v>107</v>
      </c>
      <c r="G614" s="1" t="s">
        <v>77</v>
      </c>
      <c r="H614" s="1" t="s">
        <v>108</v>
      </c>
      <c r="J614" s="1" t="s">
        <v>306</v>
      </c>
      <c r="K614" s="1" t="s">
        <v>81</v>
      </c>
      <c r="L614" s="2" t="n">
        <v>35558</v>
      </c>
      <c r="M614" s="1" t="s">
        <v>4210</v>
      </c>
      <c r="O614" s="1" t="s">
        <v>4209</v>
      </c>
      <c r="P614" s="1" t="s">
        <v>107</v>
      </c>
      <c r="Q614" s="1" t="s">
        <v>77</v>
      </c>
      <c r="R614" s="1" t="s">
        <v>977</v>
      </c>
      <c r="T614" s="1" t="s">
        <v>82</v>
      </c>
      <c r="U614" s="1" t="s">
        <v>83</v>
      </c>
      <c r="V614" s="2" t="n">
        <v>35558</v>
      </c>
      <c r="W614" s="1" t="s">
        <v>89</v>
      </c>
      <c r="X614" s="1" t="s">
        <v>89</v>
      </c>
      <c r="AB614" s="1" t="s">
        <v>113</v>
      </c>
      <c r="AC614" s="1" t="s">
        <v>87</v>
      </c>
      <c r="AD614" s="1" t="s">
        <v>87</v>
      </c>
      <c r="AK614" s="1" t="s">
        <v>91</v>
      </c>
      <c r="AO614" s="1" t="s">
        <v>4211</v>
      </c>
      <c r="AP614" s="1" t="n">
        <v>0</v>
      </c>
      <c r="AQ614" s="1" t="s">
        <v>93</v>
      </c>
      <c r="AR614" s="1" t="s">
        <v>94</v>
      </c>
      <c r="AS614" s="1" t="n">
        <v>0</v>
      </c>
      <c r="AT614" s="1" t="n">
        <v>0</v>
      </c>
      <c r="AX614" s="1" t="s">
        <v>115</v>
      </c>
      <c r="AY614" s="2" t="n">
        <v>35558</v>
      </c>
      <c r="AZ614" s="1" t="s">
        <v>84</v>
      </c>
      <c r="BC614" s="1" t="n">
        <v>0</v>
      </c>
      <c r="BD614" s="1" t="n">
        <v>0</v>
      </c>
      <c r="BE614" s="3" t="b">
        <f aca="false">FALSE()</f>
        <v>0</v>
      </c>
      <c r="BF614" s="3" t="b">
        <f aca="false">FALSE()</f>
        <v>0</v>
      </c>
      <c r="BG614" s="3" t="b">
        <f aca="false">FALSE()</f>
        <v>0</v>
      </c>
      <c r="BH614" s="1" t="n">
        <v>35.600833</v>
      </c>
      <c r="BI614" s="1" t="n">
        <v>-82.503055</v>
      </c>
      <c r="BK614" s="3" t="b">
        <f aca="false">FALSE()</f>
        <v>0</v>
      </c>
      <c r="BL614" s="1" t="s">
        <v>99</v>
      </c>
      <c r="BN614" s="1" t="s">
        <v>116</v>
      </c>
    </row>
    <row r="615" customFormat="false" ht="15" hidden="false" customHeight="false" outlineLevel="0" collapsed="false">
      <c r="A615" s="1" t="n">
        <v>17469</v>
      </c>
      <c r="B615" s="1" t="s">
        <v>4212</v>
      </c>
      <c r="C615" s="1" t="s">
        <v>4213</v>
      </c>
      <c r="D615" s="1" t="s">
        <v>4214</v>
      </c>
      <c r="E615" s="1" t="s">
        <v>4215</v>
      </c>
      <c r="F615" s="1" t="s">
        <v>587</v>
      </c>
      <c r="G615" s="1" t="s">
        <v>77</v>
      </c>
      <c r="H615" s="1" t="s">
        <v>78</v>
      </c>
      <c r="J615" s="1" t="s">
        <v>2999</v>
      </c>
      <c r="K615" s="1" t="s">
        <v>81</v>
      </c>
      <c r="L615" s="2" t="n">
        <v>35569</v>
      </c>
      <c r="T615" s="1" t="s">
        <v>82</v>
      </c>
      <c r="U615" s="1" t="s">
        <v>83</v>
      </c>
      <c r="V615" s="2" t="n">
        <v>35569</v>
      </c>
      <c r="W615" s="1" t="s">
        <v>84</v>
      </c>
      <c r="X615" s="1" t="s">
        <v>85</v>
      </c>
      <c r="AC615" s="1" t="s">
        <v>134</v>
      </c>
      <c r="AD615" s="1" t="s">
        <v>87</v>
      </c>
      <c r="AJ615" s="2" t="n">
        <v>35719</v>
      </c>
      <c r="AK615" s="1" t="s">
        <v>91</v>
      </c>
      <c r="AN615" s="1" t="s">
        <v>4216</v>
      </c>
      <c r="AP615" s="1" t="n">
        <v>0</v>
      </c>
      <c r="AQ615" s="1" t="s">
        <v>93</v>
      </c>
      <c r="AR615" s="1" t="s">
        <v>94</v>
      </c>
      <c r="AS615" s="1" t="n">
        <v>0</v>
      </c>
      <c r="AT615" s="1" t="n">
        <v>0</v>
      </c>
      <c r="AX615" s="1" t="s">
        <v>220</v>
      </c>
      <c r="AY615" s="2" t="n">
        <v>35689</v>
      </c>
      <c r="AZ615" s="1" t="s">
        <v>123</v>
      </c>
      <c r="BB615" s="1" t="s">
        <v>82</v>
      </c>
      <c r="BC615" s="1" t="n">
        <v>102</v>
      </c>
      <c r="BD615" s="1" t="n">
        <v>0</v>
      </c>
      <c r="BE615" s="3" t="b">
        <f aca="false">FALSE()</f>
        <v>0</v>
      </c>
      <c r="BF615" s="3" t="b">
        <f aca="false">FALSE()</f>
        <v>0</v>
      </c>
      <c r="BG615" s="3" t="b">
        <f aca="false">FALSE()</f>
        <v>0</v>
      </c>
      <c r="BH615" s="1" t="n">
        <v>35.829166</v>
      </c>
      <c r="BI615" s="1" t="n">
        <v>-81.412222</v>
      </c>
      <c r="BK615" s="3" t="b">
        <f aca="false">FALSE()</f>
        <v>0</v>
      </c>
      <c r="BN615" s="1" t="s">
        <v>116</v>
      </c>
    </row>
    <row r="616" customFormat="false" ht="15" hidden="false" customHeight="false" outlineLevel="0" collapsed="false">
      <c r="A616" s="1" t="n">
        <v>17472</v>
      </c>
      <c r="B616" s="1" t="s">
        <v>4217</v>
      </c>
      <c r="C616" s="1" t="s">
        <v>4218</v>
      </c>
      <c r="D616" s="1" t="s">
        <v>4219</v>
      </c>
      <c r="E616" s="1" t="s">
        <v>4220</v>
      </c>
      <c r="F616" s="1" t="s">
        <v>107</v>
      </c>
      <c r="G616" s="1" t="s">
        <v>77</v>
      </c>
      <c r="H616" s="1" t="s">
        <v>108</v>
      </c>
      <c r="I616" s="1" t="s">
        <v>391</v>
      </c>
      <c r="J616" s="1" t="s">
        <v>2999</v>
      </c>
      <c r="K616" s="1" t="s">
        <v>81</v>
      </c>
      <c r="L616" s="2" t="n">
        <v>35523</v>
      </c>
      <c r="T616" s="1" t="s">
        <v>82</v>
      </c>
      <c r="U616" s="1" t="s">
        <v>83</v>
      </c>
      <c r="V616" s="2" t="n">
        <v>35523</v>
      </c>
      <c r="W616" s="1" t="s">
        <v>84</v>
      </c>
      <c r="X616" s="1" t="s">
        <v>85</v>
      </c>
      <c r="AC616" s="1" t="s">
        <v>87</v>
      </c>
      <c r="AD616" s="1" t="s">
        <v>87</v>
      </c>
      <c r="AJ616" s="2" t="n">
        <v>35600</v>
      </c>
      <c r="AK616" s="1" t="s">
        <v>91</v>
      </c>
      <c r="AN616" s="1" t="s">
        <v>4221</v>
      </c>
      <c r="AP616" s="1" t="n">
        <v>0</v>
      </c>
      <c r="AQ616" s="1" t="s">
        <v>93</v>
      </c>
      <c r="AR616" s="1" t="s">
        <v>94</v>
      </c>
      <c r="AS616" s="1" t="n">
        <v>0</v>
      </c>
      <c r="AT616" s="1" t="n">
        <v>0</v>
      </c>
      <c r="AX616" s="1" t="s">
        <v>115</v>
      </c>
      <c r="AY616" s="2" t="n">
        <v>35523</v>
      </c>
      <c r="AZ616" s="1" t="s">
        <v>123</v>
      </c>
      <c r="BB616" s="1" t="s">
        <v>82</v>
      </c>
      <c r="BC616" s="1" t="n">
        <v>8</v>
      </c>
      <c r="BD616" s="1" t="n">
        <v>0</v>
      </c>
      <c r="BE616" s="3" t="b">
        <f aca="false">FALSE()</f>
        <v>0</v>
      </c>
      <c r="BF616" s="3" t="b">
        <f aca="false">FALSE()</f>
        <v>0</v>
      </c>
      <c r="BG616" s="3" t="b">
        <f aca="false">FALSE()</f>
        <v>0</v>
      </c>
      <c r="BH616" s="1" t="n">
        <v>35.625</v>
      </c>
      <c r="BI616" s="1" t="n">
        <v>-82.574166</v>
      </c>
      <c r="BK616" s="3" t="b">
        <f aca="false">FALSE()</f>
        <v>0</v>
      </c>
      <c r="BN616" s="1" t="s">
        <v>116</v>
      </c>
    </row>
    <row r="617" customFormat="false" ht="15" hidden="false" customHeight="false" outlineLevel="0" collapsed="false">
      <c r="A617" s="1" t="n">
        <v>17473</v>
      </c>
      <c r="B617" s="1" t="s">
        <v>4222</v>
      </c>
      <c r="C617" s="1" t="s">
        <v>4223</v>
      </c>
      <c r="D617" s="1" t="s">
        <v>4224</v>
      </c>
      <c r="E617" s="1" t="s">
        <v>4225</v>
      </c>
      <c r="F617" s="1" t="s">
        <v>195</v>
      </c>
      <c r="G617" s="1" t="s">
        <v>77</v>
      </c>
      <c r="H617" s="1" t="s">
        <v>196</v>
      </c>
      <c r="I617" s="1" t="s">
        <v>338</v>
      </c>
      <c r="J617" s="1" t="s">
        <v>306</v>
      </c>
      <c r="K617" s="1" t="s">
        <v>81</v>
      </c>
      <c r="L617" s="2" t="n">
        <v>35516</v>
      </c>
      <c r="M617" s="1" t="s">
        <v>153</v>
      </c>
      <c r="N617" s="1" t="s">
        <v>154</v>
      </c>
      <c r="O617" s="1" t="s">
        <v>155</v>
      </c>
      <c r="P617" s="1" t="s">
        <v>156</v>
      </c>
      <c r="Q617" s="1" t="s">
        <v>77</v>
      </c>
      <c r="R617" s="1" t="s">
        <v>157</v>
      </c>
      <c r="T617" s="1" t="s">
        <v>82</v>
      </c>
      <c r="U617" s="1" t="s">
        <v>83</v>
      </c>
      <c r="V617" s="2" t="n">
        <v>35516</v>
      </c>
      <c r="W617" s="1" t="s">
        <v>84</v>
      </c>
      <c r="X617" s="1" t="s">
        <v>85</v>
      </c>
      <c r="AB617" s="1" t="s">
        <v>4226</v>
      </c>
      <c r="AC617" s="1" t="s">
        <v>134</v>
      </c>
      <c r="AD617" s="1" t="s">
        <v>87</v>
      </c>
      <c r="AE617" s="1" t="s">
        <v>163</v>
      </c>
      <c r="AJ617" s="2" t="n">
        <v>41271</v>
      </c>
      <c r="AK617" s="1" t="s">
        <v>136</v>
      </c>
      <c r="AN617" s="1" t="s">
        <v>4227</v>
      </c>
      <c r="AO617" s="1" t="s">
        <v>2387</v>
      </c>
      <c r="AP617" s="1" t="n">
        <v>0</v>
      </c>
      <c r="AQ617" s="1" t="s">
        <v>93</v>
      </c>
      <c r="AR617" s="1" t="s">
        <v>94</v>
      </c>
      <c r="AS617" s="1" t="n">
        <v>0</v>
      </c>
      <c r="AT617" s="1" t="n">
        <v>0</v>
      </c>
      <c r="AU617" s="2" t="n">
        <v>41288</v>
      </c>
      <c r="AW617" s="1" t="s">
        <v>163</v>
      </c>
      <c r="AX617" s="1" t="s">
        <v>288</v>
      </c>
      <c r="AY617" s="2" t="n">
        <v>35516</v>
      </c>
      <c r="AZ617" s="1" t="s">
        <v>123</v>
      </c>
      <c r="BC617" s="1" t="n">
        <v>577</v>
      </c>
      <c r="BD617" s="1" t="n">
        <v>0</v>
      </c>
      <c r="BE617" s="3" t="b">
        <f aca="false">FALSE()</f>
        <v>0</v>
      </c>
      <c r="BF617" s="3" t="b">
        <f aca="false">FALSE()</f>
        <v>0</v>
      </c>
      <c r="BG617" s="3" t="b">
        <f aca="false">FALSE()</f>
        <v>0</v>
      </c>
      <c r="BH617" s="1" t="n">
        <v>35.692043</v>
      </c>
      <c r="BI617" s="1" t="n">
        <v>-81.993412</v>
      </c>
      <c r="BK617" s="3" t="b">
        <f aca="false">FALSE()</f>
        <v>0</v>
      </c>
    </row>
    <row r="618" customFormat="false" ht="15" hidden="false" customHeight="false" outlineLevel="0" collapsed="false">
      <c r="A618" s="1" t="n">
        <v>17479</v>
      </c>
      <c r="B618" s="1" t="s">
        <v>4228</v>
      </c>
      <c r="C618" s="1" t="s">
        <v>4229</v>
      </c>
      <c r="D618" s="1" t="s">
        <v>4230</v>
      </c>
      <c r="E618" s="1" t="s">
        <v>4231</v>
      </c>
      <c r="F618" s="1" t="s">
        <v>971</v>
      </c>
      <c r="G618" s="1" t="s">
        <v>77</v>
      </c>
      <c r="H618" s="1" t="s">
        <v>152</v>
      </c>
      <c r="I618" s="1" t="s">
        <v>4232</v>
      </c>
      <c r="J618" s="1" t="s">
        <v>4233</v>
      </c>
      <c r="K618" s="1" t="s">
        <v>81</v>
      </c>
      <c r="L618" s="2" t="n">
        <v>33463</v>
      </c>
      <c r="N618" s="1" t="s">
        <v>4234</v>
      </c>
      <c r="O618" s="1" t="s">
        <v>4235</v>
      </c>
      <c r="P618" s="1" t="s">
        <v>971</v>
      </c>
      <c r="Q618" s="1" t="s">
        <v>77</v>
      </c>
      <c r="R618" s="1" t="s">
        <v>1419</v>
      </c>
      <c r="S618" s="1" t="s">
        <v>297</v>
      </c>
      <c r="T618" s="1" t="s">
        <v>82</v>
      </c>
      <c r="V618" s="2" t="n">
        <v>33463</v>
      </c>
      <c r="W618" s="1" t="s">
        <v>84</v>
      </c>
      <c r="X618" s="1" t="s">
        <v>85</v>
      </c>
      <c r="AB618" s="1" t="s">
        <v>182</v>
      </c>
      <c r="AC618" s="1" t="s">
        <v>134</v>
      </c>
      <c r="AD618" s="1" t="s">
        <v>87</v>
      </c>
      <c r="AJ618" s="2" t="n">
        <v>35606</v>
      </c>
      <c r="AK618" s="1" t="s">
        <v>91</v>
      </c>
      <c r="AL618" s="1" t="n">
        <v>0</v>
      </c>
      <c r="AO618" s="1" t="s">
        <v>4236</v>
      </c>
      <c r="AP618" s="1" t="n">
        <v>0</v>
      </c>
      <c r="AQ618" s="1" t="s">
        <v>93</v>
      </c>
      <c r="AR618" s="1" t="s">
        <v>94</v>
      </c>
      <c r="AS618" s="1" t="n">
        <v>0</v>
      </c>
      <c r="AT618" s="1" t="n">
        <v>0</v>
      </c>
      <c r="AX618" s="1" t="s">
        <v>235</v>
      </c>
      <c r="AY618" s="2" t="n">
        <v>35575</v>
      </c>
      <c r="AZ618" s="1" t="s">
        <v>123</v>
      </c>
      <c r="BC618" s="1" t="n">
        <v>8</v>
      </c>
      <c r="BD618" s="1" t="n">
        <v>0</v>
      </c>
      <c r="BE618" s="3" t="b">
        <f aca="false">FALSE()</f>
        <v>0</v>
      </c>
      <c r="BF618" s="3" t="b">
        <f aca="false">FALSE()</f>
        <v>0</v>
      </c>
      <c r="BG618" s="3" t="b">
        <f aca="false">FALSE()</f>
        <v>0</v>
      </c>
      <c r="BH618" s="1" t="n">
        <v>35.4151129310406</v>
      </c>
      <c r="BI618" s="1" t="n">
        <v>-81.5710267921842</v>
      </c>
      <c r="BK618" s="3" t="b">
        <f aca="false">FALSE()</f>
        <v>0</v>
      </c>
      <c r="BN618" s="1" t="s">
        <v>236</v>
      </c>
    </row>
    <row r="619" customFormat="false" ht="15" hidden="false" customHeight="false" outlineLevel="0" collapsed="false">
      <c r="A619" s="1" t="n">
        <v>17480</v>
      </c>
      <c r="B619" s="1" t="s">
        <v>4237</v>
      </c>
      <c r="C619" s="1" t="s">
        <v>4238</v>
      </c>
      <c r="D619" s="1" t="s">
        <v>4239</v>
      </c>
      <c r="E619" s="1" t="s">
        <v>4240</v>
      </c>
      <c r="F619" s="1" t="s">
        <v>816</v>
      </c>
      <c r="G619" s="1" t="s">
        <v>77</v>
      </c>
      <c r="H619" s="1" t="s">
        <v>256</v>
      </c>
      <c r="I619" s="1" t="s">
        <v>817</v>
      </c>
      <c r="J619" s="1" t="s">
        <v>2999</v>
      </c>
      <c r="K619" s="1" t="s">
        <v>81</v>
      </c>
      <c r="L619" s="2" t="n">
        <v>35574</v>
      </c>
      <c r="M619" s="1" t="s">
        <v>4241</v>
      </c>
      <c r="O619" s="1" t="s">
        <v>3307</v>
      </c>
      <c r="P619" s="1" t="s">
        <v>816</v>
      </c>
      <c r="Q619" s="1" t="s">
        <v>77</v>
      </c>
      <c r="R619" s="1" t="s">
        <v>817</v>
      </c>
      <c r="T619" s="1" t="s">
        <v>82</v>
      </c>
      <c r="U619" s="1" t="s">
        <v>83</v>
      </c>
      <c r="V619" s="2" t="n">
        <v>35574</v>
      </c>
      <c r="W619" s="1" t="s">
        <v>84</v>
      </c>
      <c r="X619" s="1" t="s">
        <v>85</v>
      </c>
      <c r="AC619" s="1" t="s">
        <v>87</v>
      </c>
      <c r="AD619" s="1" t="s">
        <v>87</v>
      </c>
      <c r="AJ619" s="2" t="n">
        <v>35605</v>
      </c>
      <c r="AK619" s="1" t="s">
        <v>91</v>
      </c>
      <c r="AN619" s="1" t="s">
        <v>4242</v>
      </c>
      <c r="AO619" s="1" t="s">
        <v>4243</v>
      </c>
      <c r="AP619" s="1" t="n">
        <v>0</v>
      </c>
      <c r="AQ619" s="1" t="s">
        <v>93</v>
      </c>
      <c r="AR619" s="1" t="s">
        <v>94</v>
      </c>
      <c r="AS619" s="1" t="n">
        <v>0</v>
      </c>
      <c r="AT619" s="1" t="n">
        <v>0</v>
      </c>
      <c r="AX619" s="1" t="s">
        <v>96</v>
      </c>
      <c r="AY619" s="2" t="n">
        <v>35574</v>
      </c>
      <c r="AZ619" s="1" t="s">
        <v>123</v>
      </c>
      <c r="BC619" s="1" t="n">
        <v>50</v>
      </c>
      <c r="BD619" s="1" t="n">
        <v>0</v>
      </c>
      <c r="BE619" s="3" t="b">
        <f aca="false">FALSE()</f>
        <v>0</v>
      </c>
      <c r="BF619" s="3" t="b">
        <f aca="false">FALSE()</f>
        <v>0</v>
      </c>
      <c r="BG619" s="3" t="b">
        <f aca="false">FALSE()</f>
        <v>0</v>
      </c>
      <c r="BH619" s="1" t="n">
        <v>35.542872</v>
      </c>
      <c r="BI619" s="1" t="n">
        <v>-82.830513</v>
      </c>
      <c r="BK619" s="3" t="b">
        <f aca="false">FALSE()</f>
        <v>0</v>
      </c>
    </row>
    <row r="620" customFormat="false" ht="15" hidden="false" customHeight="false" outlineLevel="0" collapsed="false">
      <c r="A620" s="1" t="n">
        <v>17481</v>
      </c>
      <c r="B620" s="1" t="s">
        <v>4244</v>
      </c>
      <c r="C620" s="1" t="s">
        <v>4245</v>
      </c>
      <c r="D620" s="1" t="s">
        <v>4246</v>
      </c>
      <c r="E620" s="1" t="s">
        <v>4247</v>
      </c>
      <c r="F620" s="1" t="s">
        <v>816</v>
      </c>
      <c r="G620" s="1" t="s">
        <v>77</v>
      </c>
      <c r="H620" s="1" t="s">
        <v>256</v>
      </c>
      <c r="J620" s="1" t="s">
        <v>80</v>
      </c>
      <c r="K620" s="1" t="s">
        <v>81</v>
      </c>
      <c r="L620" s="2" t="n">
        <v>35593</v>
      </c>
      <c r="M620" s="1" t="s">
        <v>3306</v>
      </c>
      <c r="N620" s="1" t="s">
        <v>4241</v>
      </c>
      <c r="O620" s="1" t="s">
        <v>4248</v>
      </c>
      <c r="P620" s="1" t="s">
        <v>816</v>
      </c>
      <c r="Q620" s="1" t="s">
        <v>77</v>
      </c>
      <c r="R620" s="1" t="s">
        <v>817</v>
      </c>
      <c r="T620" s="1" t="s">
        <v>82</v>
      </c>
      <c r="U620" s="1" t="s">
        <v>83</v>
      </c>
      <c r="V620" s="2" t="n">
        <v>35593</v>
      </c>
      <c r="W620" s="1" t="s">
        <v>84</v>
      </c>
      <c r="X620" s="1" t="s">
        <v>85</v>
      </c>
      <c r="AB620" s="1" t="s">
        <v>113</v>
      </c>
      <c r="AC620" s="1" t="s">
        <v>87</v>
      </c>
      <c r="AD620" s="1" t="s">
        <v>87</v>
      </c>
      <c r="AK620" s="1" t="s">
        <v>91</v>
      </c>
      <c r="AN620" s="1" t="s">
        <v>4249</v>
      </c>
      <c r="AO620" s="1" t="s">
        <v>4250</v>
      </c>
      <c r="AP620" s="1" t="n">
        <v>0</v>
      </c>
      <c r="AQ620" s="1" t="s">
        <v>93</v>
      </c>
      <c r="AR620" s="1" t="s">
        <v>94</v>
      </c>
      <c r="AS620" s="1" t="n">
        <v>0</v>
      </c>
      <c r="AT620" s="1" t="n">
        <v>0</v>
      </c>
      <c r="AX620" s="1" t="s">
        <v>115</v>
      </c>
      <c r="AY620" s="2" t="n">
        <v>35593</v>
      </c>
      <c r="AZ620" s="1" t="s">
        <v>84</v>
      </c>
      <c r="BC620" s="1" t="n">
        <v>0</v>
      </c>
      <c r="BD620" s="1" t="n">
        <v>0</v>
      </c>
      <c r="BE620" s="3" t="b">
        <f aca="false">FALSE()</f>
        <v>0</v>
      </c>
      <c r="BF620" s="3" t="b">
        <f aca="false">FALSE()</f>
        <v>0</v>
      </c>
      <c r="BG620" s="3" t="b">
        <f aca="false">FALSE()</f>
        <v>0</v>
      </c>
      <c r="BH620" s="1" t="n">
        <v>35.535</v>
      </c>
      <c r="BI620" s="1" t="n">
        <v>-82.830555</v>
      </c>
      <c r="BK620" s="3" t="b">
        <f aca="false">FALSE()</f>
        <v>0</v>
      </c>
      <c r="BL620" s="1" t="s">
        <v>99</v>
      </c>
      <c r="BN620" s="1" t="s">
        <v>116</v>
      </c>
    </row>
    <row r="621" customFormat="false" ht="15" hidden="false" customHeight="false" outlineLevel="0" collapsed="false">
      <c r="A621" s="1" t="n">
        <v>17499</v>
      </c>
      <c r="B621" s="1" t="s">
        <v>4251</v>
      </c>
      <c r="C621" s="1" t="s">
        <v>4252</v>
      </c>
      <c r="D621" s="1" t="s">
        <v>4253</v>
      </c>
      <c r="E621" s="1" t="s">
        <v>4254</v>
      </c>
      <c r="F621" s="1" t="s">
        <v>272</v>
      </c>
      <c r="G621" s="1" t="s">
        <v>77</v>
      </c>
      <c r="H621" s="1" t="s">
        <v>152</v>
      </c>
      <c r="J621" s="1" t="s">
        <v>559</v>
      </c>
      <c r="K621" s="1" t="s">
        <v>81</v>
      </c>
      <c r="L621" s="2" t="n">
        <v>35479</v>
      </c>
      <c r="M621" s="1" t="s">
        <v>3699</v>
      </c>
      <c r="N621" s="1" t="s">
        <v>4255</v>
      </c>
      <c r="O621" s="1" t="s">
        <v>4256</v>
      </c>
      <c r="P621" s="1" t="s">
        <v>272</v>
      </c>
      <c r="Q621" s="1" t="s">
        <v>77</v>
      </c>
      <c r="R621" s="1" t="s">
        <v>273</v>
      </c>
      <c r="S621" s="1" t="s">
        <v>297</v>
      </c>
      <c r="T621" s="1" t="s">
        <v>82</v>
      </c>
      <c r="V621" s="2" t="n">
        <v>35479</v>
      </c>
      <c r="W621" s="1" t="s">
        <v>84</v>
      </c>
      <c r="X621" s="1" t="s">
        <v>85</v>
      </c>
      <c r="Y621" s="2" t="n">
        <v>35523</v>
      </c>
      <c r="AB621" s="1" t="s">
        <v>4257</v>
      </c>
      <c r="AC621" s="1" t="s">
        <v>87</v>
      </c>
      <c r="AD621" s="1" t="s">
        <v>87</v>
      </c>
      <c r="AH621" s="1" t="s">
        <v>160</v>
      </c>
      <c r="AI621" s="2" t="n">
        <v>35898</v>
      </c>
      <c r="AJ621" s="2" t="n">
        <v>35901</v>
      </c>
      <c r="AK621" s="1" t="s">
        <v>136</v>
      </c>
      <c r="AL621" s="1" t="n">
        <v>0</v>
      </c>
      <c r="AO621" s="1" t="s">
        <v>3703</v>
      </c>
      <c r="AP621" s="1" t="n">
        <v>0</v>
      </c>
      <c r="AQ621" s="1" t="s">
        <v>93</v>
      </c>
      <c r="AR621" s="1" t="s">
        <v>94</v>
      </c>
      <c r="AS621" s="1" t="n">
        <v>0</v>
      </c>
      <c r="AT621" s="1" t="n">
        <v>0</v>
      </c>
      <c r="AX621" s="1" t="s">
        <v>115</v>
      </c>
      <c r="AY621" s="2" t="n">
        <v>35479</v>
      </c>
      <c r="AZ621" s="1" t="s">
        <v>123</v>
      </c>
      <c r="BC621" s="1" t="n">
        <v>103</v>
      </c>
      <c r="BD621" s="1" t="n">
        <v>0</v>
      </c>
      <c r="BE621" s="3" t="b">
        <f aca="false">FALSE()</f>
        <v>0</v>
      </c>
      <c r="BF621" s="3" t="b">
        <f aca="false">FALSE()</f>
        <v>0</v>
      </c>
      <c r="BG621" s="3" t="b">
        <f aca="false">FALSE()</f>
        <v>0</v>
      </c>
      <c r="BH621" s="1" t="n">
        <v>35.201666</v>
      </c>
      <c r="BI621" s="1" t="n">
        <v>-81.386666</v>
      </c>
      <c r="BK621" s="3" t="b">
        <f aca="false">FALSE()</f>
        <v>0</v>
      </c>
      <c r="BN621" s="1" t="s">
        <v>116</v>
      </c>
    </row>
    <row r="622" customFormat="false" ht="15" hidden="false" customHeight="false" outlineLevel="0" collapsed="false">
      <c r="A622" s="1" t="n">
        <v>17505</v>
      </c>
      <c r="B622" s="1" t="s">
        <v>4258</v>
      </c>
      <c r="C622" s="1" t="s">
        <v>4259</v>
      </c>
      <c r="D622" s="1" t="s">
        <v>4260</v>
      </c>
      <c r="E622" s="1" t="s">
        <v>4261</v>
      </c>
      <c r="F622" s="1" t="s">
        <v>156</v>
      </c>
      <c r="G622" s="1" t="s">
        <v>77</v>
      </c>
      <c r="H622" s="1" t="s">
        <v>468</v>
      </c>
      <c r="J622" s="1" t="s">
        <v>121</v>
      </c>
      <c r="K622" s="1" t="s">
        <v>81</v>
      </c>
      <c r="L622" s="2" t="n">
        <v>35516</v>
      </c>
      <c r="M622" s="1" t="s">
        <v>4262</v>
      </c>
      <c r="N622" s="1" t="s">
        <v>4259</v>
      </c>
      <c r="O622" s="1" t="s">
        <v>4261</v>
      </c>
      <c r="P622" s="1" t="s">
        <v>156</v>
      </c>
      <c r="Q622" s="1" t="s">
        <v>77</v>
      </c>
      <c r="R622" s="1" t="s">
        <v>157</v>
      </c>
      <c r="T622" s="1" t="s">
        <v>82</v>
      </c>
      <c r="U622" s="1" t="s">
        <v>83</v>
      </c>
      <c r="V622" s="2" t="n">
        <v>35529</v>
      </c>
      <c r="W622" s="1" t="s">
        <v>84</v>
      </c>
      <c r="X622" s="1" t="s">
        <v>85</v>
      </c>
      <c r="AB622" s="1" t="s">
        <v>2215</v>
      </c>
      <c r="AC622" s="1" t="s">
        <v>134</v>
      </c>
      <c r="AD622" s="1" t="s">
        <v>87</v>
      </c>
      <c r="AK622" s="1" t="s">
        <v>136</v>
      </c>
      <c r="AN622" s="1" t="s">
        <v>4263</v>
      </c>
      <c r="AO622" s="1" t="s">
        <v>4264</v>
      </c>
      <c r="AP622" s="1" t="n">
        <v>0</v>
      </c>
      <c r="AQ622" s="1" t="s">
        <v>93</v>
      </c>
      <c r="AR622" s="1" t="s">
        <v>94</v>
      </c>
      <c r="AS622" s="1" t="n">
        <v>0</v>
      </c>
      <c r="AT622" s="1" t="n">
        <v>0</v>
      </c>
      <c r="AX622" s="1" t="s">
        <v>288</v>
      </c>
      <c r="AY622" s="2" t="n">
        <v>35501</v>
      </c>
      <c r="AZ622" s="1" t="s">
        <v>84</v>
      </c>
      <c r="BC622" s="1" t="n">
        <v>0</v>
      </c>
      <c r="BD622" s="1" t="n">
        <v>0</v>
      </c>
      <c r="BE622" s="3" t="b">
        <f aca="false">FALSE()</f>
        <v>0</v>
      </c>
      <c r="BF622" s="3" t="b">
        <f aca="false">FALSE()</f>
        <v>0</v>
      </c>
      <c r="BG622" s="3" t="b">
        <f aca="false">FALSE()</f>
        <v>0</v>
      </c>
      <c r="BH622" s="1" t="n">
        <v>35.279963</v>
      </c>
      <c r="BI622" s="1" t="n">
        <v>-81.7472057</v>
      </c>
      <c r="BK622" s="3" t="b">
        <f aca="false">FALSE()</f>
        <v>0</v>
      </c>
    </row>
    <row r="623" customFormat="false" ht="15" hidden="false" customHeight="false" outlineLevel="0" collapsed="false">
      <c r="A623" s="1" t="n">
        <v>17528</v>
      </c>
      <c r="B623" s="1" t="s">
        <v>4265</v>
      </c>
      <c r="C623" s="1" t="s">
        <v>4266</v>
      </c>
      <c r="E623" s="1" t="s">
        <v>4267</v>
      </c>
      <c r="F623" s="1" t="s">
        <v>1640</v>
      </c>
      <c r="G623" s="1" t="s">
        <v>77</v>
      </c>
      <c r="H623" s="1" t="s">
        <v>256</v>
      </c>
      <c r="I623" s="1" t="s">
        <v>1641</v>
      </c>
      <c r="J623" s="1" t="s">
        <v>4268</v>
      </c>
      <c r="K623" s="1" t="s">
        <v>81</v>
      </c>
      <c r="L623" s="2" t="n">
        <v>35590</v>
      </c>
      <c r="M623" s="1" t="s">
        <v>4269</v>
      </c>
      <c r="N623" s="1" t="s">
        <v>4270</v>
      </c>
      <c r="O623" s="1" t="s">
        <v>4271</v>
      </c>
      <c r="P623" s="1" t="s">
        <v>686</v>
      </c>
      <c r="Q623" s="1" t="s">
        <v>77</v>
      </c>
      <c r="R623" s="1" t="s">
        <v>3512</v>
      </c>
      <c r="T623" s="1" t="s">
        <v>82</v>
      </c>
      <c r="U623" s="1" t="s">
        <v>83</v>
      </c>
      <c r="V623" s="2" t="n">
        <v>35590</v>
      </c>
      <c r="W623" s="1" t="s">
        <v>84</v>
      </c>
      <c r="X623" s="1" t="s">
        <v>85</v>
      </c>
      <c r="AC623" s="1" t="s">
        <v>87</v>
      </c>
      <c r="AD623" s="1" t="s">
        <v>87</v>
      </c>
      <c r="AJ623" s="2" t="n">
        <v>35620</v>
      </c>
      <c r="AK623" s="1" t="s">
        <v>91</v>
      </c>
      <c r="AN623" s="1" t="s">
        <v>4272</v>
      </c>
      <c r="AO623" s="1" t="s">
        <v>4273</v>
      </c>
      <c r="AP623" s="1" t="n">
        <v>0</v>
      </c>
      <c r="AQ623" s="1" t="s">
        <v>93</v>
      </c>
      <c r="AR623" s="1" t="s">
        <v>94</v>
      </c>
      <c r="AS623" s="1" t="n">
        <v>0</v>
      </c>
      <c r="AT623" s="1" t="n">
        <v>0</v>
      </c>
      <c r="AX623" s="1" t="s">
        <v>4274</v>
      </c>
      <c r="AY623" s="2" t="n">
        <v>35590</v>
      </c>
      <c r="AZ623" s="1" t="s">
        <v>123</v>
      </c>
      <c r="BC623" s="1" t="n">
        <v>50</v>
      </c>
      <c r="BD623" s="1" t="n">
        <v>0</v>
      </c>
      <c r="BE623" s="3" t="b">
        <f aca="false">FALSE()</f>
        <v>0</v>
      </c>
      <c r="BF623" s="3" t="b">
        <f aca="false">FALSE()</f>
        <v>0</v>
      </c>
      <c r="BG623" s="3" t="b">
        <f aca="false">FALSE()</f>
        <v>0</v>
      </c>
      <c r="BH623" s="1" t="n">
        <v>35.519416</v>
      </c>
      <c r="BI623" s="1" t="n">
        <v>-83.052988</v>
      </c>
      <c r="BK623" s="3" t="b">
        <f aca="false">FALSE()</f>
        <v>0</v>
      </c>
    </row>
    <row r="624" customFormat="false" ht="15" hidden="false" customHeight="false" outlineLevel="0" collapsed="false">
      <c r="A624" s="1" t="n">
        <v>17600</v>
      </c>
      <c r="B624" s="1" t="s">
        <v>4275</v>
      </c>
      <c r="C624" s="1" t="s">
        <v>4276</v>
      </c>
      <c r="D624" s="1" t="s">
        <v>4277</v>
      </c>
      <c r="E624" s="1" t="s">
        <v>4278</v>
      </c>
      <c r="F624" s="1" t="s">
        <v>107</v>
      </c>
      <c r="G624" s="1" t="s">
        <v>77</v>
      </c>
      <c r="H624" s="1" t="s">
        <v>108</v>
      </c>
      <c r="I624" s="1" t="s">
        <v>4279</v>
      </c>
      <c r="J624" s="1" t="s">
        <v>2999</v>
      </c>
      <c r="K624" s="1" t="s">
        <v>81</v>
      </c>
      <c r="L624" s="2" t="n">
        <v>35750</v>
      </c>
      <c r="M624" s="1" t="s">
        <v>4280</v>
      </c>
      <c r="T624" s="1" t="s">
        <v>82</v>
      </c>
      <c r="U624" s="1" t="s">
        <v>83</v>
      </c>
      <c r="V624" s="2" t="n">
        <v>35750</v>
      </c>
      <c r="W624" s="1" t="s">
        <v>84</v>
      </c>
      <c r="X624" s="1" t="s">
        <v>85</v>
      </c>
      <c r="AC624" s="1" t="s">
        <v>87</v>
      </c>
      <c r="AD624" s="1" t="s">
        <v>87</v>
      </c>
      <c r="AJ624" s="2" t="n">
        <v>35780</v>
      </c>
      <c r="AK624" s="1" t="s">
        <v>91</v>
      </c>
      <c r="AN624" s="1" t="s">
        <v>3549</v>
      </c>
      <c r="AP624" s="1" t="n">
        <v>0</v>
      </c>
      <c r="AQ624" s="1" t="s">
        <v>93</v>
      </c>
      <c r="AR624" s="1" t="s">
        <v>94</v>
      </c>
      <c r="AS624" s="1" t="n">
        <v>0</v>
      </c>
      <c r="AT624" s="1" t="n">
        <v>0</v>
      </c>
      <c r="AX624" s="1" t="s">
        <v>96</v>
      </c>
      <c r="AY624" s="2" t="n">
        <v>35750</v>
      </c>
      <c r="AZ624" s="1" t="s">
        <v>123</v>
      </c>
      <c r="BB624" s="1" t="s">
        <v>82</v>
      </c>
      <c r="BC624" s="1" t="n">
        <v>92</v>
      </c>
      <c r="BD624" s="1" t="n">
        <v>0</v>
      </c>
      <c r="BE624" s="3" t="b">
        <f aca="false">FALSE()</f>
        <v>0</v>
      </c>
      <c r="BF624" s="3" t="b">
        <f aca="false">FALSE()</f>
        <v>0</v>
      </c>
      <c r="BG624" s="3" t="b">
        <f aca="false">FALSE()</f>
        <v>0</v>
      </c>
      <c r="BH624" s="1" t="n">
        <v>35.588391</v>
      </c>
      <c r="BI624" s="1" t="n">
        <v>-82.578594</v>
      </c>
      <c r="BK624" s="3" t="b">
        <f aca="false">FALSE()</f>
        <v>0</v>
      </c>
      <c r="BN624" s="1" t="s">
        <v>100</v>
      </c>
    </row>
    <row r="625" customFormat="false" ht="15" hidden="false" customHeight="false" outlineLevel="0" collapsed="false">
      <c r="A625" s="1" t="n">
        <v>17626</v>
      </c>
      <c r="B625" s="1" t="s">
        <v>4281</v>
      </c>
      <c r="C625" s="1" t="s">
        <v>4282</v>
      </c>
      <c r="D625" s="1" t="s">
        <v>4283</v>
      </c>
      <c r="E625" s="1" t="s">
        <v>4284</v>
      </c>
      <c r="F625" s="1" t="s">
        <v>2443</v>
      </c>
      <c r="G625" s="1" t="s">
        <v>77</v>
      </c>
      <c r="H625" s="1" t="s">
        <v>468</v>
      </c>
      <c r="J625" s="1" t="s">
        <v>4268</v>
      </c>
      <c r="K625" s="1" t="s">
        <v>81</v>
      </c>
      <c r="L625" s="2" t="n">
        <v>35590</v>
      </c>
      <c r="M625" s="1" t="s">
        <v>4285</v>
      </c>
      <c r="T625" s="1" t="s">
        <v>82</v>
      </c>
      <c r="U625" s="1" t="s">
        <v>83</v>
      </c>
      <c r="V625" s="2" t="n">
        <v>35590</v>
      </c>
      <c r="W625" s="1" t="s">
        <v>84</v>
      </c>
      <c r="X625" s="1" t="s">
        <v>85</v>
      </c>
      <c r="AC625" s="1" t="s">
        <v>87</v>
      </c>
      <c r="AD625" s="1" t="s">
        <v>87</v>
      </c>
      <c r="AJ625" s="2" t="n">
        <v>35809</v>
      </c>
      <c r="AK625" s="1" t="s">
        <v>91</v>
      </c>
      <c r="AN625" s="1" t="s">
        <v>4286</v>
      </c>
      <c r="AP625" s="1" t="n">
        <v>0</v>
      </c>
      <c r="AQ625" s="1" t="s">
        <v>93</v>
      </c>
      <c r="AR625" s="1" t="s">
        <v>94</v>
      </c>
      <c r="AS625" s="1" t="n">
        <v>0</v>
      </c>
      <c r="AT625" s="1" t="n">
        <v>0</v>
      </c>
      <c r="AX625" s="1" t="s">
        <v>96</v>
      </c>
      <c r="AY625" s="2" t="n">
        <v>35766</v>
      </c>
      <c r="AZ625" s="1" t="s">
        <v>123</v>
      </c>
      <c r="BB625" s="1" t="s">
        <v>82</v>
      </c>
      <c r="BC625" s="1" t="n">
        <v>105</v>
      </c>
      <c r="BD625" s="1" t="n">
        <v>0</v>
      </c>
      <c r="BE625" s="3" t="b">
        <f aca="false">FALSE()</f>
        <v>0</v>
      </c>
      <c r="BF625" s="3" t="b">
        <f aca="false">FALSE()</f>
        <v>0</v>
      </c>
      <c r="BG625" s="3" t="b">
        <f aca="false">FALSE()</f>
        <v>0</v>
      </c>
      <c r="BH625" s="1" t="n">
        <v>35.329167</v>
      </c>
      <c r="BI625" s="1" t="n">
        <v>-81.759167</v>
      </c>
      <c r="BK625" s="3" t="b">
        <f aca="false">FALSE()</f>
        <v>0</v>
      </c>
      <c r="BN625" s="1" t="s">
        <v>4287</v>
      </c>
    </row>
    <row r="626" customFormat="false" ht="15" hidden="false" customHeight="false" outlineLevel="0" collapsed="false">
      <c r="A626" s="1" t="n">
        <v>17627</v>
      </c>
      <c r="B626" s="1" t="s">
        <v>4288</v>
      </c>
      <c r="C626" s="1" t="s">
        <v>4289</v>
      </c>
      <c r="D626" s="1" t="s">
        <v>3697</v>
      </c>
      <c r="E626" s="1" t="s">
        <v>4290</v>
      </c>
      <c r="F626" s="1" t="s">
        <v>272</v>
      </c>
      <c r="G626" s="1" t="s">
        <v>77</v>
      </c>
      <c r="H626" s="1" t="s">
        <v>152</v>
      </c>
      <c r="J626" s="1" t="s">
        <v>1559</v>
      </c>
      <c r="K626" s="1" t="s">
        <v>81</v>
      </c>
      <c r="L626" s="2" t="n">
        <v>35572</v>
      </c>
      <c r="M626" s="1" t="s">
        <v>3699</v>
      </c>
      <c r="N626" s="1" t="s">
        <v>4291</v>
      </c>
      <c r="O626" s="1" t="s">
        <v>3701</v>
      </c>
      <c r="P626" s="1" t="s">
        <v>272</v>
      </c>
      <c r="Q626" s="1" t="s">
        <v>77</v>
      </c>
      <c r="R626" s="1" t="s">
        <v>273</v>
      </c>
      <c r="S626" s="1" t="s">
        <v>297</v>
      </c>
      <c r="T626" s="1" t="s">
        <v>82</v>
      </c>
      <c r="V626" s="2" t="n">
        <v>35598</v>
      </c>
      <c r="W626" s="1" t="s">
        <v>84</v>
      </c>
      <c r="X626" s="1" t="s">
        <v>85</v>
      </c>
      <c r="AB626" s="1" t="s">
        <v>182</v>
      </c>
      <c r="AC626" s="1" t="s">
        <v>134</v>
      </c>
      <c r="AD626" s="1" t="s">
        <v>87</v>
      </c>
      <c r="AJ626" s="2" t="n">
        <v>35642</v>
      </c>
      <c r="AK626" s="1" t="s">
        <v>91</v>
      </c>
      <c r="AL626" s="1" t="n">
        <v>0</v>
      </c>
      <c r="AO626" s="1" t="s">
        <v>3703</v>
      </c>
      <c r="AP626" s="1" t="n">
        <v>0</v>
      </c>
      <c r="AQ626" s="1" t="s">
        <v>93</v>
      </c>
      <c r="AR626" s="1" t="s">
        <v>94</v>
      </c>
      <c r="AS626" s="1" t="n">
        <v>0</v>
      </c>
      <c r="AT626" s="1" t="n">
        <v>0</v>
      </c>
      <c r="AX626" s="1" t="s">
        <v>115</v>
      </c>
      <c r="AY626" s="2" t="n">
        <v>35572</v>
      </c>
      <c r="AZ626" s="1" t="s">
        <v>123</v>
      </c>
      <c r="BC626" s="1" t="n">
        <v>8</v>
      </c>
      <c r="BD626" s="1" t="n">
        <v>0</v>
      </c>
      <c r="BE626" s="3" t="b">
        <f aca="false">FALSE()</f>
        <v>0</v>
      </c>
      <c r="BF626" s="3" t="b">
        <f aca="false">FALSE()</f>
        <v>0</v>
      </c>
      <c r="BG626" s="3" t="b">
        <f aca="false">FALSE()</f>
        <v>0</v>
      </c>
      <c r="BH626" s="1" t="n">
        <v>35.201666</v>
      </c>
      <c r="BI626" s="1" t="n">
        <v>-81.386666</v>
      </c>
      <c r="BK626" s="3" t="b">
        <f aca="false">FALSE()</f>
        <v>0</v>
      </c>
      <c r="BN626" s="1" t="s">
        <v>116</v>
      </c>
    </row>
    <row r="627" customFormat="false" ht="15" hidden="false" customHeight="false" outlineLevel="0" collapsed="false">
      <c r="A627" s="1" t="n">
        <v>17628</v>
      </c>
      <c r="B627" s="1" t="s">
        <v>4292</v>
      </c>
      <c r="C627" s="1" t="s">
        <v>4293</v>
      </c>
      <c r="E627" s="1" t="s">
        <v>4294</v>
      </c>
      <c r="F627" s="1" t="s">
        <v>107</v>
      </c>
      <c r="G627" s="1" t="s">
        <v>77</v>
      </c>
      <c r="H627" s="1" t="s">
        <v>108</v>
      </c>
      <c r="I627" s="1" t="s">
        <v>4295</v>
      </c>
      <c r="J627" s="1" t="s">
        <v>2999</v>
      </c>
      <c r="K627" s="1" t="s">
        <v>81</v>
      </c>
      <c r="L627" s="2" t="n">
        <v>35604</v>
      </c>
      <c r="M627" s="1" t="s">
        <v>4296</v>
      </c>
      <c r="T627" s="1" t="s">
        <v>82</v>
      </c>
      <c r="U627" s="1" t="s">
        <v>83</v>
      </c>
      <c r="V627" s="2" t="n">
        <v>35604</v>
      </c>
      <c r="W627" s="1" t="s">
        <v>84</v>
      </c>
      <c r="X627" s="1" t="s">
        <v>85</v>
      </c>
      <c r="AC627" s="1" t="s">
        <v>87</v>
      </c>
      <c r="AD627" s="1" t="s">
        <v>87</v>
      </c>
      <c r="AJ627" s="2" t="n">
        <v>35635</v>
      </c>
      <c r="AK627" s="1" t="s">
        <v>91</v>
      </c>
      <c r="AN627" s="1" t="s">
        <v>4297</v>
      </c>
      <c r="AP627" s="1" t="n">
        <v>0</v>
      </c>
      <c r="AQ627" s="1" t="s">
        <v>93</v>
      </c>
      <c r="AR627" s="1" t="s">
        <v>94</v>
      </c>
      <c r="AS627" s="1" t="n">
        <v>0</v>
      </c>
      <c r="AT627" s="1" t="n">
        <v>0</v>
      </c>
      <c r="AX627" s="1" t="s">
        <v>451</v>
      </c>
      <c r="AY627" s="2" t="n">
        <v>35604</v>
      </c>
      <c r="AZ627" s="1" t="s">
        <v>123</v>
      </c>
      <c r="BB627" s="1" t="s">
        <v>82</v>
      </c>
      <c r="BC627" s="1" t="n">
        <v>8</v>
      </c>
      <c r="BD627" s="1" t="n">
        <v>0</v>
      </c>
      <c r="BE627" s="3" t="b">
        <f aca="false">FALSE()</f>
        <v>0</v>
      </c>
      <c r="BF627" s="3" t="b">
        <f aca="false">FALSE()</f>
        <v>0</v>
      </c>
      <c r="BG627" s="3" t="b">
        <f aca="false">FALSE()</f>
        <v>0</v>
      </c>
      <c r="BH627" s="1" t="n">
        <v>35.5661034466107</v>
      </c>
      <c r="BI627" s="1" t="n">
        <v>-82.586546763073</v>
      </c>
      <c r="BK627" s="3" t="b">
        <f aca="false">FALSE()</f>
        <v>0</v>
      </c>
      <c r="BN627" s="1" t="s">
        <v>236</v>
      </c>
    </row>
    <row r="628" customFormat="false" ht="15" hidden="false" customHeight="false" outlineLevel="0" collapsed="false">
      <c r="B628" s="1" t="s">
        <v>4298</v>
      </c>
      <c r="C628" s="1" t="s">
        <v>4299</v>
      </c>
      <c r="E628" s="1" t="s">
        <v>3938</v>
      </c>
      <c r="F628" s="1" t="s">
        <v>151</v>
      </c>
      <c r="G628" s="1" t="s">
        <v>77</v>
      </c>
      <c r="H628" s="1" t="s">
        <v>152</v>
      </c>
      <c r="J628" s="1" t="s">
        <v>176</v>
      </c>
      <c r="K628" s="1" t="s">
        <v>81</v>
      </c>
      <c r="L628" s="2" t="n">
        <v>34485</v>
      </c>
      <c r="V628" s="2" t="n">
        <v>34485</v>
      </c>
      <c r="W628" s="1" t="s">
        <v>84</v>
      </c>
      <c r="X628" s="1" t="s">
        <v>85</v>
      </c>
      <c r="AD628" s="1" t="s">
        <v>87</v>
      </c>
      <c r="AJ628" s="2" t="n">
        <v>34515</v>
      </c>
      <c r="AK628" s="1" t="s">
        <v>218</v>
      </c>
      <c r="AL628" s="1" t="n">
        <v>0</v>
      </c>
      <c r="AN628" s="1" t="s">
        <v>219</v>
      </c>
      <c r="AP628" s="1" t="n">
        <v>0</v>
      </c>
      <c r="AQ628" s="1" t="s">
        <v>93</v>
      </c>
      <c r="AR628" s="1" t="s">
        <v>94</v>
      </c>
      <c r="AS628" s="1" t="n">
        <v>0</v>
      </c>
      <c r="AT628" s="1" t="n">
        <v>0</v>
      </c>
      <c r="AX628" s="1" t="s">
        <v>220</v>
      </c>
      <c r="AY628" s="2" t="n">
        <v>34485</v>
      </c>
      <c r="AZ628" s="1" t="s">
        <v>123</v>
      </c>
      <c r="BC628" s="1" t="n">
        <v>9</v>
      </c>
      <c r="BD628" s="1" t="n">
        <v>0</v>
      </c>
      <c r="BE628" s="3" t="b">
        <f aca="false">FALSE()</f>
        <v>0</v>
      </c>
      <c r="BF628" s="3" t="b">
        <f aca="false">FALSE()</f>
        <v>0</v>
      </c>
      <c r="BG628" s="3" t="b">
        <f aca="false">FALSE()</f>
        <v>0</v>
      </c>
      <c r="BH628" s="1" t="n">
        <v>0</v>
      </c>
      <c r="BI628" s="1" t="n">
        <v>0</v>
      </c>
      <c r="BK628" s="3" t="b">
        <f aca="false">FALSE()</f>
        <v>0</v>
      </c>
    </row>
    <row r="629" customFormat="false" ht="15" hidden="false" customHeight="false" outlineLevel="0" collapsed="false">
      <c r="A629" s="1" t="n">
        <v>17629</v>
      </c>
      <c r="B629" s="1" t="s">
        <v>4300</v>
      </c>
      <c r="C629" s="1" t="s">
        <v>4301</v>
      </c>
      <c r="E629" s="1" t="s">
        <v>4302</v>
      </c>
      <c r="F629" s="1" t="s">
        <v>107</v>
      </c>
      <c r="G629" s="1" t="s">
        <v>77</v>
      </c>
      <c r="H629" s="1" t="s">
        <v>108</v>
      </c>
      <c r="J629" s="1" t="s">
        <v>306</v>
      </c>
      <c r="K629" s="1" t="s">
        <v>81</v>
      </c>
      <c r="L629" s="2" t="n">
        <v>35501</v>
      </c>
      <c r="M629" s="1" t="s">
        <v>4303</v>
      </c>
      <c r="O629" s="1" t="s">
        <v>4304</v>
      </c>
      <c r="P629" s="1" t="s">
        <v>2196</v>
      </c>
      <c r="Q629" s="1" t="s">
        <v>1905</v>
      </c>
      <c r="R629" s="1" t="s">
        <v>4305</v>
      </c>
      <c r="T629" s="1" t="s">
        <v>82</v>
      </c>
      <c r="U629" s="1" t="s">
        <v>83</v>
      </c>
      <c r="V629" s="2" t="n">
        <v>35501</v>
      </c>
      <c r="W629" s="1" t="s">
        <v>89</v>
      </c>
      <c r="X629" s="1" t="s">
        <v>89</v>
      </c>
      <c r="AB629" s="1" t="s">
        <v>113</v>
      </c>
      <c r="AC629" s="1" t="s">
        <v>87</v>
      </c>
      <c r="AD629" s="1" t="s">
        <v>87</v>
      </c>
      <c r="AI629" s="2" t="n">
        <v>37106</v>
      </c>
      <c r="AJ629" s="2" t="n">
        <v>37118</v>
      </c>
      <c r="AK629" s="1" t="s">
        <v>91</v>
      </c>
      <c r="AP629" s="1" t="n">
        <v>0</v>
      </c>
      <c r="AQ629" s="1" t="s">
        <v>93</v>
      </c>
      <c r="AR629" s="1" t="s">
        <v>94</v>
      </c>
      <c r="AS629" s="1" t="n">
        <v>0</v>
      </c>
      <c r="AT629" s="1" t="n">
        <v>0</v>
      </c>
      <c r="AX629" s="1" t="s">
        <v>115</v>
      </c>
      <c r="AY629" s="2" t="n">
        <v>35501</v>
      </c>
      <c r="AZ629" s="1" t="s">
        <v>123</v>
      </c>
      <c r="BC629" s="1" t="n">
        <v>92</v>
      </c>
      <c r="BD629" s="1" t="n">
        <v>0</v>
      </c>
      <c r="BE629" s="3" t="b">
        <f aca="false">FALSE()</f>
        <v>0</v>
      </c>
      <c r="BF629" s="3" t="b">
        <f aca="false">FALSE()</f>
        <v>0</v>
      </c>
      <c r="BG629" s="3" t="b">
        <f aca="false">FALSE()</f>
        <v>0</v>
      </c>
      <c r="BH629" s="1" t="n">
        <v>35.623055</v>
      </c>
      <c r="BI629" s="1" t="n">
        <v>-82.554722</v>
      </c>
      <c r="BK629" s="3" t="b">
        <f aca="false">FALSE()</f>
        <v>0</v>
      </c>
      <c r="BN629" s="1" t="s">
        <v>116</v>
      </c>
    </row>
    <row r="630" customFormat="false" ht="15" hidden="false" customHeight="false" outlineLevel="0" collapsed="false">
      <c r="A630" s="1" t="n">
        <v>17630</v>
      </c>
      <c r="B630" s="1" t="s">
        <v>4306</v>
      </c>
      <c r="C630" s="1" t="s">
        <v>4307</v>
      </c>
      <c r="D630" s="1" t="s">
        <v>4308</v>
      </c>
      <c r="E630" s="1" t="s">
        <v>4309</v>
      </c>
      <c r="F630" s="1" t="s">
        <v>1040</v>
      </c>
      <c r="G630" s="1" t="s">
        <v>77</v>
      </c>
      <c r="H630" s="1" t="s">
        <v>879</v>
      </c>
      <c r="I630" s="1" t="s">
        <v>1041</v>
      </c>
      <c r="J630" s="1" t="s">
        <v>2999</v>
      </c>
      <c r="K630" s="1" t="s">
        <v>81</v>
      </c>
      <c r="L630" s="2" t="n">
        <v>35374</v>
      </c>
      <c r="T630" s="1" t="s">
        <v>82</v>
      </c>
      <c r="U630" s="1" t="s">
        <v>83</v>
      </c>
      <c r="V630" s="2" t="n">
        <v>35374</v>
      </c>
      <c r="W630" s="1" t="s">
        <v>84</v>
      </c>
      <c r="X630" s="1" t="s">
        <v>85</v>
      </c>
      <c r="AC630" s="1" t="s">
        <v>87</v>
      </c>
      <c r="AD630" s="1" t="s">
        <v>87</v>
      </c>
      <c r="AJ630" s="2" t="n">
        <v>35635</v>
      </c>
      <c r="AK630" s="1" t="s">
        <v>91</v>
      </c>
      <c r="AN630" s="1" t="s">
        <v>4297</v>
      </c>
      <c r="AP630" s="1" t="n">
        <v>0</v>
      </c>
      <c r="AQ630" s="1" t="s">
        <v>93</v>
      </c>
      <c r="AR630" s="1" t="s">
        <v>94</v>
      </c>
      <c r="AS630" s="1" t="n">
        <v>0</v>
      </c>
      <c r="AT630" s="1" t="n">
        <v>0</v>
      </c>
      <c r="AX630" s="1" t="s">
        <v>96</v>
      </c>
      <c r="AY630" s="2" t="n">
        <v>35605</v>
      </c>
      <c r="AZ630" s="1" t="s">
        <v>123</v>
      </c>
      <c r="BB630" s="1" t="s">
        <v>82</v>
      </c>
      <c r="BC630" s="1" t="n">
        <v>46</v>
      </c>
      <c r="BD630" s="1" t="n">
        <v>0</v>
      </c>
      <c r="BE630" s="3" t="b">
        <f aca="false">FALSE()</f>
        <v>0</v>
      </c>
      <c r="BF630" s="3" t="b">
        <f aca="false">FALSE()</f>
        <v>0</v>
      </c>
      <c r="BG630" s="3" t="b">
        <f aca="false">FALSE()</f>
        <v>0</v>
      </c>
      <c r="BH630" s="1" t="n">
        <v>35.922889</v>
      </c>
      <c r="BI630" s="1" t="n">
        <v>-82.048018</v>
      </c>
      <c r="BK630" s="3" t="b">
        <f aca="false">FALSE()</f>
        <v>0</v>
      </c>
      <c r="BN630" s="1" t="s">
        <v>100</v>
      </c>
    </row>
    <row r="631" customFormat="false" ht="15" hidden="false" customHeight="false" outlineLevel="0" collapsed="false">
      <c r="A631" s="1" t="n">
        <v>17631</v>
      </c>
      <c r="B631" s="1" t="s">
        <v>4310</v>
      </c>
      <c r="C631" s="1" t="s">
        <v>4311</v>
      </c>
      <c r="D631" s="1" t="s">
        <v>4312</v>
      </c>
      <c r="E631" s="1" t="s">
        <v>4313</v>
      </c>
      <c r="F631" s="1" t="s">
        <v>143</v>
      </c>
      <c r="G631" s="1" t="s">
        <v>77</v>
      </c>
      <c r="H631" s="1" t="s">
        <v>78</v>
      </c>
      <c r="I631" s="1" t="s">
        <v>144</v>
      </c>
      <c r="J631" s="1" t="s">
        <v>2999</v>
      </c>
      <c r="K631" s="1" t="s">
        <v>81</v>
      </c>
      <c r="L631" s="2" t="n">
        <v>35597</v>
      </c>
      <c r="T631" s="1" t="s">
        <v>82</v>
      </c>
      <c r="U631" s="1" t="s">
        <v>83</v>
      </c>
      <c r="V631" s="2" t="n">
        <v>35597</v>
      </c>
      <c r="W631" s="1" t="s">
        <v>84</v>
      </c>
      <c r="X631" s="1" t="s">
        <v>85</v>
      </c>
      <c r="AC631" s="1" t="s">
        <v>87</v>
      </c>
      <c r="AD631" s="1" t="s">
        <v>87</v>
      </c>
      <c r="AJ631" s="2" t="n">
        <v>35635</v>
      </c>
      <c r="AK631" s="1" t="s">
        <v>91</v>
      </c>
      <c r="AN631" s="1" t="s">
        <v>4297</v>
      </c>
      <c r="AP631" s="1" t="n">
        <v>0</v>
      </c>
      <c r="AQ631" s="1" t="s">
        <v>93</v>
      </c>
      <c r="AR631" s="1" t="s">
        <v>94</v>
      </c>
      <c r="AS631" s="1" t="n">
        <v>0</v>
      </c>
      <c r="AT631" s="1" t="n">
        <v>0</v>
      </c>
      <c r="AX631" s="1" t="s">
        <v>96</v>
      </c>
      <c r="AY631" s="2" t="n">
        <v>35590</v>
      </c>
      <c r="AZ631" s="1" t="s">
        <v>123</v>
      </c>
      <c r="BB631" s="1" t="s">
        <v>82</v>
      </c>
      <c r="BC631" s="1" t="n">
        <v>47</v>
      </c>
      <c r="BD631" s="1" t="n">
        <v>0</v>
      </c>
      <c r="BE631" s="3" t="b">
        <f aca="false">FALSE()</f>
        <v>0</v>
      </c>
      <c r="BF631" s="3" t="b">
        <f aca="false">FALSE()</f>
        <v>0</v>
      </c>
      <c r="BG631" s="3" t="b">
        <f aca="false">FALSE()</f>
        <v>0</v>
      </c>
      <c r="BH631" s="1" t="n">
        <v>35.829574</v>
      </c>
      <c r="BI631" s="1" t="n">
        <v>-81.495655</v>
      </c>
      <c r="BK631" s="3" t="b">
        <f aca="false">FALSE()</f>
        <v>0</v>
      </c>
      <c r="BN631" s="1" t="s">
        <v>100</v>
      </c>
    </row>
    <row r="632" customFormat="false" ht="15" hidden="false" customHeight="false" outlineLevel="0" collapsed="false">
      <c r="A632" s="1" t="n">
        <v>17635</v>
      </c>
      <c r="B632" s="1" t="s">
        <v>4314</v>
      </c>
      <c r="C632" s="1" t="s">
        <v>4315</v>
      </c>
      <c r="D632" s="1" t="s">
        <v>4316</v>
      </c>
      <c r="E632" s="1" t="s">
        <v>4317</v>
      </c>
      <c r="F632" s="1" t="s">
        <v>320</v>
      </c>
      <c r="G632" s="1" t="s">
        <v>77</v>
      </c>
      <c r="H632" s="1" t="s">
        <v>321</v>
      </c>
      <c r="J632" s="1" t="s">
        <v>306</v>
      </c>
      <c r="K632" s="1" t="s">
        <v>81</v>
      </c>
      <c r="L632" s="2" t="n">
        <v>35573</v>
      </c>
      <c r="M632" s="1" t="s">
        <v>4318</v>
      </c>
      <c r="N632" s="1" t="s">
        <v>4315</v>
      </c>
      <c r="O632" s="1" t="s">
        <v>4317</v>
      </c>
      <c r="P632" s="1" t="s">
        <v>320</v>
      </c>
      <c r="Q632" s="1" t="s">
        <v>77</v>
      </c>
      <c r="R632" s="1" t="s">
        <v>322</v>
      </c>
      <c r="T632" s="1" t="s">
        <v>82</v>
      </c>
      <c r="U632" s="1" t="s">
        <v>83</v>
      </c>
      <c r="V632" s="2" t="n">
        <v>35598</v>
      </c>
      <c r="W632" s="1" t="s">
        <v>84</v>
      </c>
      <c r="X632" s="1" t="s">
        <v>89</v>
      </c>
      <c r="AB632" s="1" t="s">
        <v>1472</v>
      </c>
      <c r="AC632" s="1" t="s">
        <v>87</v>
      </c>
      <c r="AD632" s="1" t="s">
        <v>87</v>
      </c>
      <c r="AJ632" s="2" t="n">
        <v>41850</v>
      </c>
      <c r="AK632" s="1" t="s">
        <v>136</v>
      </c>
      <c r="AO632" s="1" t="s">
        <v>4319</v>
      </c>
      <c r="AP632" s="1" t="n">
        <v>0</v>
      </c>
      <c r="AQ632" s="1" t="s">
        <v>93</v>
      </c>
      <c r="AR632" s="1" t="s">
        <v>94</v>
      </c>
      <c r="AS632" s="1" t="n">
        <v>0</v>
      </c>
      <c r="AT632" s="1" t="n">
        <v>0</v>
      </c>
      <c r="AX632" s="1" t="s">
        <v>115</v>
      </c>
      <c r="AY632" s="2" t="n">
        <v>35598</v>
      </c>
      <c r="AZ632" s="1" t="s">
        <v>123</v>
      </c>
      <c r="BC632" s="1" t="n">
        <v>656</v>
      </c>
      <c r="BD632" s="1" t="n">
        <v>0</v>
      </c>
      <c r="BE632" s="3" t="b">
        <f aca="false">FALSE()</f>
        <v>0</v>
      </c>
      <c r="BF632" s="3" t="b">
        <f aca="false">FALSE()</f>
        <v>0</v>
      </c>
      <c r="BG632" s="3" t="b">
        <f aca="false">FALSE()</f>
        <v>0</v>
      </c>
      <c r="BH632" s="1" t="n">
        <v>35.188055</v>
      </c>
      <c r="BI632" s="1" t="n">
        <v>-83.368055</v>
      </c>
      <c r="BK632" s="3" t="b">
        <f aca="false">FALSE()</f>
        <v>0</v>
      </c>
      <c r="BL632" s="1" t="s">
        <v>99</v>
      </c>
      <c r="BN632" s="1" t="s">
        <v>116</v>
      </c>
    </row>
    <row r="633" customFormat="false" ht="15" hidden="false" customHeight="false" outlineLevel="0" collapsed="false">
      <c r="A633" s="1" t="n">
        <v>17636</v>
      </c>
      <c r="B633" s="1" t="s">
        <v>4320</v>
      </c>
      <c r="C633" s="1" t="s">
        <v>4321</v>
      </c>
      <c r="D633" s="1" t="s">
        <v>4189</v>
      </c>
      <c r="E633" s="1" t="s">
        <v>4322</v>
      </c>
      <c r="F633" s="1" t="s">
        <v>3708</v>
      </c>
      <c r="G633" s="1" t="s">
        <v>77</v>
      </c>
      <c r="H633" s="1" t="s">
        <v>108</v>
      </c>
      <c r="I633" s="1" t="s">
        <v>3709</v>
      </c>
      <c r="J633" s="1" t="s">
        <v>306</v>
      </c>
      <c r="K633" s="1" t="s">
        <v>81</v>
      </c>
      <c r="L633" s="2" t="n">
        <v>35590</v>
      </c>
      <c r="M633" s="1" t="s">
        <v>4323</v>
      </c>
      <c r="N633" s="1" t="s">
        <v>3705</v>
      </c>
      <c r="O633" s="1" t="s">
        <v>4324</v>
      </c>
      <c r="P633" s="1" t="s">
        <v>3708</v>
      </c>
      <c r="Q633" s="1" t="s">
        <v>77</v>
      </c>
      <c r="R633" s="1" t="s">
        <v>3709</v>
      </c>
      <c r="T633" s="1" t="s">
        <v>82</v>
      </c>
      <c r="U633" s="1" t="s">
        <v>83</v>
      </c>
      <c r="V633" s="2" t="n">
        <v>35597</v>
      </c>
      <c r="W633" s="1" t="s">
        <v>89</v>
      </c>
      <c r="X633" s="1" t="s">
        <v>89</v>
      </c>
      <c r="AB633" s="1" t="s">
        <v>113</v>
      </c>
      <c r="AC633" s="1" t="s">
        <v>87</v>
      </c>
      <c r="AD633" s="1" t="s">
        <v>87</v>
      </c>
      <c r="AJ633" s="2" t="n">
        <v>41856</v>
      </c>
      <c r="AK633" s="1" t="s">
        <v>91</v>
      </c>
      <c r="AN633" s="1" t="s">
        <v>4325</v>
      </c>
      <c r="AO633" s="1" t="s">
        <v>4326</v>
      </c>
      <c r="AP633" s="1" t="n">
        <v>0</v>
      </c>
      <c r="AQ633" s="1" t="s">
        <v>93</v>
      </c>
      <c r="AR633" s="1" t="s">
        <v>94</v>
      </c>
      <c r="AS633" s="1" t="n">
        <v>0</v>
      </c>
      <c r="AT633" s="1" t="n">
        <v>0</v>
      </c>
      <c r="AX633" s="1" t="s">
        <v>115</v>
      </c>
      <c r="AY633" s="2" t="n">
        <v>35597</v>
      </c>
      <c r="AZ633" s="1" t="s">
        <v>123</v>
      </c>
      <c r="BB633" s="1" t="s">
        <v>410</v>
      </c>
      <c r="BC633" s="1" t="n">
        <v>658</v>
      </c>
      <c r="BD633" s="1" t="n">
        <v>0</v>
      </c>
      <c r="BE633" s="3" t="b">
        <f aca="false">FALSE()</f>
        <v>0</v>
      </c>
      <c r="BF633" s="3" t="b">
        <f aca="false">FALSE()</f>
        <v>0</v>
      </c>
      <c r="BG633" s="3" t="b">
        <f aca="false">FALSE()</f>
        <v>0</v>
      </c>
      <c r="BH633" s="1" t="n">
        <v>35.645277</v>
      </c>
      <c r="BI633" s="1" t="n">
        <v>-82.288611</v>
      </c>
      <c r="BK633" s="3" t="b">
        <f aca="false">FALSE()</f>
        <v>0</v>
      </c>
      <c r="BL633" s="1" t="s">
        <v>99</v>
      </c>
      <c r="BN633" s="1" t="s">
        <v>116</v>
      </c>
    </row>
    <row r="634" customFormat="false" ht="15" hidden="false" customHeight="false" outlineLevel="0" collapsed="false">
      <c r="A634" s="1" t="n">
        <v>17661</v>
      </c>
      <c r="B634" s="1" t="s">
        <v>4327</v>
      </c>
      <c r="C634" s="1" t="s">
        <v>4328</v>
      </c>
      <c r="D634" s="1" t="s">
        <v>3644</v>
      </c>
      <c r="E634" s="1" t="s">
        <v>4329</v>
      </c>
      <c r="F634" s="1" t="s">
        <v>506</v>
      </c>
      <c r="G634" s="1" t="s">
        <v>77</v>
      </c>
      <c r="H634" s="1" t="s">
        <v>108</v>
      </c>
      <c r="J634" s="1" t="s">
        <v>1093</v>
      </c>
      <c r="K634" s="1" t="s">
        <v>81</v>
      </c>
      <c r="L634" s="2" t="n">
        <v>35633</v>
      </c>
      <c r="M634" s="1" t="s">
        <v>4330</v>
      </c>
      <c r="N634" s="1" t="s">
        <v>4331</v>
      </c>
      <c r="O634" s="1" t="s">
        <v>4332</v>
      </c>
      <c r="P634" s="1" t="s">
        <v>4333</v>
      </c>
      <c r="Q634" s="1" t="s">
        <v>2917</v>
      </c>
      <c r="R634" s="1" t="s">
        <v>4334</v>
      </c>
      <c r="T634" s="1" t="s">
        <v>82</v>
      </c>
      <c r="U634" s="1" t="s">
        <v>83</v>
      </c>
      <c r="V634" s="2" t="n">
        <v>35635</v>
      </c>
      <c r="W634" s="1" t="s">
        <v>84</v>
      </c>
      <c r="X634" s="1" t="s">
        <v>85</v>
      </c>
      <c r="AB634" s="1" t="s">
        <v>2321</v>
      </c>
      <c r="AC634" s="1" t="s">
        <v>134</v>
      </c>
      <c r="AD634" s="1" t="s">
        <v>134</v>
      </c>
      <c r="AF634" s="1" t="s">
        <v>88</v>
      </c>
      <c r="AK634" s="1" t="s">
        <v>136</v>
      </c>
      <c r="AN634" s="1" t="s">
        <v>4335</v>
      </c>
      <c r="AO634" s="1" t="s">
        <v>4336</v>
      </c>
      <c r="AP634" s="1" t="n">
        <v>0</v>
      </c>
      <c r="AQ634" s="1" t="s">
        <v>93</v>
      </c>
      <c r="AR634" s="1" t="s">
        <v>94</v>
      </c>
      <c r="AS634" s="1" t="n">
        <v>0</v>
      </c>
      <c r="AT634" s="1" t="n">
        <v>0</v>
      </c>
      <c r="AX634" s="1" t="s">
        <v>288</v>
      </c>
      <c r="AY634" s="2" t="n">
        <v>35635</v>
      </c>
      <c r="AZ634" s="1" t="s">
        <v>84</v>
      </c>
      <c r="BB634" s="1" t="s">
        <v>82</v>
      </c>
      <c r="BC634" s="1" t="n">
        <v>0</v>
      </c>
      <c r="BD634" s="1" t="n">
        <v>0</v>
      </c>
      <c r="BE634" s="3" t="b">
        <f aca="false">FALSE()</f>
        <v>0</v>
      </c>
      <c r="BF634" s="3" t="b">
        <f aca="false">FALSE()</f>
        <v>0</v>
      </c>
      <c r="BG634" s="3" t="b">
        <f aca="false">FALSE()</f>
        <v>0</v>
      </c>
      <c r="BH634" s="1" t="n">
        <v>35.5439287</v>
      </c>
      <c r="BI634" s="1" t="n">
        <v>-82.7547587</v>
      </c>
      <c r="BK634" s="3" t="b">
        <f aca="false">FALSE()</f>
        <v>0</v>
      </c>
    </row>
    <row r="635" customFormat="false" ht="15" hidden="false" customHeight="false" outlineLevel="0" collapsed="false">
      <c r="A635" s="1" t="n">
        <v>17662</v>
      </c>
      <c r="B635" s="1" t="s">
        <v>4337</v>
      </c>
      <c r="C635" s="1" t="s">
        <v>4338</v>
      </c>
      <c r="D635" s="1" t="s">
        <v>4339</v>
      </c>
      <c r="E635" s="1" t="s">
        <v>4340</v>
      </c>
      <c r="F635" s="1" t="s">
        <v>741</v>
      </c>
      <c r="G635" s="1" t="s">
        <v>77</v>
      </c>
      <c r="H635" s="1" t="s">
        <v>188</v>
      </c>
      <c r="I635" s="1" t="s">
        <v>4341</v>
      </c>
      <c r="J635" s="1" t="s">
        <v>269</v>
      </c>
      <c r="K635" s="1" t="s">
        <v>81</v>
      </c>
      <c r="L635" s="2" t="n">
        <v>35524</v>
      </c>
      <c r="M635" s="1" t="s">
        <v>4342</v>
      </c>
      <c r="O635" s="1" t="s">
        <v>4343</v>
      </c>
      <c r="P635" s="1" t="s">
        <v>741</v>
      </c>
      <c r="Q635" s="1" t="s">
        <v>77</v>
      </c>
      <c r="R635" s="1" t="s">
        <v>4344</v>
      </c>
      <c r="T635" s="1" t="s">
        <v>82</v>
      </c>
      <c r="U635" s="1" t="s">
        <v>83</v>
      </c>
      <c r="V635" s="2" t="n">
        <v>35586</v>
      </c>
      <c r="W635" s="1" t="s">
        <v>84</v>
      </c>
      <c r="X635" s="1" t="s">
        <v>85</v>
      </c>
      <c r="AB635" s="1" t="s">
        <v>2329</v>
      </c>
      <c r="AC635" s="1" t="s">
        <v>134</v>
      </c>
      <c r="AD635" s="1" t="s">
        <v>275</v>
      </c>
      <c r="AF635" s="1" t="s">
        <v>88</v>
      </c>
      <c r="AK635" s="1" t="s">
        <v>91</v>
      </c>
      <c r="AN635" s="1" t="s">
        <v>4345</v>
      </c>
      <c r="AO635" s="1" t="s">
        <v>4346</v>
      </c>
      <c r="AP635" s="1" t="n">
        <v>1</v>
      </c>
      <c r="AQ635" s="1" t="s">
        <v>93</v>
      </c>
      <c r="AR635" s="1" t="s">
        <v>94</v>
      </c>
      <c r="AS635" s="1" t="n">
        <v>0</v>
      </c>
      <c r="AT635" s="1" t="n">
        <v>0</v>
      </c>
      <c r="AX635" s="1" t="s">
        <v>288</v>
      </c>
      <c r="AY635" s="2" t="n">
        <v>35586</v>
      </c>
      <c r="AZ635" s="1" t="s">
        <v>84</v>
      </c>
      <c r="BB635" s="1" t="s">
        <v>82</v>
      </c>
      <c r="BC635" s="1" t="n">
        <v>0</v>
      </c>
      <c r="BD635" s="1" t="n">
        <v>0</v>
      </c>
      <c r="BE635" s="3" t="b">
        <f aca="false">FALSE()</f>
        <v>0</v>
      </c>
      <c r="BF635" s="3" t="b">
        <f aca="false">FALSE()</f>
        <v>0</v>
      </c>
      <c r="BG635" s="3" t="b">
        <f aca="false">FALSE()</f>
        <v>0</v>
      </c>
      <c r="BH635" s="1" t="n">
        <v>35.426778487</v>
      </c>
      <c r="BI635" s="1" t="n">
        <v>-83.104606242</v>
      </c>
      <c r="BK635" s="3" t="b">
        <f aca="false">FALSE()</f>
        <v>0</v>
      </c>
    </row>
    <row r="636" customFormat="false" ht="15" hidden="false" customHeight="false" outlineLevel="0" collapsed="false">
      <c r="A636" s="1" t="n">
        <v>17671</v>
      </c>
      <c r="B636" s="1" t="s">
        <v>4347</v>
      </c>
      <c r="C636" s="1" t="s">
        <v>4348</v>
      </c>
      <c r="D636" s="1" t="s">
        <v>4349</v>
      </c>
      <c r="E636" s="1" t="s">
        <v>4350</v>
      </c>
      <c r="F636" s="1" t="s">
        <v>169</v>
      </c>
      <c r="G636" s="1" t="s">
        <v>77</v>
      </c>
      <c r="H636" s="1" t="s">
        <v>129</v>
      </c>
      <c r="J636" s="1" t="s">
        <v>121</v>
      </c>
      <c r="K636" s="1" t="s">
        <v>81</v>
      </c>
      <c r="L636" s="2" t="n">
        <v>35647</v>
      </c>
      <c r="M636" s="1" t="s">
        <v>153</v>
      </c>
      <c r="N636" s="1" t="s">
        <v>154</v>
      </c>
      <c r="O636" s="1" t="s">
        <v>848</v>
      </c>
      <c r="P636" s="1" t="s">
        <v>561</v>
      </c>
      <c r="Q636" s="1" t="s">
        <v>77</v>
      </c>
      <c r="R636" s="1" t="s">
        <v>562</v>
      </c>
      <c r="T636" s="1" t="s">
        <v>82</v>
      </c>
      <c r="U636" s="1" t="s">
        <v>83</v>
      </c>
      <c r="V636" s="2" t="n">
        <v>35647</v>
      </c>
      <c r="W636" s="1" t="s">
        <v>84</v>
      </c>
      <c r="X636" s="1" t="s">
        <v>85</v>
      </c>
      <c r="AB636" s="1" t="s">
        <v>2142</v>
      </c>
      <c r="AC636" s="1" t="s">
        <v>134</v>
      </c>
      <c r="AD636" s="1" t="s">
        <v>87</v>
      </c>
      <c r="AJ636" s="2" t="n">
        <v>38258</v>
      </c>
      <c r="AK636" s="1" t="s">
        <v>136</v>
      </c>
      <c r="AN636" s="1" t="s">
        <v>4351</v>
      </c>
      <c r="AO636" s="1" t="s">
        <v>2387</v>
      </c>
      <c r="AP636" s="1" t="n">
        <v>0</v>
      </c>
      <c r="AQ636" s="1" t="s">
        <v>93</v>
      </c>
      <c r="AR636" s="1" t="s">
        <v>94</v>
      </c>
      <c r="AS636" s="1" t="n">
        <v>0</v>
      </c>
      <c r="AT636" s="1" t="n">
        <v>0</v>
      </c>
      <c r="AX636" s="1" t="s">
        <v>138</v>
      </c>
      <c r="AY636" s="2" t="n">
        <v>35647</v>
      </c>
      <c r="AZ636" s="1" t="s">
        <v>123</v>
      </c>
      <c r="BC636" s="1" t="n">
        <v>273</v>
      </c>
      <c r="BD636" s="1" t="n">
        <v>0</v>
      </c>
      <c r="BE636" s="3" t="b">
        <f aca="false">FALSE()</f>
        <v>0</v>
      </c>
      <c r="BF636" s="3" t="b">
        <f aca="false">FALSE()</f>
        <v>0</v>
      </c>
      <c r="BG636" s="3" t="b">
        <f aca="false">FALSE()</f>
        <v>0</v>
      </c>
      <c r="BH636" s="1" t="n">
        <v>35.859961</v>
      </c>
      <c r="BI636" s="1" t="n">
        <v>-81.784579</v>
      </c>
      <c r="BK636" s="3" t="b">
        <f aca="false">FALSE()</f>
        <v>0</v>
      </c>
    </row>
    <row r="637" customFormat="false" ht="15" hidden="false" customHeight="false" outlineLevel="0" collapsed="false">
      <c r="A637" s="1" t="n">
        <v>17672</v>
      </c>
      <c r="B637" s="1" t="s">
        <v>4352</v>
      </c>
      <c r="C637" s="1" t="s">
        <v>4353</v>
      </c>
      <c r="D637" s="1" t="s">
        <v>4354</v>
      </c>
      <c r="E637" s="1" t="s">
        <v>4355</v>
      </c>
      <c r="F637" s="1" t="s">
        <v>619</v>
      </c>
      <c r="G637" s="1" t="s">
        <v>77</v>
      </c>
      <c r="H637" s="1" t="s">
        <v>620</v>
      </c>
      <c r="I637" s="1" t="s">
        <v>621</v>
      </c>
      <c r="J637" s="1" t="s">
        <v>121</v>
      </c>
      <c r="K637" s="1" t="s">
        <v>81</v>
      </c>
      <c r="L637" s="2" t="n">
        <v>35536</v>
      </c>
      <c r="M637" s="1" t="s">
        <v>4356</v>
      </c>
      <c r="N637" s="1" t="s">
        <v>4357</v>
      </c>
      <c r="O637" s="1" t="s">
        <v>4358</v>
      </c>
      <c r="P637" s="1" t="s">
        <v>619</v>
      </c>
      <c r="Q637" s="1" t="s">
        <v>77</v>
      </c>
      <c r="R637" s="1" t="s">
        <v>621</v>
      </c>
      <c r="T637" s="1" t="s">
        <v>82</v>
      </c>
      <c r="U637" s="1" t="s">
        <v>83</v>
      </c>
      <c r="V637" s="2" t="n">
        <v>35536</v>
      </c>
      <c r="W637" s="1" t="s">
        <v>84</v>
      </c>
      <c r="X637" s="1" t="s">
        <v>85</v>
      </c>
      <c r="AB637" s="1" t="s">
        <v>113</v>
      </c>
      <c r="AC637" s="1" t="s">
        <v>87</v>
      </c>
      <c r="AD637" s="1" t="s">
        <v>87</v>
      </c>
      <c r="AK637" s="1" t="s">
        <v>136</v>
      </c>
      <c r="AN637" s="1" t="s">
        <v>4359</v>
      </c>
      <c r="AO637" s="1" t="s">
        <v>4360</v>
      </c>
      <c r="AP637" s="1" t="n">
        <v>0</v>
      </c>
      <c r="AQ637" s="1" t="s">
        <v>93</v>
      </c>
      <c r="AR637" s="1" t="s">
        <v>213</v>
      </c>
      <c r="AS637" s="1" t="n">
        <v>0</v>
      </c>
      <c r="AT637" s="1" t="n">
        <v>0</v>
      </c>
      <c r="AX637" s="1" t="s">
        <v>115</v>
      </c>
      <c r="AY637" s="2" t="n">
        <v>35542</v>
      </c>
      <c r="AZ637" s="1" t="s">
        <v>84</v>
      </c>
      <c r="BB637" s="1" t="s">
        <v>82</v>
      </c>
      <c r="BC637" s="1" t="n">
        <v>0</v>
      </c>
      <c r="BD637" s="1" t="n">
        <v>0</v>
      </c>
      <c r="BE637" s="3" t="b">
        <f aca="false">TRUE()</f>
        <v>1</v>
      </c>
      <c r="BF637" s="3" t="b">
        <f aca="false">TRUE()</f>
        <v>1</v>
      </c>
      <c r="BG637" s="3" t="b">
        <f aca="false">TRUE()</f>
        <v>1</v>
      </c>
      <c r="BH637" s="1" t="n">
        <v>35.229722</v>
      </c>
      <c r="BI637" s="1" t="n">
        <v>-82.745</v>
      </c>
      <c r="BK637" s="3" t="b">
        <f aca="false">TRUE()</f>
        <v>1</v>
      </c>
      <c r="BN637" s="1" t="s">
        <v>116</v>
      </c>
    </row>
    <row r="638" customFormat="false" ht="15" hidden="false" customHeight="false" outlineLevel="0" collapsed="false">
      <c r="A638" s="1" t="n">
        <v>17676</v>
      </c>
      <c r="B638" s="1" t="s">
        <v>4361</v>
      </c>
      <c r="C638" s="1" t="s">
        <v>4362</v>
      </c>
      <c r="D638" s="1" t="s">
        <v>4363</v>
      </c>
      <c r="E638" s="1" t="s">
        <v>4364</v>
      </c>
      <c r="F638" s="1" t="s">
        <v>107</v>
      </c>
      <c r="G638" s="1" t="s">
        <v>77</v>
      </c>
      <c r="H638" s="1" t="s">
        <v>108</v>
      </c>
      <c r="I638" s="1" t="s">
        <v>4365</v>
      </c>
      <c r="J638" s="1" t="s">
        <v>121</v>
      </c>
      <c r="K638" s="1" t="s">
        <v>81</v>
      </c>
      <c r="L638" s="2" t="n">
        <v>35612</v>
      </c>
      <c r="M638" s="1" t="s">
        <v>4366</v>
      </c>
      <c r="N638" s="1" t="s">
        <v>4367</v>
      </c>
      <c r="O638" s="1" t="s">
        <v>4368</v>
      </c>
      <c r="P638" s="1" t="s">
        <v>4369</v>
      </c>
      <c r="Q638" s="1" t="s">
        <v>4370</v>
      </c>
      <c r="R638" s="1" t="s">
        <v>4371</v>
      </c>
      <c r="T638" s="1" t="s">
        <v>82</v>
      </c>
      <c r="U638" s="1" t="s">
        <v>83</v>
      </c>
      <c r="V638" s="2" t="n">
        <v>35612</v>
      </c>
      <c r="W638" s="1" t="s">
        <v>84</v>
      </c>
      <c r="X638" s="1" t="s">
        <v>85</v>
      </c>
      <c r="AB638" s="1" t="s">
        <v>113</v>
      </c>
      <c r="AC638" s="1" t="s">
        <v>87</v>
      </c>
      <c r="AD638" s="1" t="s">
        <v>87</v>
      </c>
      <c r="AJ638" s="2" t="n">
        <v>36425</v>
      </c>
      <c r="AK638" s="1" t="s">
        <v>136</v>
      </c>
      <c r="AO638" s="1" t="s">
        <v>4372</v>
      </c>
      <c r="AP638" s="1" t="n">
        <v>0</v>
      </c>
      <c r="AQ638" s="1" t="s">
        <v>93</v>
      </c>
      <c r="AR638" s="1" t="s">
        <v>94</v>
      </c>
      <c r="AS638" s="1" t="n">
        <v>0</v>
      </c>
      <c r="AT638" s="1" t="n">
        <v>0</v>
      </c>
      <c r="AX638" s="1" t="s">
        <v>451</v>
      </c>
      <c r="AY638" s="2" t="n">
        <v>35612</v>
      </c>
      <c r="AZ638" s="1" t="s">
        <v>123</v>
      </c>
      <c r="BC638" s="1" t="n">
        <v>92</v>
      </c>
      <c r="BD638" s="1" t="n">
        <v>0</v>
      </c>
      <c r="BE638" s="3" t="b">
        <f aca="false">FALSE()</f>
        <v>0</v>
      </c>
      <c r="BF638" s="3" t="b">
        <f aca="false">FALSE()</f>
        <v>0</v>
      </c>
      <c r="BG638" s="3" t="b">
        <f aca="false">FALSE()</f>
        <v>0</v>
      </c>
      <c r="BH638" s="1" t="n">
        <v>35.5796067077891</v>
      </c>
      <c r="BI638" s="1" t="n">
        <v>-82.518149330265</v>
      </c>
      <c r="BK638" s="3" t="b">
        <f aca="false">FALSE()</f>
        <v>0</v>
      </c>
      <c r="BN638" s="1" t="s">
        <v>236</v>
      </c>
    </row>
    <row r="639" customFormat="false" ht="15" hidden="false" customHeight="false" outlineLevel="0" collapsed="false">
      <c r="A639" s="1" t="n">
        <v>17737</v>
      </c>
      <c r="B639" s="1" t="s">
        <v>4373</v>
      </c>
      <c r="C639" s="1" t="s">
        <v>4374</v>
      </c>
      <c r="D639" s="1" t="s">
        <v>4375</v>
      </c>
      <c r="E639" s="1" t="s">
        <v>4376</v>
      </c>
      <c r="F639" s="1" t="s">
        <v>169</v>
      </c>
      <c r="G639" s="1" t="s">
        <v>77</v>
      </c>
      <c r="H639" s="1" t="s">
        <v>129</v>
      </c>
      <c r="I639" s="1" t="s">
        <v>4377</v>
      </c>
      <c r="J639" s="1" t="s">
        <v>306</v>
      </c>
      <c r="K639" s="1" t="s">
        <v>81</v>
      </c>
      <c r="L639" s="2" t="n">
        <v>35632</v>
      </c>
      <c r="T639" s="1" t="s">
        <v>82</v>
      </c>
      <c r="U639" s="1" t="s">
        <v>83</v>
      </c>
      <c r="V639" s="2" t="n">
        <v>35632</v>
      </c>
      <c r="W639" s="1" t="s">
        <v>84</v>
      </c>
      <c r="X639" s="1" t="s">
        <v>85</v>
      </c>
      <c r="AC639" s="1" t="s">
        <v>87</v>
      </c>
      <c r="AD639" s="1" t="s">
        <v>87</v>
      </c>
      <c r="AJ639" s="2" t="n">
        <v>35663</v>
      </c>
      <c r="AK639" s="1" t="s">
        <v>91</v>
      </c>
      <c r="AN639" s="1" t="s">
        <v>4378</v>
      </c>
      <c r="AP639" s="1" t="n">
        <v>0</v>
      </c>
      <c r="AQ639" s="1" t="s">
        <v>93</v>
      </c>
      <c r="AR639" s="1" t="s">
        <v>94</v>
      </c>
      <c r="AS639" s="1" t="n">
        <v>0</v>
      </c>
      <c r="AT639" s="1" t="n">
        <v>0</v>
      </c>
      <c r="AX639" s="1" t="s">
        <v>235</v>
      </c>
      <c r="AY639" s="2" t="n">
        <v>35632</v>
      </c>
      <c r="AZ639" s="1" t="s">
        <v>123</v>
      </c>
      <c r="BB639" s="1" t="s">
        <v>82</v>
      </c>
      <c r="BC639" s="1" t="n">
        <v>21</v>
      </c>
      <c r="BD639" s="1" t="n">
        <v>0</v>
      </c>
      <c r="BE639" s="3" t="b">
        <f aca="false">FALSE()</f>
        <v>0</v>
      </c>
      <c r="BF639" s="3" t="b">
        <f aca="false">FALSE()</f>
        <v>0</v>
      </c>
      <c r="BG639" s="3" t="b">
        <f aca="false">FALSE()</f>
        <v>0</v>
      </c>
      <c r="BH639" s="1" t="n">
        <v>35.7360295387378</v>
      </c>
      <c r="BI639" s="1" t="n">
        <v>-81.6946210670462</v>
      </c>
      <c r="BK639" s="3" t="b">
        <f aca="false">FALSE()</f>
        <v>0</v>
      </c>
      <c r="BN639" s="1" t="s">
        <v>236</v>
      </c>
    </row>
    <row r="640" customFormat="false" ht="15" hidden="false" customHeight="false" outlineLevel="0" collapsed="false">
      <c r="A640" s="1" t="n">
        <v>17738</v>
      </c>
      <c r="B640" s="1" t="s">
        <v>4379</v>
      </c>
      <c r="C640" s="1" t="s">
        <v>4380</v>
      </c>
      <c r="D640" s="1" t="s">
        <v>4375</v>
      </c>
      <c r="E640" s="1" t="s">
        <v>4376</v>
      </c>
      <c r="F640" s="1" t="s">
        <v>169</v>
      </c>
      <c r="G640" s="1" t="s">
        <v>77</v>
      </c>
      <c r="H640" s="1" t="s">
        <v>129</v>
      </c>
      <c r="I640" s="1" t="s">
        <v>170</v>
      </c>
      <c r="J640" s="1" t="s">
        <v>306</v>
      </c>
      <c r="K640" s="1" t="s">
        <v>81</v>
      </c>
      <c r="L640" s="2" t="n">
        <v>35644</v>
      </c>
      <c r="T640" s="1" t="s">
        <v>82</v>
      </c>
      <c r="U640" s="1" t="s">
        <v>83</v>
      </c>
      <c r="V640" s="2" t="n">
        <v>35644</v>
      </c>
      <c r="W640" s="1" t="s">
        <v>89</v>
      </c>
      <c r="X640" s="1" t="s">
        <v>89</v>
      </c>
      <c r="AC640" s="1" t="s">
        <v>87</v>
      </c>
      <c r="AD640" s="1" t="s">
        <v>87</v>
      </c>
      <c r="AJ640" s="2" t="n">
        <v>35663</v>
      </c>
      <c r="AK640" s="1" t="s">
        <v>91</v>
      </c>
      <c r="AN640" s="1" t="s">
        <v>4378</v>
      </c>
      <c r="AP640" s="1" t="n">
        <v>0</v>
      </c>
      <c r="AQ640" s="1" t="s">
        <v>93</v>
      </c>
      <c r="AR640" s="1" t="s">
        <v>94</v>
      </c>
      <c r="AS640" s="1" t="n">
        <v>0</v>
      </c>
      <c r="AT640" s="1" t="n">
        <v>0</v>
      </c>
      <c r="AX640" s="1" t="s">
        <v>235</v>
      </c>
      <c r="AY640" s="2" t="n">
        <v>35644</v>
      </c>
      <c r="AZ640" s="1" t="s">
        <v>123</v>
      </c>
      <c r="BB640" s="1" t="s">
        <v>410</v>
      </c>
      <c r="BC640" s="1" t="n">
        <v>21</v>
      </c>
      <c r="BD640" s="1" t="n">
        <v>0</v>
      </c>
      <c r="BE640" s="3" t="b">
        <f aca="false">FALSE()</f>
        <v>0</v>
      </c>
      <c r="BF640" s="3" t="b">
        <f aca="false">FALSE()</f>
        <v>0</v>
      </c>
      <c r="BG640" s="3" t="b">
        <f aca="false">FALSE()</f>
        <v>0</v>
      </c>
      <c r="BH640" s="1" t="n">
        <v>35.735504</v>
      </c>
      <c r="BI640" s="1" t="n">
        <v>-81.6901029</v>
      </c>
      <c r="BK640" s="3" t="b">
        <f aca="false">FALSE()</f>
        <v>0</v>
      </c>
      <c r="BN640" s="1" t="s">
        <v>236</v>
      </c>
    </row>
    <row r="641" customFormat="false" ht="15" hidden="false" customHeight="false" outlineLevel="0" collapsed="false">
      <c r="A641" s="1" t="n">
        <v>17739</v>
      </c>
      <c r="B641" s="1" t="s">
        <v>4381</v>
      </c>
      <c r="C641" s="1" t="s">
        <v>4382</v>
      </c>
      <c r="E641" s="1" t="s">
        <v>4383</v>
      </c>
      <c r="F641" s="1" t="s">
        <v>491</v>
      </c>
      <c r="G641" s="1" t="s">
        <v>77</v>
      </c>
      <c r="H641" s="1" t="s">
        <v>401</v>
      </c>
      <c r="I641" s="1" t="s">
        <v>4384</v>
      </c>
      <c r="J641" s="1" t="s">
        <v>306</v>
      </c>
      <c r="K641" s="1" t="s">
        <v>81</v>
      </c>
      <c r="L641" s="2" t="n">
        <v>35661</v>
      </c>
      <c r="T641" s="1" t="s">
        <v>82</v>
      </c>
      <c r="U641" s="1" t="s">
        <v>83</v>
      </c>
      <c r="V641" s="2" t="n">
        <v>35661</v>
      </c>
      <c r="W641" s="1" t="s">
        <v>84</v>
      </c>
      <c r="X641" s="1" t="s">
        <v>89</v>
      </c>
      <c r="AC641" s="1" t="s">
        <v>87</v>
      </c>
      <c r="AD641" s="1" t="s">
        <v>87</v>
      </c>
      <c r="AJ641" s="2" t="n">
        <v>35661</v>
      </c>
      <c r="AK641" s="1" t="s">
        <v>91</v>
      </c>
      <c r="AN641" s="1" t="s">
        <v>4385</v>
      </c>
      <c r="AP641" s="1" t="n">
        <v>0</v>
      </c>
      <c r="AQ641" s="1" t="s">
        <v>93</v>
      </c>
      <c r="AR641" s="1" t="s">
        <v>94</v>
      </c>
      <c r="AS641" s="1" t="n">
        <v>0</v>
      </c>
      <c r="AT641" s="1" t="n">
        <v>0</v>
      </c>
      <c r="AX641" s="1" t="s">
        <v>451</v>
      </c>
      <c r="AY641" s="2" t="n">
        <v>35661</v>
      </c>
      <c r="AZ641" s="1" t="s">
        <v>123</v>
      </c>
      <c r="BC641" s="1" t="n">
        <v>22</v>
      </c>
      <c r="BD641" s="1" t="n">
        <v>0</v>
      </c>
      <c r="BE641" s="3" t="b">
        <f aca="false">FALSE()</f>
        <v>0</v>
      </c>
      <c r="BF641" s="3" t="b">
        <f aca="false">FALSE()</f>
        <v>0</v>
      </c>
      <c r="BG641" s="3" t="b">
        <f aca="false">FALSE()</f>
        <v>0</v>
      </c>
      <c r="BH641" s="1" t="n">
        <v>35.3936010440648</v>
      </c>
      <c r="BI641" s="1" t="n">
        <v>-82.3416320152779</v>
      </c>
      <c r="BK641" s="3" t="b">
        <f aca="false">FALSE()</f>
        <v>0</v>
      </c>
      <c r="BN641" s="1" t="s">
        <v>236</v>
      </c>
    </row>
    <row r="642" customFormat="false" ht="15" hidden="false" customHeight="false" outlineLevel="0" collapsed="false">
      <c r="A642" s="1" t="n">
        <v>17740</v>
      </c>
      <c r="B642" s="1" t="s">
        <v>4386</v>
      </c>
      <c r="C642" s="1" t="s">
        <v>4387</v>
      </c>
      <c r="E642" s="1" t="s">
        <v>4388</v>
      </c>
      <c r="F642" s="1" t="s">
        <v>3435</v>
      </c>
      <c r="G642" s="1" t="s">
        <v>77</v>
      </c>
      <c r="H642" s="1" t="s">
        <v>401</v>
      </c>
      <c r="J642" s="1" t="s">
        <v>306</v>
      </c>
      <c r="K642" s="1" t="s">
        <v>81</v>
      </c>
      <c r="L642" s="2" t="n">
        <v>35579</v>
      </c>
      <c r="M642" s="1" t="s">
        <v>4389</v>
      </c>
      <c r="N642" s="1" t="s">
        <v>4390</v>
      </c>
      <c r="O642" s="1" t="s">
        <v>4391</v>
      </c>
      <c r="P642" s="1" t="s">
        <v>4392</v>
      </c>
      <c r="Q642" s="1" t="s">
        <v>77</v>
      </c>
      <c r="R642" s="1" t="s">
        <v>4393</v>
      </c>
      <c r="T642" s="1" t="s">
        <v>82</v>
      </c>
      <c r="U642" s="1" t="s">
        <v>83</v>
      </c>
      <c r="V642" s="2" t="n">
        <v>35579</v>
      </c>
      <c r="W642" s="1" t="s">
        <v>84</v>
      </c>
      <c r="X642" s="1" t="s">
        <v>89</v>
      </c>
      <c r="AC642" s="1" t="s">
        <v>87</v>
      </c>
      <c r="AD642" s="1" t="s">
        <v>87</v>
      </c>
      <c r="AJ642" s="2" t="n">
        <v>36227</v>
      </c>
      <c r="AK642" s="1" t="s">
        <v>91</v>
      </c>
      <c r="AL642" s="1" t="n">
        <v>0</v>
      </c>
      <c r="AM642" s="1" t="n">
        <v>0</v>
      </c>
      <c r="AO642" s="1" t="s">
        <v>4394</v>
      </c>
      <c r="AP642" s="1" t="n">
        <v>0</v>
      </c>
      <c r="AQ642" s="1" t="s">
        <v>93</v>
      </c>
      <c r="AR642" s="1" t="s">
        <v>94</v>
      </c>
      <c r="AS642" s="1" t="n">
        <v>0</v>
      </c>
      <c r="AT642" s="1" t="n">
        <v>0</v>
      </c>
      <c r="AX642" s="1" t="s">
        <v>220</v>
      </c>
      <c r="AY642" s="2" t="n">
        <v>35579</v>
      </c>
      <c r="AZ642" s="1" t="s">
        <v>123</v>
      </c>
      <c r="BB642" s="1" t="s">
        <v>410</v>
      </c>
      <c r="BC642" s="1" t="n">
        <v>93</v>
      </c>
      <c r="BD642" s="1" t="n">
        <v>0</v>
      </c>
      <c r="BE642" s="3" t="b">
        <f aca="false">FALSE()</f>
        <v>0</v>
      </c>
      <c r="BF642" s="3" t="b">
        <f aca="false">FALSE()</f>
        <v>0</v>
      </c>
      <c r="BG642" s="3" t="b">
        <f aca="false">FALSE()</f>
        <v>0</v>
      </c>
      <c r="BH642" s="1" t="n">
        <v>35.394722</v>
      </c>
      <c r="BI642" s="1" t="n">
        <v>-82.342222</v>
      </c>
      <c r="BK642" s="3" t="b">
        <f aca="false">FALSE()</f>
        <v>0</v>
      </c>
      <c r="BN642" s="1" t="s">
        <v>116</v>
      </c>
    </row>
    <row r="643" customFormat="false" ht="15" hidden="false" customHeight="false" outlineLevel="0" collapsed="false">
      <c r="A643" s="1" t="n">
        <v>17741</v>
      </c>
      <c r="B643" s="1" t="s">
        <v>4395</v>
      </c>
      <c r="C643" s="1" t="s">
        <v>4396</v>
      </c>
      <c r="E643" s="1" t="s">
        <v>4388</v>
      </c>
      <c r="F643" s="1" t="s">
        <v>3435</v>
      </c>
      <c r="G643" s="1" t="s">
        <v>77</v>
      </c>
      <c r="H643" s="1" t="s">
        <v>401</v>
      </c>
      <c r="J643" s="1" t="s">
        <v>306</v>
      </c>
      <c r="K643" s="1" t="s">
        <v>81</v>
      </c>
      <c r="L643" s="2" t="n">
        <v>35577</v>
      </c>
      <c r="Q643" s="1" t="s">
        <v>77</v>
      </c>
      <c r="T643" s="1" t="s">
        <v>82</v>
      </c>
      <c r="U643" s="1" t="s">
        <v>83</v>
      </c>
      <c r="V643" s="2" t="n">
        <v>35577</v>
      </c>
      <c r="W643" s="1" t="s">
        <v>84</v>
      </c>
      <c r="X643" s="1" t="s">
        <v>89</v>
      </c>
      <c r="AC643" s="1" t="s">
        <v>87</v>
      </c>
      <c r="AD643" s="1" t="s">
        <v>87</v>
      </c>
      <c r="AJ643" s="2" t="n">
        <v>36227</v>
      </c>
      <c r="AK643" s="1" t="s">
        <v>91</v>
      </c>
      <c r="AL643" s="1" t="n">
        <v>0</v>
      </c>
      <c r="AM643" s="1" t="n">
        <v>0</v>
      </c>
      <c r="AP643" s="1" t="n">
        <v>0</v>
      </c>
      <c r="AQ643" s="1" t="s">
        <v>93</v>
      </c>
      <c r="AR643" s="1" t="s">
        <v>94</v>
      </c>
      <c r="AS643" s="1" t="n">
        <v>0</v>
      </c>
      <c r="AT643" s="1" t="n">
        <v>0</v>
      </c>
      <c r="AX643" s="1" t="s">
        <v>220</v>
      </c>
      <c r="AY643" s="2" t="n">
        <v>35577</v>
      </c>
      <c r="AZ643" s="1" t="s">
        <v>123</v>
      </c>
      <c r="BB643" s="1" t="s">
        <v>410</v>
      </c>
      <c r="BC643" s="1" t="n">
        <v>93</v>
      </c>
      <c r="BD643" s="1" t="n">
        <v>0</v>
      </c>
      <c r="BE643" s="3" t="b">
        <f aca="false">FALSE()</f>
        <v>0</v>
      </c>
      <c r="BF643" s="3" t="b">
        <f aca="false">FALSE()</f>
        <v>0</v>
      </c>
      <c r="BG643" s="3" t="b">
        <f aca="false">FALSE()</f>
        <v>0</v>
      </c>
      <c r="BH643" s="1" t="n">
        <v>35.394722</v>
      </c>
      <c r="BI643" s="1" t="n">
        <v>-82.342222</v>
      </c>
      <c r="BK643" s="3" t="b">
        <f aca="false">FALSE()</f>
        <v>0</v>
      </c>
      <c r="BN643" s="1" t="s">
        <v>116</v>
      </c>
    </row>
    <row r="644" customFormat="false" ht="15" hidden="false" customHeight="false" outlineLevel="0" collapsed="false">
      <c r="A644" s="1" t="n">
        <v>17742</v>
      </c>
      <c r="B644" s="1" t="s">
        <v>4397</v>
      </c>
      <c r="C644" s="1" t="s">
        <v>4398</v>
      </c>
      <c r="E644" s="1" t="s">
        <v>4388</v>
      </c>
      <c r="F644" s="1" t="s">
        <v>3435</v>
      </c>
      <c r="G644" s="1" t="s">
        <v>77</v>
      </c>
      <c r="H644" s="1" t="s">
        <v>401</v>
      </c>
      <c r="J644" s="1" t="s">
        <v>306</v>
      </c>
      <c r="K644" s="1" t="s">
        <v>81</v>
      </c>
      <c r="L644" s="2" t="n">
        <v>35579</v>
      </c>
      <c r="M644" s="1" t="s">
        <v>4389</v>
      </c>
      <c r="N644" s="1" t="s">
        <v>4390</v>
      </c>
      <c r="Q644" s="1" t="s">
        <v>77</v>
      </c>
      <c r="T644" s="1" t="s">
        <v>82</v>
      </c>
      <c r="U644" s="1" t="s">
        <v>83</v>
      </c>
      <c r="V644" s="2" t="n">
        <v>35579</v>
      </c>
      <c r="W644" s="1" t="s">
        <v>84</v>
      </c>
      <c r="X644" s="1" t="s">
        <v>89</v>
      </c>
      <c r="AC644" s="1" t="s">
        <v>87</v>
      </c>
      <c r="AD644" s="1" t="s">
        <v>87</v>
      </c>
      <c r="AJ644" s="2" t="n">
        <v>36227</v>
      </c>
      <c r="AK644" s="1" t="s">
        <v>91</v>
      </c>
      <c r="AL644" s="1" t="n">
        <v>0</v>
      </c>
      <c r="AM644" s="1" t="n">
        <v>0</v>
      </c>
      <c r="AP644" s="1" t="n">
        <v>0</v>
      </c>
      <c r="AQ644" s="1" t="s">
        <v>93</v>
      </c>
      <c r="AR644" s="1" t="s">
        <v>94</v>
      </c>
      <c r="AS644" s="1" t="n">
        <v>0</v>
      </c>
      <c r="AT644" s="1" t="n">
        <v>0</v>
      </c>
      <c r="AX644" s="1" t="s">
        <v>220</v>
      </c>
      <c r="AY644" s="2" t="n">
        <v>35579</v>
      </c>
      <c r="AZ644" s="1" t="s">
        <v>123</v>
      </c>
      <c r="BB644" s="1" t="s">
        <v>410</v>
      </c>
      <c r="BC644" s="1" t="n">
        <v>93</v>
      </c>
      <c r="BD644" s="1" t="n">
        <v>0</v>
      </c>
      <c r="BE644" s="3" t="b">
        <f aca="false">FALSE()</f>
        <v>0</v>
      </c>
      <c r="BF644" s="3" t="b">
        <f aca="false">FALSE()</f>
        <v>0</v>
      </c>
      <c r="BG644" s="3" t="b">
        <f aca="false">FALSE()</f>
        <v>0</v>
      </c>
      <c r="BH644" s="1" t="n">
        <v>35.394722</v>
      </c>
      <c r="BI644" s="1" t="n">
        <v>-82.342222</v>
      </c>
      <c r="BK644" s="3" t="b">
        <f aca="false">FALSE()</f>
        <v>0</v>
      </c>
      <c r="BN644" s="1" t="s">
        <v>116</v>
      </c>
    </row>
    <row r="645" customFormat="false" ht="15" hidden="false" customHeight="false" outlineLevel="0" collapsed="false">
      <c r="A645" s="1" t="n">
        <v>17743</v>
      </c>
      <c r="B645" s="1" t="s">
        <v>4399</v>
      </c>
      <c r="C645" s="1" t="s">
        <v>4400</v>
      </c>
      <c r="D645" s="1" t="s">
        <v>4401</v>
      </c>
      <c r="E645" s="1" t="s">
        <v>4402</v>
      </c>
      <c r="F645" s="1" t="s">
        <v>836</v>
      </c>
      <c r="G645" s="1" t="s">
        <v>77</v>
      </c>
      <c r="H645" s="1" t="s">
        <v>468</v>
      </c>
      <c r="J645" s="1" t="s">
        <v>4268</v>
      </c>
      <c r="K645" s="1" t="s">
        <v>81</v>
      </c>
      <c r="L645" s="2" t="n">
        <v>35653</v>
      </c>
      <c r="T645" s="1" t="s">
        <v>82</v>
      </c>
      <c r="U645" s="1" t="s">
        <v>83</v>
      </c>
      <c r="V645" s="2" t="n">
        <v>35653</v>
      </c>
      <c r="W645" s="1" t="s">
        <v>84</v>
      </c>
      <c r="X645" s="1" t="s">
        <v>89</v>
      </c>
      <c r="AC645" s="1" t="s">
        <v>134</v>
      </c>
      <c r="AD645" s="1" t="s">
        <v>87</v>
      </c>
      <c r="AJ645" s="2" t="n">
        <v>35727</v>
      </c>
      <c r="AK645" s="1" t="s">
        <v>91</v>
      </c>
      <c r="AN645" s="1" t="s">
        <v>4403</v>
      </c>
      <c r="AP645" s="1" t="n">
        <v>0</v>
      </c>
      <c r="AQ645" s="1" t="s">
        <v>93</v>
      </c>
      <c r="AR645" s="1" t="s">
        <v>94</v>
      </c>
      <c r="AS645" s="1" t="n">
        <v>0</v>
      </c>
      <c r="AT645" s="1" t="n">
        <v>0</v>
      </c>
      <c r="AX645" s="1" t="s">
        <v>115</v>
      </c>
      <c r="AY645" s="2" t="n">
        <v>35653</v>
      </c>
      <c r="AZ645" s="1" t="s">
        <v>123</v>
      </c>
      <c r="BB645" s="1" t="s">
        <v>470</v>
      </c>
      <c r="BC645" s="1" t="n">
        <v>105</v>
      </c>
      <c r="BD645" s="1" t="n">
        <v>0</v>
      </c>
      <c r="BE645" s="3" t="b">
        <f aca="false">FALSE()</f>
        <v>0</v>
      </c>
      <c r="BF645" s="3" t="b">
        <f aca="false">FALSE()</f>
        <v>0</v>
      </c>
      <c r="BG645" s="3" t="b">
        <f aca="false">FALSE()</f>
        <v>0</v>
      </c>
      <c r="BH645" s="1" t="n">
        <v>35.419444</v>
      </c>
      <c r="BI645" s="1" t="n">
        <v>-81.938055</v>
      </c>
      <c r="BK645" s="3" t="b">
        <f aca="false">FALSE()</f>
        <v>0</v>
      </c>
      <c r="BN645" s="1" t="s">
        <v>116</v>
      </c>
    </row>
    <row r="646" customFormat="false" ht="15" hidden="false" customHeight="false" outlineLevel="0" collapsed="false">
      <c r="A646" s="1" t="n">
        <v>17745</v>
      </c>
      <c r="B646" s="1" t="s">
        <v>4404</v>
      </c>
      <c r="C646" s="1" t="s">
        <v>4405</v>
      </c>
      <c r="E646" s="1" t="s">
        <v>4406</v>
      </c>
      <c r="F646" s="1" t="s">
        <v>169</v>
      </c>
      <c r="G646" s="1" t="s">
        <v>77</v>
      </c>
      <c r="H646" s="1" t="s">
        <v>129</v>
      </c>
      <c r="I646" s="1" t="s">
        <v>170</v>
      </c>
      <c r="J646" s="1" t="s">
        <v>306</v>
      </c>
      <c r="K646" s="1" t="s">
        <v>81</v>
      </c>
      <c r="L646" s="2" t="n">
        <v>35660</v>
      </c>
      <c r="M646" s="1" t="s">
        <v>4407</v>
      </c>
      <c r="O646" s="1" t="s">
        <v>4408</v>
      </c>
      <c r="P646" s="1" t="s">
        <v>169</v>
      </c>
      <c r="Q646" s="1" t="s">
        <v>77</v>
      </c>
      <c r="R646" s="1" t="s">
        <v>4409</v>
      </c>
      <c r="T646" s="1" t="s">
        <v>82</v>
      </c>
      <c r="U646" s="1" t="s">
        <v>83</v>
      </c>
      <c r="V646" s="2" t="n">
        <v>35660</v>
      </c>
      <c r="W646" s="1" t="s">
        <v>89</v>
      </c>
      <c r="X646" s="1" t="s">
        <v>89</v>
      </c>
      <c r="AB646" s="1" t="s">
        <v>113</v>
      </c>
      <c r="AC646" s="1" t="s">
        <v>87</v>
      </c>
      <c r="AD646" s="1" t="s">
        <v>87</v>
      </c>
      <c r="AK646" s="1" t="s">
        <v>91</v>
      </c>
      <c r="AO646" s="1" t="s">
        <v>4410</v>
      </c>
      <c r="AP646" s="1" t="n">
        <v>0</v>
      </c>
      <c r="AQ646" s="1" t="s">
        <v>93</v>
      </c>
      <c r="AR646" s="1" t="s">
        <v>94</v>
      </c>
      <c r="AS646" s="1" t="n">
        <v>0</v>
      </c>
      <c r="AT646" s="1" t="n">
        <v>0</v>
      </c>
      <c r="AX646" s="1" t="s">
        <v>235</v>
      </c>
      <c r="AY646" s="2" t="n">
        <v>35660</v>
      </c>
      <c r="AZ646" s="1" t="s">
        <v>84</v>
      </c>
      <c r="BB646" s="1" t="s">
        <v>410</v>
      </c>
      <c r="BC646" s="1" t="n">
        <v>0</v>
      </c>
      <c r="BD646" s="1" t="n">
        <v>0</v>
      </c>
      <c r="BE646" s="3" t="b">
        <f aca="false">TRUE()</f>
        <v>1</v>
      </c>
      <c r="BF646" s="3" t="b">
        <f aca="false">FALSE()</f>
        <v>0</v>
      </c>
      <c r="BG646" s="3" t="b">
        <f aca="false">FALSE()</f>
        <v>0</v>
      </c>
      <c r="BH646" s="1" t="n">
        <v>35.742977</v>
      </c>
      <c r="BI646" s="1" t="n">
        <v>-81.683206</v>
      </c>
      <c r="BK646" s="3" t="b">
        <f aca="false">FALSE()</f>
        <v>0</v>
      </c>
      <c r="BL646" s="1" t="s">
        <v>99</v>
      </c>
      <c r="BN646" s="1" t="s">
        <v>236</v>
      </c>
    </row>
    <row r="647" customFormat="false" ht="15" hidden="false" customHeight="false" outlineLevel="0" collapsed="false">
      <c r="A647" s="1" t="n">
        <v>17808</v>
      </c>
      <c r="B647" s="1" t="s">
        <v>4411</v>
      </c>
      <c r="C647" s="1" t="s">
        <v>4412</v>
      </c>
      <c r="D647" s="1" t="s">
        <v>4413</v>
      </c>
      <c r="E647" s="1" t="s">
        <v>4414</v>
      </c>
      <c r="F647" s="1" t="s">
        <v>107</v>
      </c>
      <c r="G647" s="1" t="s">
        <v>77</v>
      </c>
      <c r="H647" s="1" t="s">
        <v>108</v>
      </c>
      <c r="I647" s="1" t="s">
        <v>1729</v>
      </c>
      <c r="J647" s="1" t="s">
        <v>4268</v>
      </c>
      <c r="K647" s="1" t="s">
        <v>81</v>
      </c>
      <c r="L647" s="2" t="n">
        <v>35590</v>
      </c>
      <c r="T647" s="1" t="s">
        <v>82</v>
      </c>
      <c r="U647" s="1" t="s">
        <v>83</v>
      </c>
      <c r="V647" s="2" t="n">
        <v>35590</v>
      </c>
      <c r="W647" s="1" t="s">
        <v>84</v>
      </c>
      <c r="X647" s="1" t="s">
        <v>85</v>
      </c>
      <c r="AC647" s="1" t="s">
        <v>87</v>
      </c>
      <c r="AD647" s="1" t="s">
        <v>87</v>
      </c>
      <c r="AJ647" s="2" t="n">
        <v>35692</v>
      </c>
      <c r="AK647" s="1" t="s">
        <v>91</v>
      </c>
      <c r="AN647" s="1" t="s">
        <v>4415</v>
      </c>
      <c r="AP647" s="1" t="n">
        <v>0</v>
      </c>
      <c r="AQ647" s="1" t="s">
        <v>93</v>
      </c>
      <c r="AR647" s="1" t="s">
        <v>94</v>
      </c>
      <c r="AS647" s="1" t="n">
        <v>0</v>
      </c>
      <c r="AT647" s="1" t="n">
        <v>0</v>
      </c>
      <c r="AX647" s="1" t="s">
        <v>235</v>
      </c>
      <c r="AY647" s="2" t="n">
        <v>35590</v>
      </c>
      <c r="AZ647" s="1" t="s">
        <v>123</v>
      </c>
      <c r="BB647" s="1" t="s">
        <v>82</v>
      </c>
      <c r="BC647" s="1" t="n">
        <v>92</v>
      </c>
      <c r="BD647" s="1" t="n">
        <v>0</v>
      </c>
      <c r="BE647" s="3" t="b">
        <f aca="false">FALSE()</f>
        <v>0</v>
      </c>
      <c r="BF647" s="3" t="b">
        <f aca="false">FALSE()</f>
        <v>0</v>
      </c>
      <c r="BG647" s="3" t="b">
        <f aca="false">FALSE()</f>
        <v>0</v>
      </c>
      <c r="BH647" s="1" t="n">
        <v>35.56306</v>
      </c>
      <c r="BI647" s="1" t="n">
        <v>-82.630614</v>
      </c>
      <c r="BK647" s="3" t="b">
        <f aca="false">FALSE()</f>
        <v>0</v>
      </c>
      <c r="BN647" s="1" t="s">
        <v>236</v>
      </c>
    </row>
    <row r="648" customFormat="false" ht="15" hidden="false" customHeight="false" outlineLevel="0" collapsed="false">
      <c r="A648" s="1" t="n">
        <v>17809</v>
      </c>
      <c r="B648" s="1" t="s">
        <v>4416</v>
      </c>
      <c r="C648" s="1" t="s">
        <v>4417</v>
      </c>
      <c r="E648" s="1" t="s">
        <v>4418</v>
      </c>
      <c r="F648" s="1" t="s">
        <v>1212</v>
      </c>
      <c r="G648" s="1" t="s">
        <v>77</v>
      </c>
      <c r="H648" s="1" t="s">
        <v>152</v>
      </c>
      <c r="J648" s="1" t="s">
        <v>1559</v>
      </c>
      <c r="K648" s="1" t="s">
        <v>81</v>
      </c>
      <c r="L648" s="2" t="n">
        <v>35646</v>
      </c>
      <c r="M648" s="1" t="s">
        <v>4419</v>
      </c>
      <c r="N648" s="1" t="s">
        <v>4420</v>
      </c>
      <c r="O648" s="1" t="s">
        <v>4421</v>
      </c>
      <c r="P648" s="1" t="s">
        <v>1212</v>
      </c>
      <c r="Q648" s="1" t="s">
        <v>77</v>
      </c>
      <c r="R648" s="1" t="s">
        <v>1216</v>
      </c>
      <c r="S648" s="1" t="s">
        <v>297</v>
      </c>
      <c r="T648" s="1" t="s">
        <v>82</v>
      </c>
      <c r="V648" s="2" t="n">
        <v>35646</v>
      </c>
      <c r="W648" s="1" t="s">
        <v>89</v>
      </c>
      <c r="X648" s="1" t="s">
        <v>89</v>
      </c>
      <c r="AB648" s="1" t="s">
        <v>182</v>
      </c>
      <c r="AC648" s="1" t="s">
        <v>134</v>
      </c>
      <c r="AD648" s="1" t="s">
        <v>87</v>
      </c>
      <c r="AJ648" s="2" t="n">
        <v>35695</v>
      </c>
      <c r="AK648" s="1" t="s">
        <v>91</v>
      </c>
      <c r="AL648" s="1" t="n">
        <v>0</v>
      </c>
      <c r="AO648" s="1" t="s">
        <v>4422</v>
      </c>
      <c r="AP648" s="1" t="n">
        <v>0</v>
      </c>
      <c r="AQ648" s="1" t="s">
        <v>93</v>
      </c>
      <c r="AR648" s="1" t="s">
        <v>94</v>
      </c>
      <c r="AS648" s="1" t="n">
        <v>0</v>
      </c>
      <c r="AT648" s="1" t="n">
        <v>0</v>
      </c>
      <c r="AX648" s="1" t="s">
        <v>115</v>
      </c>
      <c r="AY648" s="2" t="n">
        <v>35646</v>
      </c>
      <c r="AZ648" s="1" t="s">
        <v>123</v>
      </c>
      <c r="BC648" s="1" t="n">
        <v>104</v>
      </c>
      <c r="BD648" s="1" t="n">
        <v>0</v>
      </c>
      <c r="BE648" s="3" t="b">
        <f aca="false">FALSE()</f>
        <v>0</v>
      </c>
      <c r="BF648" s="3" t="b">
        <f aca="false">FALSE()</f>
        <v>0</v>
      </c>
      <c r="BG648" s="3" t="b">
        <f aca="false">FALSE()</f>
        <v>0</v>
      </c>
      <c r="BH648" s="1" t="n">
        <v>35.427777</v>
      </c>
      <c r="BI648" s="1" t="n">
        <v>-81.511944</v>
      </c>
      <c r="BK648" s="3" t="b">
        <f aca="false">FALSE()</f>
        <v>0</v>
      </c>
      <c r="BN648" s="1" t="s">
        <v>116</v>
      </c>
    </row>
    <row r="649" customFormat="false" ht="15" hidden="false" customHeight="false" outlineLevel="0" collapsed="false">
      <c r="A649" s="1" t="n">
        <v>17810</v>
      </c>
      <c r="B649" s="1" t="s">
        <v>4423</v>
      </c>
      <c r="C649" s="1" t="s">
        <v>4424</v>
      </c>
      <c r="D649" s="1" t="s">
        <v>4425</v>
      </c>
      <c r="E649" s="1" t="s">
        <v>4426</v>
      </c>
      <c r="F649" s="1" t="s">
        <v>1212</v>
      </c>
      <c r="G649" s="1" t="s">
        <v>77</v>
      </c>
      <c r="H649" s="1" t="s">
        <v>152</v>
      </c>
      <c r="J649" s="1" t="s">
        <v>1559</v>
      </c>
      <c r="K649" s="1" t="s">
        <v>81</v>
      </c>
      <c r="L649" s="2" t="n">
        <v>35646</v>
      </c>
      <c r="M649" s="1" t="s">
        <v>4419</v>
      </c>
      <c r="N649" s="1" t="s">
        <v>4427</v>
      </c>
      <c r="O649" s="1" t="s">
        <v>4421</v>
      </c>
      <c r="P649" s="1" t="s">
        <v>1212</v>
      </c>
      <c r="Q649" s="1" t="s">
        <v>77</v>
      </c>
      <c r="R649" s="1" t="s">
        <v>1216</v>
      </c>
      <c r="S649" s="1" t="s">
        <v>297</v>
      </c>
      <c r="T649" s="1" t="s">
        <v>82</v>
      </c>
      <c r="V649" s="2" t="n">
        <v>35646</v>
      </c>
      <c r="W649" s="1" t="s">
        <v>84</v>
      </c>
      <c r="X649" s="1" t="s">
        <v>85</v>
      </c>
      <c r="AB649" s="1" t="s">
        <v>182</v>
      </c>
      <c r="AC649" s="1" t="s">
        <v>134</v>
      </c>
      <c r="AD649" s="1" t="s">
        <v>87</v>
      </c>
      <c r="AJ649" s="2" t="n">
        <v>35695</v>
      </c>
      <c r="AK649" s="1" t="s">
        <v>91</v>
      </c>
      <c r="AL649" s="1" t="n">
        <v>0</v>
      </c>
      <c r="AO649" s="1" t="s">
        <v>4422</v>
      </c>
      <c r="AP649" s="1" t="n">
        <v>0</v>
      </c>
      <c r="AQ649" s="1" t="s">
        <v>93</v>
      </c>
      <c r="AR649" s="1" t="s">
        <v>94</v>
      </c>
      <c r="AS649" s="1" t="n">
        <v>0</v>
      </c>
      <c r="AT649" s="1" t="n">
        <v>0</v>
      </c>
      <c r="AX649" s="1" t="s">
        <v>115</v>
      </c>
      <c r="AY649" s="2" t="n">
        <v>35646</v>
      </c>
      <c r="AZ649" s="1" t="s">
        <v>123</v>
      </c>
      <c r="BC649" s="1" t="n">
        <v>104</v>
      </c>
      <c r="BD649" s="1" t="n">
        <v>0</v>
      </c>
      <c r="BE649" s="3" t="b">
        <f aca="false">FALSE()</f>
        <v>0</v>
      </c>
      <c r="BF649" s="3" t="b">
        <f aca="false">FALSE()</f>
        <v>0</v>
      </c>
      <c r="BG649" s="3" t="b">
        <f aca="false">FALSE()</f>
        <v>0</v>
      </c>
      <c r="BH649" s="1" t="n">
        <v>35.425</v>
      </c>
      <c r="BI649" s="1" t="n">
        <v>-81.511944</v>
      </c>
      <c r="BK649" s="3" t="b">
        <f aca="false">FALSE()</f>
        <v>0</v>
      </c>
      <c r="BN649" s="1" t="s">
        <v>116</v>
      </c>
    </row>
    <row r="650" customFormat="false" ht="15" hidden="false" customHeight="false" outlineLevel="0" collapsed="false">
      <c r="A650" s="1" t="n">
        <v>17813</v>
      </c>
      <c r="B650" s="1" t="s">
        <v>4428</v>
      </c>
      <c r="C650" s="1" t="s">
        <v>4429</v>
      </c>
      <c r="D650" s="1" t="s">
        <v>4430</v>
      </c>
      <c r="E650" s="1" t="s">
        <v>4431</v>
      </c>
      <c r="F650" s="1" t="s">
        <v>1201</v>
      </c>
      <c r="G650" s="1" t="s">
        <v>77</v>
      </c>
      <c r="H650" s="1" t="s">
        <v>188</v>
      </c>
      <c r="I650" s="1" t="s">
        <v>1202</v>
      </c>
      <c r="J650" s="1" t="s">
        <v>121</v>
      </c>
      <c r="K650" s="1" t="s">
        <v>81</v>
      </c>
      <c r="L650" s="2" t="n">
        <v>35606</v>
      </c>
      <c r="M650" s="1" t="s">
        <v>4432</v>
      </c>
      <c r="N650" s="1" t="s">
        <v>4429</v>
      </c>
      <c r="O650" s="1" t="s">
        <v>4433</v>
      </c>
      <c r="P650" s="1" t="s">
        <v>1201</v>
      </c>
      <c r="Q650" s="1" t="s">
        <v>77</v>
      </c>
      <c r="R650" s="1" t="s">
        <v>1202</v>
      </c>
      <c r="T650" s="1" t="s">
        <v>82</v>
      </c>
      <c r="U650" s="1" t="s">
        <v>83</v>
      </c>
      <c r="V650" s="2" t="n">
        <v>35656</v>
      </c>
      <c r="W650" s="1" t="s">
        <v>89</v>
      </c>
      <c r="X650" s="1" t="s">
        <v>89</v>
      </c>
      <c r="AB650" s="1" t="s">
        <v>133</v>
      </c>
      <c r="AC650" s="1" t="s">
        <v>134</v>
      </c>
      <c r="AD650" s="1" t="s">
        <v>87</v>
      </c>
      <c r="AI650" s="2" t="n">
        <v>36582</v>
      </c>
      <c r="AJ650" s="2" t="n">
        <v>36581</v>
      </c>
      <c r="AK650" s="1" t="s">
        <v>136</v>
      </c>
      <c r="AN650" s="1" t="s">
        <v>4434</v>
      </c>
      <c r="AO650" s="1" t="s">
        <v>4435</v>
      </c>
      <c r="AP650" s="1" t="n">
        <v>0</v>
      </c>
      <c r="AQ650" s="1" t="s">
        <v>93</v>
      </c>
      <c r="AR650" s="1" t="s">
        <v>94</v>
      </c>
      <c r="AS650" s="1" t="n">
        <v>0</v>
      </c>
      <c r="AT650" s="1" t="n">
        <v>0</v>
      </c>
      <c r="AX650" s="1" t="s">
        <v>115</v>
      </c>
      <c r="AY650" s="2" t="n">
        <v>35656</v>
      </c>
      <c r="AZ650" s="1" t="s">
        <v>123</v>
      </c>
      <c r="BC650" s="1" t="n">
        <v>101</v>
      </c>
      <c r="BD650" s="1" t="n">
        <v>0</v>
      </c>
      <c r="BE650" s="3" t="b">
        <f aca="false">FALSE()</f>
        <v>0</v>
      </c>
      <c r="BF650" s="3" t="b">
        <f aca="false">FALSE()</f>
        <v>0</v>
      </c>
      <c r="BG650" s="3" t="b">
        <f aca="false">FALSE()</f>
        <v>0</v>
      </c>
      <c r="BH650" s="1" t="n">
        <v>35.4</v>
      </c>
      <c r="BI650" s="1" t="n">
        <v>-83.294444</v>
      </c>
      <c r="BK650" s="3" t="b">
        <f aca="false">FALSE()</f>
        <v>0</v>
      </c>
      <c r="BN650" s="1" t="s">
        <v>116</v>
      </c>
    </row>
    <row r="651" customFormat="false" ht="15" hidden="false" customHeight="false" outlineLevel="0" collapsed="false">
      <c r="A651" s="1" t="n">
        <v>17834</v>
      </c>
      <c r="B651" s="1" t="s">
        <v>4436</v>
      </c>
      <c r="C651" s="1" t="s">
        <v>4437</v>
      </c>
      <c r="D651" s="1" t="s">
        <v>4438</v>
      </c>
      <c r="E651" s="1" t="s">
        <v>4439</v>
      </c>
      <c r="F651" s="1" t="s">
        <v>107</v>
      </c>
      <c r="G651" s="1" t="s">
        <v>77</v>
      </c>
      <c r="H651" s="1" t="s">
        <v>108</v>
      </c>
      <c r="I651" s="1" t="s">
        <v>733</v>
      </c>
      <c r="J651" s="1" t="s">
        <v>2999</v>
      </c>
      <c r="K651" s="1" t="s">
        <v>81</v>
      </c>
      <c r="L651" s="2" t="n">
        <v>35521</v>
      </c>
      <c r="T651" s="1" t="s">
        <v>82</v>
      </c>
      <c r="U651" s="1" t="s">
        <v>83</v>
      </c>
      <c r="V651" s="2" t="n">
        <v>35521</v>
      </c>
      <c r="W651" s="1" t="s">
        <v>84</v>
      </c>
      <c r="X651" s="1" t="s">
        <v>85</v>
      </c>
      <c r="AC651" s="1" t="s">
        <v>87</v>
      </c>
      <c r="AD651" s="1" t="s">
        <v>87</v>
      </c>
      <c r="AJ651" s="2" t="n">
        <v>35699</v>
      </c>
      <c r="AK651" s="1" t="s">
        <v>91</v>
      </c>
      <c r="AN651" s="1" t="s">
        <v>4440</v>
      </c>
      <c r="AP651" s="1" t="n">
        <v>0</v>
      </c>
      <c r="AQ651" s="1" t="s">
        <v>93</v>
      </c>
      <c r="AR651" s="1" t="s">
        <v>94</v>
      </c>
      <c r="AS651" s="1" t="n">
        <v>0</v>
      </c>
      <c r="AT651" s="1" t="n">
        <v>0</v>
      </c>
      <c r="AX651" s="1" t="s">
        <v>235</v>
      </c>
      <c r="AY651" s="2" t="n">
        <v>35521</v>
      </c>
      <c r="AZ651" s="1" t="s">
        <v>84</v>
      </c>
      <c r="BB651" s="1" t="s">
        <v>410</v>
      </c>
      <c r="BC651" s="1" t="n">
        <v>0</v>
      </c>
      <c r="BD651" s="1" t="n">
        <v>0</v>
      </c>
      <c r="BE651" s="3" t="b">
        <f aca="false">FALSE()</f>
        <v>0</v>
      </c>
      <c r="BF651" s="3" t="b">
        <f aca="false">FALSE()</f>
        <v>0</v>
      </c>
      <c r="BG651" s="3" t="b">
        <f aca="false">FALSE()</f>
        <v>0</v>
      </c>
      <c r="BH651" s="1" t="n">
        <v>35.577193</v>
      </c>
      <c r="BI651" s="1" t="n">
        <v>-82.5523089</v>
      </c>
      <c r="BK651" s="3" t="b">
        <f aca="false">FALSE()</f>
        <v>0</v>
      </c>
      <c r="BN651" s="1" t="s">
        <v>236</v>
      </c>
    </row>
    <row r="652" customFormat="false" ht="15" hidden="false" customHeight="false" outlineLevel="0" collapsed="false">
      <c r="A652" s="1" t="n">
        <v>17853</v>
      </c>
      <c r="B652" s="1" t="s">
        <v>4441</v>
      </c>
      <c r="C652" s="1" t="s">
        <v>4442</v>
      </c>
      <c r="E652" s="1" t="s">
        <v>4443</v>
      </c>
      <c r="F652" s="1" t="s">
        <v>491</v>
      </c>
      <c r="G652" s="1" t="s">
        <v>77</v>
      </c>
      <c r="H652" s="1" t="s">
        <v>401</v>
      </c>
      <c r="I652" s="1" t="s">
        <v>4444</v>
      </c>
      <c r="J652" s="1" t="s">
        <v>121</v>
      </c>
      <c r="K652" s="1" t="s">
        <v>81</v>
      </c>
      <c r="L652" s="2" t="n">
        <v>35455</v>
      </c>
      <c r="T652" s="1" t="s">
        <v>82</v>
      </c>
      <c r="U652" s="1" t="s">
        <v>83</v>
      </c>
      <c r="V652" s="2" t="n">
        <v>35455</v>
      </c>
      <c r="W652" s="1" t="s">
        <v>84</v>
      </c>
      <c r="X652" s="1" t="s">
        <v>85</v>
      </c>
      <c r="AC652" s="1" t="s">
        <v>87</v>
      </c>
      <c r="AD652" s="1" t="s">
        <v>87</v>
      </c>
      <c r="AJ652" s="2" t="n">
        <v>35702</v>
      </c>
      <c r="AK652" s="1" t="s">
        <v>91</v>
      </c>
      <c r="AN652" s="1" t="s">
        <v>4445</v>
      </c>
      <c r="AP652" s="1" t="n">
        <v>0</v>
      </c>
      <c r="AQ652" s="1" t="s">
        <v>93</v>
      </c>
      <c r="AR652" s="1" t="s">
        <v>94</v>
      </c>
      <c r="AS652" s="1" t="n">
        <v>0</v>
      </c>
      <c r="AT652" s="1" t="n">
        <v>0</v>
      </c>
      <c r="AX652" s="1" t="s">
        <v>146</v>
      </c>
      <c r="AY652" s="2" t="n">
        <v>35455</v>
      </c>
      <c r="AZ652" s="1" t="s">
        <v>123</v>
      </c>
      <c r="BB652" s="1" t="s">
        <v>82</v>
      </c>
      <c r="BC652" s="1" t="n">
        <v>373</v>
      </c>
      <c r="BD652" s="1" t="n">
        <v>0</v>
      </c>
      <c r="BE652" s="3" t="b">
        <f aca="false">FALSE()</f>
        <v>0</v>
      </c>
      <c r="BF652" s="3" t="b">
        <f aca="false">FALSE()</f>
        <v>0</v>
      </c>
      <c r="BG652" s="3" t="b">
        <f aca="false">FALSE()</f>
        <v>0</v>
      </c>
      <c r="BH652" s="1" t="n">
        <v>35.36515</v>
      </c>
      <c r="BI652" s="1" t="n">
        <v>-82.45405</v>
      </c>
      <c r="BK652" s="3" t="b">
        <f aca="false">FALSE()</f>
        <v>0</v>
      </c>
    </row>
    <row r="653" customFormat="false" ht="15" hidden="false" customHeight="false" outlineLevel="0" collapsed="false">
      <c r="A653" s="1" t="n">
        <v>17863</v>
      </c>
      <c r="B653" s="1" t="s">
        <v>4446</v>
      </c>
      <c r="C653" s="1" t="s">
        <v>4447</v>
      </c>
      <c r="E653" s="1" t="s">
        <v>4448</v>
      </c>
      <c r="F653" s="1" t="s">
        <v>107</v>
      </c>
      <c r="G653" s="1" t="s">
        <v>77</v>
      </c>
      <c r="H653" s="1" t="s">
        <v>108</v>
      </c>
      <c r="J653" s="1" t="s">
        <v>121</v>
      </c>
      <c r="K653" s="1" t="s">
        <v>81</v>
      </c>
      <c r="L653" s="2" t="n">
        <v>35665</v>
      </c>
      <c r="M653" s="1" t="s">
        <v>4449</v>
      </c>
      <c r="O653" s="1" t="s">
        <v>4448</v>
      </c>
      <c r="P653" s="1" t="s">
        <v>107</v>
      </c>
      <c r="Q653" s="1" t="s">
        <v>77</v>
      </c>
      <c r="R653" s="1" t="s">
        <v>391</v>
      </c>
      <c r="T653" s="1" t="s">
        <v>82</v>
      </c>
      <c r="U653" s="1" t="s">
        <v>83</v>
      </c>
      <c r="V653" s="2" t="n">
        <v>35665</v>
      </c>
      <c r="W653" s="1" t="s">
        <v>89</v>
      </c>
      <c r="X653" s="1" t="s">
        <v>89</v>
      </c>
      <c r="AB653" s="1" t="s">
        <v>4450</v>
      </c>
      <c r="AC653" s="1" t="s">
        <v>87</v>
      </c>
      <c r="AD653" s="1" t="s">
        <v>87</v>
      </c>
      <c r="AK653" s="1" t="s">
        <v>91</v>
      </c>
      <c r="AO653" s="1" t="s">
        <v>4451</v>
      </c>
      <c r="AP653" s="1" t="n">
        <v>0</v>
      </c>
      <c r="AQ653" s="1" t="s">
        <v>93</v>
      </c>
      <c r="AR653" s="1" t="s">
        <v>94</v>
      </c>
      <c r="AS653" s="1" t="n">
        <v>0</v>
      </c>
      <c r="AT653" s="1" t="n">
        <v>0</v>
      </c>
      <c r="AX653" s="1" t="s">
        <v>115</v>
      </c>
      <c r="AY653" s="2" t="n">
        <v>35665</v>
      </c>
      <c r="AZ653" s="1" t="s">
        <v>84</v>
      </c>
      <c r="BC653" s="1" t="n">
        <v>0</v>
      </c>
      <c r="BD653" s="1" t="n">
        <v>0</v>
      </c>
      <c r="BE653" s="3" t="b">
        <f aca="false">FALSE()</f>
        <v>0</v>
      </c>
      <c r="BF653" s="3" t="b">
        <f aca="false">FALSE()</f>
        <v>0</v>
      </c>
      <c r="BG653" s="3" t="b">
        <f aca="false">FALSE()</f>
        <v>0</v>
      </c>
      <c r="BH653" s="1" t="n">
        <v>35.624166</v>
      </c>
      <c r="BI653" s="1" t="n">
        <v>-82.551111</v>
      </c>
      <c r="BK653" s="3" t="b">
        <f aca="false">FALSE()</f>
        <v>0</v>
      </c>
      <c r="BN653" s="1" t="s">
        <v>116</v>
      </c>
    </row>
    <row r="654" customFormat="false" ht="15" hidden="false" customHeight="false" outlineLevel="0" collapsed="false">
      <c r="A654" s="1" t="n">
        <v>17864</v>
      </c>
      <c r="B654" s="1" t="s">
        <v>4452</v>
      </c>
      <c r="C654" s="1" t="s">
        <v>4453</v>
      </c>
      <c r="E654" s="1" t="s">
        <v>4454</v>
      </c>
      <c r="F654" s="1" t="s">
        <v>717</v>
      </c>
      <c r="G654" s="1" t="s">
        <v>77</v>
      </c>
      <c r="H654" s="1" t="s">
        <v>108</v>
      </c>
      <c r="I654" s="1" t="s">
        <v>1854</v>
      </c>
      <c r="J654" s="1" t="s">
        <v>4233</v>
      </c>
      <c r="K654" s="1" t="s">
        <v>81</v>
      </c>
      <c r="L654" s="2" t="n">
        <v>35619</v>
      </c>
      <c r="M654" s="1" t="s">
        <v>4455</v>
      </c>
      <c r="N654" s="1" t="s">
        <v>4456</v>
      </c>
      <c r="O654" s="1" t="s">
        <v>4454</v>
      </c>
      <c r="P654" s="1" t="s">
        <v>717</v>
      </c>
      <c r="Q654" s="1" t="s">
        <v>77</v>
      </c>
      <c r="R654" s="1" t="s">
        <v>1854</v>
      </c>
      <c r="S654" s="1" t="s">
        <v>4027</v>
      </c>
      <c r="T654" s="1" t="s">
        <v>82</v>
      </c>
      <c r="U654" s="1" t="s">
        <v>83</v>
      </c>
      <c r="V654" s="2" t="n">
        <v>35619</v>
      </c>
      <c r="W654" s="1" t="s">
        <v>89</v>
      </c>
      <c r="X654" s="1" t="s">
        <v>89</v>
      </c>
      <c r="AB654" s="1" t="s">
        <v>2329</v>
      </c>
      <c r="AC654" s="1" t="s">
        <v>134</v>
      </c>
      <c r="AD654" s="1" t="s">
        <v>87</v>
      </c>
      <c r="AJ654" s="2" t="n">
        <v>36857</v>
      </c>
      <c r="AK654" s="1" t="s">
        <v>91</v>
      </c>
      <c r="AN654" s="1" t="s">
        <v>4457</v>
      </c>
      <c r="AO654" s="1" t="s">
        <v>4458</v>
      </c>
      <c r="AP654" s="1" t="n">
        <v>0</v>
      </c>
      <c r="AQ654" s="1" t="s">
        <v>93</v>
      </c>
      <c r="AR654" s="1" t="s">
        <v>94</v>
      </c>
      <c r="AS654" s="1" t="n">
        <v>0</v>
      </c>
      <c r="AT654" s="1" t="n">
        <v>0</v>
      </c>
      <c r="AX654" s="1" t="s">
        <v>235</v>
      </c>
      <c r="AY654" s="2" t="n">
        <v>35619</v>
      </c>
      <c r="AZ654" s="1" t="s">
        <v>123</v>
      </c>
      <c r="BC654" s="1" t="n">
        <v>303</v>
      </c>
      <c r="BD654" s="1" t="n">
        <v>0</v>
      </c>
      <c r="BE654" s="3" t="b">
        <f aca="false">FALSE()</f>
        <v>0</v>
      </c>
      <c r="BF654" s="3" t="b">
        <f aca="false">FALSE()</f>
        <v>0</v>
      </c>
      <c r="BG654" s="3" t="b">
        <f aca="false">FALSE()</f>
        <v>0</v>
      </c>
      <c r="BH654" s="1" t="n">
        <v>35.621398</v>
      </c>
      <c r="BI654" s="1" t="n">
        <v>-82.3241539</v>
      </c>
      <c r="BK654" s="3" t="b">
        <f aca="false">FALSE()</f>
        <v>0</v>
      </c>
      <c r="BN654" s="1" t="s">
        <v>236</v>
      </c>
    </row>
    <row r="655" customFormat="false" ht="15" hidden="false" customHeight="false" outlineLevel="0" collapsed="false">
      <c r="A655" s="1" t="n">
        <v>17876</v>
      </c>
      <c r="B655" s="1" t="s">
        <v>4459</v>
      </c>
      <c r="C655" s="1" t="s">
        <v>4460</v>
      </c>
      <c r="D655" s="1" t="s">
        <v>4461</v>
      </c>
      <c r="E655" s="1" t="s">
        <v>4462</v>
      </c>
      <c r="F655" s="1" t="s">
        <v>272</v>
      </c>
      <c r="G655" s="1" t="s">
        <v>77</v>
      </c>
      <c r="H655" s="1" t="s">
        <v>152</v>
      </c>
      <c r="J655" s="1" t="s">
        <v>1559</v>
      </c>
      <c r="K655" s="1" t="s">
        <v>81</v>
      </c>
      <c r="L655" s="2" t="n">
        <v>35660</v>
      </c>
      <c r="M655" s="1" t="s">
        <v>3699</v>
      </c>
      <c r="N655" s="1" t="s">
        <v>4291</v>
      </c>
      <c r="O655" s="1" t="s">
        <v>4463</v>
      </c>
      <c r="P655" s="1" t="s">
        <v>272</v>
      </c>
      <c r="Q655" s="1" t="s">
        <v>77</v>
      </c>
      <c r="R655" s="1" t="s">
        <v>273</v>
      </c>
      <c r="S655" s="1" t="s">
        <v>297</v>
      </c>
      <c r="T655" s="1" t="s">
        <v>82</v>
      </c>
      <c r="V655" s="2" t="n">
        <v>35698</v>
      </c>
      <c r="W655" s="1" t="s">
        <v>84</v>
      </c>
      <c r="X655" s="1" t="s">
        <v>85</v>
      </c>
      <c r="AB655" s="1" t="s">
        <v>182</v>
      </c>
      <c r="AC655" s="1" t="s">
        <v>134</v>
      </c>
      <c r="AD655" s="1" t="s">
        <v>87</v>
      </c>
      <c r="AJ655" s="2" t="n">
        <v>35716</v>
      </c>
      <c r="AK655" s="1" t="s">
        <v>91</v>
      </c>
      <c r="AL655" s="1" t="n">
        <v>0</v>
      </c>
      <c r="AO655" s="1" t="s">
        <v>3703</v>
      </c>
      <c r="AP655" s="1" t="n">
        <v>0</v>
      </c>
      <c r="AQ655" s="1" t="s">
        <v>93</v>
      </c>
      <c r="AR655" s="1" t="s">
        <v>94</v>
      </c>
      <c r="AS655" s="1" t="n">
        <v>0</v>
      </c>
      <c r="AT655" s="1" t="n">
        <v>0</v>
      </c>
      <c r="AX655" s="1" t="s">
        <v>115</v>
      </c>
      <c r="AY655" s="2" t="n">
        <v>35660</v>
      </c>
      <c r="AZ655" s="1" t="s">
        <v>123</v>
      </c>
      <c r="BC655" s="1" t="n">
        <v>372</v>
      </c>
      <c r="BD655" s="1" t="n">
        <v>0</v>
      </c>
      <c r="BE655" s="3" t="b">
        <f aca="false">FALSE()</f>
        <v>0</v>
      </c>
      <c r="BF655" s="3" t="b">
        <f aca="false">FALSE()</f>
        <v>0</v>
      </c>
      <c r="BG655" s="3" t="b">
        <f aca="false">FALSE()</f>
        <v>0</v>
      </c>
      <c r="BH655" s="1" t="n">
        <v>35.218055</v>
      </c>
      <c r="BI655" s="1" t="n">
        <v>-81.3725</v>
      </c>
      <c r="BK655" s="3" t="b">
        <f aca="false">FALSE()</f>
        <v>0</v>
      </c>
      <c r="BN655" s="1" t="s">
        <v>116</v>
      </c>
    </row>
    <row r="656" customFormat="false" ht="15" hidden="false" customHeight="false" outlineLevel="0" collapsed="false">
      <c r="A656" s="1" t="n">
        <v>17898</v>
      </c>
      <c r="B656" s="1" t="s">
        <v>4464</v>
      </c>
      <c r="C656" s="1" t="s">
        <v>4465</v>
      </c>
      <c r="E656" s="1" t="s">
        <v>4466</v>
      </c>
      <c r="F656" s="1" t="s">
        <v>107</v>
      </c>
      <c r="G656" s="1" t="s">
        <v>77</v>
      </c>
      <c r="H656" s="1" t="s">
        <v>108</v>
      </c>
      <c r="J656" s="1" t="s">
        <v>269</v>
      </c>
      <c r="K656" s="1" t="s">
        <v>81</v>
      </c>
      <c r="L656" s="2" t="n">
        <v>35340</v>
      </c>
      <c r="M656" s="1" t="s">
        <v>4467</v>
      </c>
      <c r="N656" s="1" t="s">
        <v>4468</v>
      </c>
      <c r="O656" s="1" t="s">
        <v>4469</v>
      </c>
      <c r="P656" s="1" t="s">
        <v>686</v>
      </c>
      <c r="Q656" s="1" t="s">
        <v>77</v>
      </c>
      <c r="R656" s="1" t="s">
        <v>4470</v>
      </c>
      <c r="T656" s="1" t="s">
        <v>82</v>
      </c>
      <c r="U656" s="1" t="s">
        <v>83</v>
      </c>
      <c r="V656" s="2" t="n">
        <v>35340</v>
      </c>
      <c r="W656" s="1" t="s">
        <v>84</v>
      </c>
      <c r="X656" s="1" t="s">
        <v>89</v>
      </c>
      <c r="AB656" s="1" t="s">
        <v>113</v>
      </c>
      <c r="AC656" s="1" t="s">
        <v>87</v>
      </c>
      <c r="AD656" s="1" t="s">
        <v>87</v>
      </c>
      <c r="AJ656" s="2" t="n">
        <v>39339</v>
      </c>
      <c r="AK656" s="1" t="s">
        <v>91</v>
      </c>
      <c r="AN656" s="1" t="s">
        <v>4471</v>
      </c>
      <c r="AO656" s="1" t="s">
        <v>4472</v>
      </c>
      <c r="AP656" s="1" t="n">
        <v>0</v>
      </c>
      <c r="AQ656" s="1" t="s">
        <v>93</v>
      </c>
      <c r="AR656" s="1" t="s">
        <v>94</v>
      </c>
      <c r="AS656" s="1" t="n">
        <v>0</v>
      </c>
      <c r="AT656" s="1" t="n">
        <v>0</v>
      </c>
      <c r="AX656" s="1" t="s">
        <v>115</v>
      </c>
      <c r="AY656" s="2" t="n">
        <v>35340</v>
      </c>
      <c r="AZ656" s="1" t="s">
        <v>123</v>
      </c>
      <c r="BB656" s="1" t="s">
        <v>410</v>
      </c>
      <c r="BC656" s="1" t="n">
        <v>371</v>
      </c>
      <c r="BD656" s="1" t="n">
        <v>0</v>
      </c>
      <c r="BE656" s="3" t="b">
        <f aca="false">FALSE()</f>
        <v>0</v>
      </c>
      <c r="BF656" s="3" t="b">
        <f aca="false">FALSE()</f>
        <v>0</v>
      </c>
      <c r="BG656" s="3" t="b">
        <f aca="false">FALSE()</f>
        <v>0</v>
      </c>
      <c r="BH656" s="1" t="n">
        <v>35.581111</v>
      </c>
      <c r="BI656" s="1" t="n">
        <v>-82.599722</v>
      </c>
      <c r="BK656" s="3" t="b">
        <f aca="false">FALSE()</f>
        <v>0</v>
      </c>
      <c r="BN656" s="1" t="s">
        <v>116</v>
      </c>
    </row>
    <row r="657" customFormat="false" ht="15" hidden="false" customHeight="false" outlineLevel="0" collapsed="false">
      <c r="A657" s="1" t="n">
        <v>17899</v>
      </c>
      <c r="B657" s="1" t="s">
        <v>4473</v>
      </c>
      <c r="C657" s="1" t="s">
        <v>4474</v>
      </c>
      <c r="E657" s="1" t="s">
        <v>4475</v>
      </c>
      <c r="F657" s="1" t="s">
        <v>107</v>
      </c>
      <c r="G657" s="1" t="s">
        <v>77</v>
      </c>
      <c r="H657" s="1" t="s">
        <v>108</v>
      </c>
      <c r="I657" s="1" t="s">
        <v>4476</v>
      </c>
      <c r="J657" s="1" t="s">
        <v>306</v>
      </c>
      <c r="K657" s="1" t="s">
        <v>81</v>
      </c>
      <c r="L657" s="2" t="n">
        <v>35725</v>
      </c>
      <c r="T657" s="1" t="s">
        <v>82</v>
      </c>
      <c r="U657" s="1" t="s">
        <v>83</v>
      </c>
      <c r="V657" s="2" t="n">
        <v>35725</v>
      </c>
      <c r="W657" s="1" t="s">
        <v>89</v>
      </c>
      <c r="X657" s="1" t="s">
        <v>89</v>
      </c>
      <c r="AC657" s="1" t="s">
        <v>87</v>
      </c>
      <c r="AD657" s="1" t="s">
        <v>87</v>
      </c>
      <c r="AJ657" s="2" t="n">
        <v>35779</v>
      </c>
      <c r="AK657" s="1" t="s">
        <v>91</v>
      </c>
      <c r="AN657" s="1" t="s">
        <v>4477</v>
      </c>
      <c r="AP657" s="1" t="n">
        <v>0</v>
      </c>
      <c r="AQ657" s="1" t="s">
        <v>93</v>
      </c>
      <c r="AR657" s="1" t="s">
        <v>94</v>
      </c>
      <c r="AS657" s="1" t="n">
        <v>0</v>
      </c>
      <c r="AT657" s="1" t="n">
        <v>0</v>
      </c>
      <c r="AX657" s="1" t="s">
        <v>235</v>
      </c>
      <c r="AY657" s="2" t="n">
        <v>35725</v>
      </c>
      <c r="AZ657" s="1" t="s">
        <v>123</v>
      </c>
      <c r="BC657" s="1" t="n">
        <v>92</v>
      </c>
      <c r="BD657" s="1" t="n">
        <v>0</v>
      </c>
      <c r="BE657" s="3" t="b">
        <f aca="false">FALSE()</f>
        <v>0</v>
      </c>
      <c r="BF657" s="3" t="b">
        <f aca="false">FALSE()</f>
        <v>0</v>
      </c>
      <c r="BG657" s="3" t="b">
        <f aca="false">FALSE()</f>
        <v>0</v>
      </c>
      <c r="BH657" s="1" t="n">
        <v>35.4983737706516</v>
      </c>
      <c r="BI657" s="1" t="n">
        <v>-82.5213320139795</v>
      </c>
      <c r="BK657" s="3" t="b">
        <f aca="false">FALSE()</f>
        <v>0</v>
      </c>
      <c r="BN657" s="1" t="s">
        <v>236</v>
      </c>
    </row>
    <row r="658" customFormat="false" ht="15" hidden="false" customHeight="false" outlineLevel="0" collapsed="false">
      <c r="A658" s="1" t="n">
        <v>17901</v>
      </c>
      <c r="B658" s="1" t="s">
        <v>4478</v>
      </c>
      <c r="C658" s="1" t="s">
        <v>4479</v>
      </c>
      <c r="D658" s="1" t="s">
        <v>4480</v>
      </c>
      <c r="E658" s="1" t="s">
        <v>4481</v>
      </c>
      <c r="F658" s="1" t="s">
        <v>169</v>
      </c>
      <c r="G658" s="1" t="s">
        <v>77</v>
      </c>
      <c r="H658" s="1" t="s">
        <v>129</v>
      </c>
      <c r="I658" s="1" t="s">
        <v>4482</v>
      </c>
      <c r="J658" s="1" t="s">
        <v>306</v>
      </c>
      <c r="K658" s="1" t="s">
        <v>81</v>
      </c>
      <c r="L658" s="2" t="n">
        <v>35592</v>
      </c>
      <c r="T658" s="1" t="s">
        <v>82</v>
      </c>
      <c r="U658" s="1" t="s">
        <v>83</v>
      </c>
      <c r="V658" s="2" t="n">
        <v>35724</v>
      </c>
      <c r="W658" s="1" t="s">
        <v>84</v>
      </c>
      <c r="X658" s="1" t="s">
        <v>85</v>
      </c>
      <c r="AC658" s="1" t="s">
        <v>87</v>
      </c>
      <c r="AD658" s="1" t="s">
        <v>87</v>
      </c>
      <c r="AJ658" s="2" t="n">
        <v>35724</v>
      </c>
      <c r="AK658" s="1" t="s">
        <v>91</v>
      </c>
      <c r="AN658" s="1" t="s">
        <v>4483</v>
      </c>
      <c r="AP658" s="1" t="n">
        <v>0</v>
      </c>
      <c r="AQ658" s="1" t="s">
        <v>93</v>
      </c>
      <c r="AR658" s="1" t="s">
        <v>94</v>
      </c>
      <c r="AS658" s="1" t="n">
        <v>0</v>
      </c>
      <c r="AT658" s="1" t="n">
        <v>0</v>
      </c>
      <c r="AX658" s="1" t="s">
        <v>235</v>
      </c>
      <c r="AY658" s="2" t="n">
        <v>35694</v>
      </c>
      <c r="AZ658" s="1" t="s">
        <v>123</v>
      </c>
      <c r="BB658" s="1" t="s">
        <v>82</v>
      </c>
      <c r="BC658" s="1" t="n">
        <v>104</v>
      </c>
      <c r="BD658" s="1" t="n">
        <v>0</v>
      </c>
      <c r="BE658" s="3" t="b">
        <f aca="false">FALSE()</f>
        <v>0</v>
      </c>
      <c r="BF658" s="3" t="b">
        <f aca="false">FALSE()</f>
        <v>0</v>
      </c>
      <c r="BG658" s="3" t="b">
        <f aca="false">FALSE()</f>
        <v>0</v>
      </c>
      <c r="BH658" s="1" t="n">
        <v>35.7293053906861</v>
      </c>
      <c r="BI658" s="1" t="n">
        <v>-81.6945571503407</v>
      </c>
      <c r="BK658" s="3" t="b">
        <f aca="false">FALSE()</f>
        <v>0</v>
      </c>
      <c r="BN658" s="1" t="s">
        <v>236</v>
      </c>
    </row>
    <row r="659" customFormat="false" ht="15" hidden="false" customHeight="false" outlineLevel="0" collapsed="false">
      <c r="A659" s="1" t="n">
        <v>28021</v>
      </c>
      <c r="B659" s="1" t="s">
        <v>4484</v>
      </c>
      <c r="C659" s="1" t="s">
        <v>4485</v>
      </c>
      <c r="D659" s="1" t="s">
        <v>3459</v>
      </c>
      <c r="E659" s="1" t="s">
        <v>4486</v>
      </c>
      <c r="F659" s="1" t="s">
        <v>151</v>
      </c>
      <c r="G659" s="1" t="s">
        <v>77</v>
      </c>
      <c r="H659" s="1" t="s">
        <v>152</v>
      </c>
      <c r="I659" s="1" t="s">
        <v>3461</v>
      </c>
      <c r="J659" s="1" t="s">
        <v>176</v>
      </c>
      <c r="K659" s="1" t="s">
        <v>81</v>
      </c>
      <c r="L659" s="2" t="n">
        <v>33345</v>
      </c>
      <c r="V659" s="2" t="n">
        <v>33345</v>
      </c>
      <c r="W659" s="1" t="s">
        <v>84</v>
      </c>
      <c r="X659" s="1" t="s">
        <v>85</v>
      </c>
      <c r="AC659" s="1" t="s">
        <v>87</v>
      </c>
      <c r="AD659" s="1" t="s">
        <v>87</v>
      </c>
      <c r="AJ659" s="2" t="n">
        <v>33347</v>
      </c>
      <c r="AK659" s="1" t="s">
        <v>91</v>
      </c>
      <c r="AL659" s="1" t="n">
        <v>0</v>
      </c>
      <c r="AP659" s="1" t="n">
        <v>0</v>
      </c>
      <c r="AQ659" s="1" t="s">
        <v>93</v>
      </c>
      <c r="AR659" s="1" t="s">
        <v>94</v>
      </c>
      <c r="AS659" s="1" t="n">
        <v>0</v>
      </c>
      <c r="AT659" s="1" t="n">
        <v>0</v>
      </c>
      <c r="AX659" s="1" t="s">
        <v>220</v>
      </c>
      <c r="AY659" s="2" t="n">
        <v>33313</v>
      </c>
      <c r="AZ659" s="1" t="s">
        <v>123</v>
      </c>
      <c r="BC659" s="1" t="n">
        <v>8</v>
      </c>
      <c r="BD659" s="1" t="n">
        <v>0</v>
      </c>
      <c r="BE659" s="3" t="b">
        <f aca="false">FALSE()</f>
        <v>0</v>
      </c>
      <c r="BF659" s="3" t="b">
        <f aca="false">FALSE()</f>
        <v>0</v>
      </c>
      <c r="BG659" s="3" t="b">
        <f aca="false">FALSE()</f>
        <v>0</v>
      </c>
      <c r="BH659" s="1" t="n">
        <v>35.2996016794105</v>
      </c>
      <c r="BI659" s="1" t="n">
        <v>-81.4433041344993</v>
      </c>
      <c r="BK659" s="3" t="b">
        <f aca="false">FALSE()</f>
        <v>0</v>
      </c>
    </row>
    <row r="660" customFormat="false" ht="15" hidden="false" customHeight="false" outlineLevel="0" collapsed="false">
      <c r="A660" s="1" t="n">
        <v>17902</v>
      </c>
      <c r="B660" s="1" t="s">
        <v>4487</v>
      </c>
      <c r="C660" s="1" t="s">
        <v>4488</v>
      </c>
      <c r="D660" s="1" t="s">
        <v>4489</v>
      </c>
      <c r="E660" s="1" t="s">
        <v>4490</v>
      </c>
      <c r="F660" s="1" t="s">
        <v>474</v>
      </c>
      <c r="G660" s="1" t="s">
        <v>77</v>
      </c>
      <c r="H660" s="1" t="s">
        <v>78</v>
      </c>
      <c r="I660" s="1" t="s">
        <v>4491</v>
      </c>
      <c r="J660" s="1" t="s">
        <v>306</v>
      </c>
      <c r="K660" s="1" t="s">
        <v>81</v>
      </c>
      <c r="L660" s="2" t="n">
        <v>35556</v>
      </c>
      <c r="T660" s="1" t="s">
        <v>82</v>
      </c>
      <c r="U660" s="1" t="s">
        <v>83</v>
      </c>
      <c r="V660" s="2" t="n">
        <v>35556</v>
      </c>
      <c r="W660" s="1" t="s">
        <v>84</v>
      </c>
      <c r="X660" s="1" t="s">
        <v>85</v>
      </c>
      <c r="AC660" s="1" t="s">
        <v>87</v>
      </c>
      <c r="AD660" s="1" t="s">
        <v>87</v>
      </c>
      <c r="AJ660" s="2" t="n">
        <v>35716</v>
      </c>
      <c r="AK660" s="1" t="s">
        <v>91</v>
      </c>
      <c r="AN660" s="1" t="s">
        <v>4492</v>
      </c>
      <c r="AP660" s="1" t="n">
        <v>0</v>
      </c>
      <c r="AQ660" s="1" t="s">
        <v>93</v>
      </c>
      <c r="AR660" s="1" t="s">
        <v>94</v>
      </c>
      <c r="AS660" s="1" t="n">
        <v>0</v>
      </c>
      <c r="AT660" s="1" t="n">
        <v>0</v>
      </c>
      <c r="AX660" s="1" t="s">
        <v>96</v>
      </c>
      <c r="AY660" s="2" t="n">
        <v>35686</v>
      </c>
      <c r="AZ660" s="1" t="s">
        <v>123</v>
      </c>
      <c r="BB660" s="1" t="s">
        <v>470</v>
      </c>
      <c r="BC660" s="1" t="n">
        <v>102</v>
      </c>
      <c r="BD660" s="1" t="n">
        <v>0</v>
      </c>
      <c r="BE660" s="3" t="b">
        <f aca="false">FALSE()</f>
        <v>0</v>
      </c>
      <c r="BF660" s="3" t="b">
        <f aca="false">FALSE()</f>
        <v>0</v>
      </c>
      <c r="BG660" s="3" t="b">
        <f aca="false">FALSE()</f>
        <v>0</v>
      </c>
      <c r="BH660" s="1" t="n">
        <v>35.914653</v>
      </c>
      <c r="BI660" s="1" t="n">
        <v>-81.522049</v>
      </c>
      <c r="BK660" s="3" t="b">
        <f aca="false">FALSE()</f>
        <v>0</v>
      </c>
      <c r="BN660" s="1" t="s">
        <v>100</v>
      </c>
    </row>
    <row r="661" customFormat="false" ht="15" hidden="false" customHeight="false" outlineLevel="0" collapsed="false">
      <c r="A661" s="1" t="n">
        <v>17903</v>
      </c>
      <c r="B661" s="1" t="s">
        <v>4493</v>
      </c>
      <c r="C661" s="1" t="s">
        <v>4494</v>
      </c>
      <c r="D661" s="1" t="s">
        <v>4495</v>
      </c>
      <c r="E661" s="1" t="s">
        <v>4496</v>
      </c>
      <c r="F661" s="1" t="s">
        <v>143</v>
      </c>
      <c r="G661" s="1" t="s">
        <v>77</v>
      </c>
      <c r="H661" s="1" t="s">
        <v>78</v>
      </c>
      <c r="I661" s="1" t="s">
        <v>144</v>
      </c>
      <c r="J661" s="1" t="s">
        <v>306</v>
      </c>
      <c r="K661" s="1" t="s">
        <v>81</v>
      </c>
      <c r="L661" s="2" t="n">
        <v>35638</v>
      </c>
      <c r="T661" s="1" t="s">
        <v>82</v>
      </c>
      <c r="U661" s="1" t="s">
        <v>83</v>
      </c>
      <c r="V661" s="2" t="n">
        <v>35638</v>
      </c>
      <c r="W661" s="1" t="s">
        <v>84</v>
      </c>
      <c r="X661" s="1" t="s">
        <v>85</v>
      </c>
      <c r="AC661" s="1" t="s">
        <v>87</v>
      </c>
      <c r="AD661" s="1" t="s">
        <v>87</v>
      </c>
      <c r="AF661" s="1" t="s">
        <v>88</v>
      </c>
      <c r="AJ661" s="2" t="n">
        <v>35669</v>
      </c>
      <c r="AK661" s="1" t="s">
        <v>91</v>
      </c>
      <c r="AN661" s="1" t="s">
        <v>4497</v>
      </c>
      <c r="AP661" s="1" t="n">
        <v>1</v>
      </c>
      <c r="AQ661" s="1" t="s">
        <v>93</v>
      </c>
      <c r="AR661" s="1" t="s">
        <v>94</v>
      </c>
      <c r="AS661" s="1" t="n">
        <v>0</v>
      </c>
      <c r="AT661" s="1" t="n">
        <v>0</v>
      </c>
      <c r="AX661" s="1" t="s">
        <v>96</v>
      </c>
      <c r="AY661" s="2" t="n">
        <v>35638</v>
      </c>
      <c r="AZ661" s="1" t="s">
        <v>123</v>
      </c>
      <c r="BB661" s="1" t="s">
        <v>82</v>
      </c>
      <c r="BC661" s="1" t="n">
        <v>47</v>
      </c>
      <c r="BD661" s="1" t="n">
        <v>0</v>
      </c>
      <c r="BE661" s="3" t="b">
        <f aca="false">FALSE()</f>
        <v>0</v>
      </c>
      <c r="BF661" s="3" t="b">
        <f aca="false">FALSE()</f>
        <v>0</v>
      </c>
      <c r="BG661" s="3" t="b">
        <f aca="false">FALSE()</f>
        <v>0</v>
      </c>
      <c r="BH661" s="1" t="n">
        <v>35.85199</v>
      </c>
      <c r="BI661" s="1" t="n">
        <v>-81.49491</v>
      </c>
      <c r="BK661" s="3" t="b">
        <f aca="false">FALSE()</f>
        <v>0</v>
      </c>
      <c r="BN661" s="1" t="s">
        <v>100</v>
      </c>
    </row>
    <row r="662" customFormat="false" ht="15" hidden="false" customHeight="false" outlineLevel="0" collapsed="false">
      <c r="A662" s="1" t="n">
        <v>17904</v>
      </c>
      <c r="B662" s="1" t="s">
        <v>4498</v>
      </c>
      <c r="C662" s="1" t="s">
        <v>4499</v>
      </c>
      <c r="D662" s="1" t="s">
        <v>4500</v>
      </c>
      <c r="E662" s="1" t="s">
        <v>4501</v>
      </c>
      <c r="F662" s="1" t="s">
        <v>107</v>
      </c>
      <c r="G662" s="1" t="s">
        <v>77</v>
      </c>
      <c r="H662" s="1" t="s">
        <v>108</v>
      </c>
      <c r="I662" s="1" t="s">
        <v>4502</v>
      </c>
      <c r="J662" s="1" t="s">
        <v>306</v>
      </c>
      <c r="K662" s="1" t="s">
        <v>81</v>
      </c>
      <c r="L662" s="2" t="n">
        <v>35686</v>
      </c>
      <c r="T662" s="1" t="s">
        <v>82</v>
      </c>
      <c r="U662" s="1" t="s">
        <v>83</v>
      </c>
      <c r="V662" s="2" t="n">
        <v>35686</v>
      </c>
      <c r="W662" s="1" t="s">
        <v>84</v>
      </c>
      <c r="X662" s="1" t="s">
        <v>85</v>
      </c>
      <c r="AC662" s="1" t="s">
        <v>87</v>
      </c>
      <c r="AD662" s="1" t="s">
        <v>87</v>
      </c>
      <c r="AJ662" s="2" t="n">
        <v>35716</v>
      </c>
      <c r="AK662" s="1" t="s">
        <v>91</v>
      </c>
      <c r="AN662" s="1" t="s">
        <v>4503</v>
      </c>
      <c r="AP662" s="1" t="n">
        <v>0</v>
      </c>
      <c r="AQ662" s="1" t="s">
        <v>93</v>
      </c>
      <c r="AR662" s="1" t="s">
        <v>94</v>
      </c>
      <c r="AS662" s="1" t="n">
        <v>0</v>
      </c>
      <c r="AT662" s="1" t="n">
        <v>0</v>
      </c>
      <c r="AX662" s="1" t="s">
        <v>451</v>
      </c>
      <c r="AY662" s="2" t="n">
        <v>35686</v>
      </c>
      <c r="AZ662" s="1" t="s">
        <v>123</v>
      </c>
      <c r="BC662" s="1" t="n">
        <v>92</v>
      </c>
      <c r="BD662" s="1" t="n">
        <v>0</v>
      </c>
      <c r="BE662" s="3" t="b">
        <f aca="false">FALSE()</f>
        <v>0</v>
      </c>
      <c r="BF662" s="3" t="b">
        <f aca="false">FALSE()</f>
        <v>0</v>
      </c>
      <c r="BG662" s="3" t="b">
        <f aca="false">FALSE()</f>
        <v>0</v>
      </c>
      <c r="BH662" s="1" t="n">
        <v>35.570498311768</v>
      </c>
      <c r="BI662" s="1" t="n">
        <v>-82.6183282576746</v>
      </c>
      <c r="BK662" s="3" t="b">
        <f aca="false">FALSE()</f>
        <v>0</v>
      </c>
      <c r="BN662" s="1" t="s">
        <v>236</v>
      </c>
    </row>
    <row r="663" customFormat="false" ht="15" hidden="false" customHeight="false" outlineLevel="0" collapsed="false">
      <c r="A663" s="1" t="n">
        <v>17923</v>
      </c>
      <c r="B663" s="1" t="s">
        <v>4504</v>
      </c>
      <c r="C663" s="1" t="s">
        <v>4505</v>
      </c>
      <c r="D663" s="1" t="s">
        <v>4506</v>
      </c>
      <c r="E663" s="1" t="s">
        <v>4507</v>
      </c>
      <c r="F663" s="1" t="s">
        <v>151</v>
      </c>
      <c r="G663" s="1" t="s">
        <v>77</v>
      </c>
      <c r="H663" s="1" t="s">
        <v>152</v>
      </c>
      <c r="J663" s="1" t="s">
        <v>545</v>
      </c>
      <c r="K663" s="1" t="s">
        <v>81</v>
      </c>
      <c r="L663" s="2" t="n">
        <v>35697</v>
      </c>
      <c r="M663" s="1" t="s">
        <v>153</v>
      </c>
      <c r="N663" s="1" t="s">
        <v>2385</v>
      </c>
      <c r="O663" s="1" t="s">
        <v>155</v>
      </c>
      <c r="P663" s="1" t="s">
        <v>156</v>
      </c>
      <c r="Q663" s="1" t="s">
        <v>77</v>
      </c>
      <c r="R663" s="1" t="s">
        <v>157</v>
      </c>
      <c r="S663" s="1" t="s">
        <v>158</v>
      </c>
      <c r="T663" s="1" t="s">
        <v>82</v>
      </c>
      <c r="V663" s="2" t="n">
        <v>35726</v>
      </c>
      <c r="W663" s="1" t="s">
        <v>84</v>
      </c>
      <c r="X663" s="1" t="s">
        <v>85</v>
      </c>
      <c r="AA663" s="1" t="s">
        <v>86</v>
      </c>
      <c r="AB663" s="1" t="s">
        <v>4508</v>
      </c>
      <c r="AC663" s="1" t="s">
        <v>134</v>
      </c>
      <c r="AD663" s="1" t="s">
        <v>275</v>
      </c>
      <c r="AE663" s="1" t="s">
        <v>345</v>
      </c>
      <c r="AF663" s="1" t="s">
        <v>346</v>
      </c>
      <c r="AH663" s="1" t="s">
        <v>160</v>
      </c>
      <c r="AK663" s="1" t="s">
        <v>136</v>
      </c>
      <c r="AL663" s="1" t="n">
        <v>0</v>
      </c>
      <c r="AN663" s="1" t="s">
        <v>4509</v>
      </c>
      <c r="AO663" s="1" t="s">
        <v>1561</v>
      </c>
      <c r="AP663" s="1" t="n">
        <v>0</v>
      </c>
      <c r="AQ663" s="1" t="s">
        <v>93</v>
      </c>
      <c r="AR663" s="1" t="s">
        <v>94</v>
      </c>
      <c r="AS663" s="1" t="n">
        <v>0</v>
      </c>
      <c r="AT663" s="1" t="n">
        <v>0</v>
      </c>
      <c r="AX663" s="1" t="s">
        <v>288</v>
      </c>
      <c r="AY663" s="2" t="n">
        <v>35726</v>
      </c>
      <c r="AZ663" s="1" t="s">
        <v>84</v>
      </c>
      <c r="BA663" s="1" t="s">
        <v>164</v>
      </c>
      <c r="BC663" s="1" t="n">
        <v>0</v>
      </c>
      <c r="BD663" s="1" t="n">
        <v>0</v>
      </c>
      <c r="BE663" s="3" t="b">
        <f aca="false">TRUE()</f>
        <v>1</v>
      </c>
      <c r="BF663" s="3" t="b">
        <f aca="false">FALSE()</f>
        <v>0</v>
      </c>
      <c r="BG663" s="3" t="b">
        <f aca="false">FALSE()</f>
        <v>0</v>
      </c>
      <c r="BH663" s="1" t="n">
        <v>35.284352</v>
      </c>
      <c r="BI663" s="1" t="n">
        <v>-81.492049</v>
      </c>
      <c r="BK663" s="3" t="b">
        <f aca="false">FALSE()</f>
        <v>0</v>
      </c>
    </row>
    <row r="664" customFormat="false" ht="15" hidden="false" customHeight="false" outlineLevel="0" collapsed="false">
      <c r="A664" s="1" t="n">
        <v>17924</v>
      </c>
      <c r="B664" s="1" t="s">
        <v>4510</v>
      </c>
      <c r="C664" s="1" t="s">
        <v>4511</v>
      </c>
      <c r="D664" s="1" t="s">
        <v>4512</v>
      </c>
      <c r="E664" s="1" t="s">
        <v>4513</v>
      </c>
      <c r="F664" s="1" t="s">
        <v>169</v>
      </c>
      <c r="G664" s="1" t="s">
        <v>77</v>
      </c>
      <c r="H664" s="1" t="s">
        <v>129</v>
      </c>
      <c r="J664" s="1" t="s">
        <v>4268</v>
      </c>
      <c r="K664" s="1" t="s">
        <v>81</v>
      </c>
      <c r="L664" s="2" t="n">
        <v>35725</v>
      </c>
      <c r="T664" s="1" t="s">
        <v>82</v>
      </c>
      <c r="U664" s="1" t="s">
        <v>83</v>
      </c>
      <c r="V664" s="2" t="n">
        <v>35725</v>
      </c>
      <c r="W664" s="1" t="s">
        <v>84</v>
      </c>
      <c r="X664" s="1" t="s">
        <v>89</v>
      </c>
      <c r="AC664" s="1" t="s">
        <v>87</v>
      </c>
      <c r="AD664" s="1" t="s">
        <v>87</v>
      </c>
      <c r="AJ664" s="2" t="n">
        <v>35807</v>
      </c>
      <c r="AK664" s="1" t="s">
        <v>91</v>
      </c>
      <c r="AN664" s="1" t="s">
        <v>4514</v>
      </c>
      <c r="AP664" s="1" t="n">
        <v>0</v>
      </c>
      <c r="AQ664" s="1" t="s">
        <v>93</v>
      </c>
      <c r="AR664" s="1" t="s">
        <v>94</v>
      </c>
      <c r="AS664" s="1" t="n">
        <v>0</v>
      </c>
      <c r="AT664" s="1" t="n">
        <v>0</v>
      </c>
      <c r="AX664" s="1" t="s">
        <v>220</v>
      </c>
      <c r="AY664" s="2" t="n">
        <v>35725</v>
      </c>
      <c r="AZ664" s="1" t="s">
        <v>123</v>
      </c>
      <c r="BB664" s="1" t="s">
        <v>410</v>
      </c>
      <c r="BC664" s="1" t="n">
        <v>104</v>
      </c>
      <c r="BD664" s="1" t="n">
        <v>0</v>
      </c>
      <c r="BE664" s="3" t="b">
        <f aca="false">FALSE()</f>
        <v>0</v>
      </c>
      <c r="BF664" s="3" t="b">
        <f aca="false">FALSE()</f>
        <v>0</v>
      </c>
      <c r="BG664" s="3" t="b">
        <f aca="false">FALSE()</f>
        <v>0</v>
      </c>
      <c r="BH664" s="1" t="n">
        <v>35.741388</v>
      </c>
      <c r="BI664" s="1" t="n">
        <v>-81.6725</v>
      </c>
      <c r="BK664" s="3" t="b">
        <f aca="false">FALSE()</f>
        <v>0</v>
      </c>
      <c r="BN664" s="1" t="s">
        <v>116</v>
      </c>
    </row>
    <row r="665" customFormat="false" ht="15" hidden="false" customHeight="false" outlineLevel="0" collapsed="false">
      <c r="A665" s="1" t="n">
        <v>17969</v>
      </c>
      <c r="B665" s="1" t="s">
        <v>4515</v>
      </c>
      <c r="C665" s="1" t="s">
        <v>4516</v>
      </c>
      <c r="D665" s="1" t="s">
        <v>4517</v>
      </c>
      <c r="E665" s="1" t="s">
        <v>4518</v>
      </c>
      <c r="F665" s="1" t="s">
        <v>2737</v>
      </c>
      <c r="G665" s="1" t="s">
        <v>77</v>
      </c>
      <c r="H665" s="1" t="s">
        <v>468</v>
      </c>
      <c r="I665" s="1" t="s">
        <v>3472</v>
      </c>
      <c r="J665" s="1" t="s">
        <v>306</v>
      </c>
      <c r="K665" s="1" t="s">
        <v>81</v>
      </c>
      <c r="L665" s="2" t="n">
        <v>35683</v>
      </c>
      <c r="T665" s="1" t="s">
        <v>82</v>
      </c>
      <c r="U665" s="1" t="s">
        <v>83</v>
      </c>
      <c r="V665" s="2" t="n">
        <v>35683</v>
      </c>
      <c r="W665" s="1" t="s">
        <v>84</v>
      </c>
      <c r="X665" s="1" t="s">
        <v>85</v>
      </c>
      <c r="AC665" s="1" t="s">
        <v>87</v>
      </c>
      <c r="AD665" s="1" t="s">
        <v>87</v>
      </c>
      <c r="AJ665" s="2" t="n">
        <v>35732</v>
      </c>
      <c r="AK665" s="1" t="s">
        <v>91</v>
      </c>
      <c r="AN665" s="1" t="s">
        <v>4519</v>
      </c>
      <c r="AP665" s="1" t="n">
        <v>1</v>
      </c>
      <c r="AQ665" s="1" t="s">
        <v>93</v>
      </c>
      <c r="AR665" s="1" t="s">
        <v>94</v>
      </c>
      <c r="AS665" s="1" t="n">
        <v>0</v>
      </c>
      <c r="AT665" s="1" t="n">
        <v>0</v>
      </c>
      <c r="AX665" s="1" t="s">
        <v>96</v>
      </c>
      <c r="AY665" s="2" t="n">
        <v>35700</v>
      </c>
      <c r="AZ665" s="1" t="s">
        <v>123</v>
      </c>
      <c r="BB665" s="1" t="s">
        <v>82</v>
      </c>
      <c r="BC665" s="1" t="n">
        <v>105</v>
      </c>
      <c r="BD665" s="1" t="n">
        <v>0</v>
      </c>
      <c r="BE665" s="3" t="b">
        <f aca="false">FALSE()</f>
        <v>0</v>
      </c>
      <c r="BF665" s="3" t="b">
        <f aca="false">FALSE()</f>
        <v>0</v>
      </c>
      <c r="BG665" s="3" t="b">
        <f aca="false">FALSE()</f>
        <v>0</v>
      </c>
      <c r="BH665" s="1" t="n">
        <v>35.461173</v>
      </c>
      <c r="BI665" s="1" t="n">
        <v>-82.190231</v>
      </c>
      <c r="BK665" s="3" t="b">
        <f aca="false">FALSE()</f>
        <v>0</v>
      </c>
      <c r="BN665" s="1" t="s">
        <v>100</v>
      </c>
    </row>
    <row r="666" customFormat="false" ht="15" hidden="false" customHeight="false" outlineLevel="0" collapsed="false">
      <c r="A666" s="1" t="n">
        <v>17970</v>
      </c>
      <c r="B666" s="1" t="s">
        <v>4520</v>
      </c>
      <c r="C666" s="1" t="s">
        <v>4521</v>
      </c>
      <c r="D666" s="1" t="s">
        <v>4522</v>
      </c>
      <c r="E666" s="1" t="s">
        <v>4523</v>
      </c>
      <c r="F666" s="1" t="s">
        <v>107</v>
      </c>
      <c r="G666" s="1" t="s">
        <v>77</v>
      </c>
      <c r="H666" s="1" t="s">
        <v>108</v>
      </c>
      <c r="I666" s="1" t="s">
        <v>1984</v>
      </c>
      <c r="J666" s="1" t="s">
        <v>4268</v>
      </c>
      <c r="K666" s="1" t="s">
        <v>81</v>
      </c>
      <c r="L666" s="2" t="n">
        <v>35813</v>
      </c>
      <c r="T666" s="1" t="s">
        <v>82</v>
      </c>
      <c r="U666" s="1" t="s">
        <v>83</v>
      </c>
      <c r="V666" s="2" t="n">
        <v>35813</v>
      </c>
      <c r="W666" s="1" t="s">
        <v>84</v>
      </c>
      <c r="X666" s="1" t="s">
        <v>85</v>
      </c>
      <c r="AC666" s="1" t="s">
        <v>87</v>
      </c>
      <c r="AD666" s="1" t="s">
        <v>87</v>
      </c>
      <c r="AJ666" s="2" t="n">
        <v>35844</v>
      </c>
      <c r="AK666" s="1" t="s">
        <v>91</v>
      </c>
      <c r="AN666" s="1" t="s">
        <v>4524</v>
      </c>
      <c r="AP666" s="1" t="n">
        <v>0</v>
      </c>
      <c r="AQ666" s="1" t="s">
        <v>93</v>
      </c>
      <c r="AR666" s="1" t="s">
        <v>94</v>
      </c>
      <c r="AS666" s="1" t="n">
        <v>0</v>
      </c>
      <c r="AT666" s="1" t="n">
        <v>0</v>
      </c>
      <c r="AX666" s="1" t="s">
        <v>235</v>
      </c>
      <c r="AY666" s="2" t="n">
        <v>35813</v>
      </c>
      <c r="AZ666" s="1" t="s">
        <v>123</v>
      </c>
      <c r="BC666" s="1" t="n">
        <v>92</v>
      </c>
      <c r="BD666" s="1" t="n">
        <v>0</v>
      </c>
      <c r="BE666" s="3" t="b">
        <f aca="false">FALSE()</f>
        <v>0</v>
      </c>
      <c r="BF666" s="3" t="b">
        <f aca="false">FALSE()</f>
        <v>0</v>
      </c>
      <c r="BG666" s="3" t="b">
        <f aca="false">FALSE()</f>
        <v>0</v>
      </c>
      <c r="BH666" s="1" t="n">
        <v>35.59897</v>
      </c>
      <c r="BI666" s="1" t="n">
        <v>-82.561927</v>
      </c>
      <c r="BK666" s="3" t="b">
        <f aca="false">FALSE()</f>
        <v>0</v>
      </c>
      <c r="BN666" s="1" t="s">
        <v>236</v>
      </c>
    </row>
    <row r="667" customFormat="false" ht="15" hidden="false" customHeight="false" outlineLevel="0" collapsed="false">
      <c r="A667" s="1" t="n">
        <v>17975</v>
      </c>
      <c r="B667" s="1" t="s">
        <v>4525</v>
      </c>
      <c r="C667" s="1" t="s">
        <v>4526</v>
      </c>
      <c r="E667" s="1" t="s">
        <v>4527</v>
      </c>
      <c r="F667" s="1" t="s">
        <v>107</v>
      </c>
      <c r="G667" s="1" t="s">
        <v>77</v>
      </c>
      <c r="H667" s="1" t="s">
        <v>108</v>
      </c>
      <c r="I667" s="1" t="s">
        <v>4528</v>
      </c>
      <c r="J667" s="1" t="s">
        <v>4268</v>
      </c>
      <c r="K667" s="1" t="s">
        <v>81</v>
      </c>
      <c r="L667" s="2" t="n">
        <v>35737</v>
      </c>
      <c r="T667" s="1" t="s">
        <v>82</v>
      </c>
      <c r="U667" s="1" t="s">
        <v>83</v>
      </c>
      <c r="V667" s="2" t="n">
        <v>35737</v>
      </c>
      <c r="W667" s="1" t="s">
        <v>89</v>
      </c>
      <c r="X667" s="1" t="s">
        <v>89</v>
      </c>
      <c r="AC667" s="1" t="s">
        <v>87</v>
      </c>
      <c r="AD667" s="1" t="s">
        <v>87</v>
      </c>
      <c r="AJ667" s="2" t="n">
        <v>35734</v>
      </c>
      <c r="AK667" s="1" t="s">
        <v>91</v>
      </c>
      <c r="AN667" s="1" t="s">
        <v>4529</v>
      </c>
      <c r="AP667" s="1" t="n">
        <v>0</v>
      </c>
      <c r="AQ667" s="1" t="s">
        <v>93</v>
      </c>
      <c r="AR667" s="1" t="s">
        <v>94</v>
      </c>
      <c r="AS667" s="1" t="n">
        <v>0</v>
      </c>
      <c r="AT667" s="1" t="n">
        <v>0</v>
      </c>
      <c r="AX667" s="1" t="s">
        <v>451</v>
      </c>
      <c r="AY667" s="2" t="n">
        <v>35737</v>
      </c>
      <c r="AZ667" s="1" t="s">
        <v>123</v>
      </c>
      <c r="BC667" s="1" t="n">
        <v>92</v>
      </c>
      <c r="BD667" s="1" t="n">
        <v>0</v>
      </c>
      <c r="BE667" s="3" t="b">
        <f aca="false">FALSE()</f>
        <v>0</v>
      </c>
      <c r="BF667" s="3" t="b">
        <f aca="false">FALSE()</f>
        <v>0</v>
      </c>
      <c r="BG667" s="3" t="b">
        <f aca="false">FALSE()</f>
        <v>0</v>
      </c>
      <c r="BH667" s="1" t="n">
        <v>35.5347790578249</v>
      </c>
      <c r="BI667" s="1" t="n">
        <v>-82.5307948587123</v>
      </c>
      <c r="BK667" s="3" t="b">
        <f aca="false">FALSE()</f>
        <v>0</v>
      </c>
      <c r="BN667" s="1" t="s">
        <v>236</v>
      </c>
    </row>
    <row r="668" customFormat="false" ht="15" hidden="false" customHeight="false" outlineLevel="0" collapsed="false">
      <c r="A668" s="1" t="n">
        <v>17980</v>
      </c>
      <c r="B668" s="1" t="s">
        <v>4530</v>
      </c>
      <c r="C668" s="1" t="s">
        <v>4531</v>
      </c>
      <c r="D668" s="1" t="s">
        <v>4532</v>
      </c>
      <c r="E668" s="1" t="s">
        <v>4533</v>
      </c>
      <c r="F668" s="1" t="s">
        <v>1876</v>
      </c>
      <c r="G668" s="1" t="s">
        <v>77</v>
      </c>
      <c r="H668" s="1" t="s">
        <v>196</v>
      </c>
      <c r="J668" s="1" t="s">
        <v>306</v>
      </c>
      <c r="K668" s="1" t="s">
        <v>81</v>
      </c>
      <c r="L668" s="2" t="n">
        <v>35674</v>
      </c>
      <c r="M668" s="1" t="s">
        <v>4534</v>
      </c>
      <c r="N668" s="1" t="s">
        <v>4535</v>
      </c>
      <c r="O668" s="1" t="s">
        <v>4536</v>
      </c>
      <c r="P668" s="1" t="s">
        <v>195</v>
      </c>
      <c r="Q668" s="1" t="s">
        <v>77</v>
      </c>
      <c r="R668" s="1" t="s">
        <v>4033</v>
      </c>
      <c r="S668" s="1" t="s">
        <v>4537</v>
      </c>
      <c r="T668" s="1" t="s">
        <v>82</v>
      </c>
      <c r="U668" s="1" t="s">
        <v>83</v>
      </c>
      <c r="V668" s="2" t="n">
        <v>35782</v>
      </c>
      <c r="W668" s="1" t="s">
        <v>84</v>
      </c>
      <c r="X668" s="1" t="s">
        <v>89</v>
      </c>
      <c r="AB668" s="1" t="s">
        <v>4538</v>
      </c>
      <c r="AC668" s="1" t="s">
        <v>87</v>
      </c>
      <c r="AD668" s="1" t="s">
        <v>87</v>
      </c>
      <c r="AJ668" s="2" t="n">
        <v>43000</v>
      </c>
      <c r="AK668" s="1" t="s">
        <v>91</v>
      </c>
      <c r="AL668" s="1" t="n">
        <v>0</v>
      </c>
      <c r="AM668" s="1" t="n">
        <v>0</v>
      </c>
      <c r="AN668" s="1" t="s">
        <v>4539</v>
      </c>
      <c r="AP668" s="1" t="n">
        <v>0</v>
      </c>
      <c r="AQ668" s="1" t="s">
        <v>93</v>
      </c>
      <c r="AR668" s="1" t="s">
        <v>94</v>
      </c>
      <c r="AS668" s="1" t="n">
        <v>0</v>
      </c>
      <c r="AT668" s="1" t="n">
        <v>0</v>
      </c>
      <c r="AX668" s="1" t="s">
        <v>96</v>
      </c>
      <c r="AY668" s="2" t="n">
        <v>35782</v>
      </c>
      <c r="AZ668" s="1" t="s">
        <v>123</v>
      </c>
      <c r="BB668" s="1" t="s">
        <v>82</v>
      </c>
      <c r="BC668" s="1" t="n">
        <v>0</v>
      </c>
      <c r="BD668" s="1" t="n">
        <v>0</v>
      </c>
      <c r="BE668" s="3" t="b">
        <f aca="false">FALSE()</f>
        <v>0</v>
      </c>
      <c r="BF668" s="3" t="b">
        <f aca="false">FALSE()</f>
        <v>0</v>
      </c>
      <c r="BG668" s="3" t="b">
        <f aca="false">FALSE()</f>
        <v>0</v>
      </c>
      <c r="BH668" s="1" t="n">
        <v>35.628713</v>
      </c>
      <c r="BI668" s="1" t="n">
        <v>-82.178884</v>
      </c>
      <c r="BK668" s="3" t="b">
        <f aca="false">TRUE()</f>
        <v>1</v>
      </c>
      <c r="BL668" s="1" t="s">
        <v>99</v>
      </c>
      <c r="BN668" s="1" t="s">
        <v>100</v>
      </c>
    </row>
    <row r="669" customFormat="false" ht="15" hidden="false" customHeight="false" outlineLevel="0" collapsed="false">
      <c r="A669" s="1" t="n">
        <v>17981</v>
      </c>
      <c r="B669" s="1" t="s">
        <v>4540</v>
      </c>
      <c r="C669" s="1" t="s">
        <v>4541</v>
      </c>
      <c r="D669" s="1" t="s">
        <v>4542</v>
      </c>
      <c r="E669" s="1" t="s">
        <v>4543</v>
      </c>
      <c r="F669" s="1" t="s">
        <v>467</v>
      </c>
      <c r="G669" s="1" t="s">
        <v>77</v>
      </c>
      <c r="H669" s="1" t="s">
        <v>468</v>
      </c>
      <c r="I669" s="1" t="s">
        <v>469</v>
      </c>
      <c r="J669" s="1" t="s">
        <v>545</v>
      </c>
      <c r="K669" s="1" t="s">
        <v>81</v>
      </c>
      <c r="L669" s="2" t="n">
        <v>35668</v>
      </c>
      <c r="M669" s="1" t="s">
        <v>2384</v>
      </c>
      <c r="N669" s="1" t="s">
        <v>343</v>
      </c>
      <c r="O669" s="1" t="s">
        <v>4544</v>
      </c>
      <c r="P669" s="1" t="s">
        <v>156</v>
      </c>
      <c r="Q669" s="1" t="s">
        <v>77</v>
      </c>
      <c r="R669" s="1" t="s">
        <v>157</v>
      </c>
      <c r="T669" s="1" t="s">
        <v>82</v>
      </c>
      <c r="U669" s="1" t="s">
        <v>83</v>
      </c>
      <c r="V669" s="2" t="n">
        <v>35734</v>
      </c>
      <c r="W669" s="1" t="s">
        <v>84</v>
      </c>
      <c r="X669" s="1" t="s">
        <v>85</v>
      </c>
      <c r="Y669" s="2" t="n">
        <v>35849</v>
      </c>
      <c r="AC669" s="1" t="s">
        <v>275</v>
      </c>
      <c r="AD669" s="1" t="s">
        <v>275</v>
      </c>
      <c r="AE669" s="1" t="s">
        <v>345</v>
      </c>
      <c r="AK669" s="1" t="s">
        <v>136</v>
      </c>
      <c r="AL669" s="1" t="n">
        <v>0</v>
      </c>
      <c r="AM669" s="1" t="n">
        <v>0</v>
      </c>
      <c r="AN669" s="1" t="s">
        <v>4545</v>
      </c>
      <c r="AO669" s="1" t="s">
        <v>4546</v>
      </c>
      <c r="AP669" s="1" t="n">
        <v>0</v>
      </c>
      <c r="AQ669" s="1" t="s">
        <v>93</v>
      </c>
      <c r="AR669" s="1" t="s">
        <v>94</v>
      </c>
      <c r="AS669" s="1" t="n">
        <v>0</v>
      </c>
      <c r="AT669" s="1" t="n">
        <v>0</v>
      </c>
      <c r="AX669" s="1" t="s">
        <v>138</v>
      </c>
      <c r="AY669" s="2" t="n">
        <v>35734</v>
      </c>
      <c r="AZ669" s="1" t="s">
        <v>84</v>
      </c>
      <c r="BB669" s="1" t="s">
        <v>82</v>
      </c>
      <c r="BC669" s="1" t="n">
        <v>0</v>
      </c>
      <c r="BD669" s="1" t="n">
        <v>0</v>
      </c>
      <c r="BE669" s="3" t="b">
        <f aca="false">TRUE()</f>
        <v>1</v>
      </c>
      <c r="BF669" s="3" t="b">
        <f aca="false">FALSE()</f>
        <v>0</v>
      </c>
      <c r="BG669" s="3" t="b">
        <f aca="false">FALSE()</f>
        <v>0</v>
      </c>
      <c r="BH669" s="1" t="n">
        <v>35.3440478</v>
      </c>
      <c r="BI669" s="1" t="n">
        <v>-81.8824211</v>
      </c>
      <c r="BK669" s="3" t="b">
        <f aca="false">FALSE()</f>
        <v>0</v>
      </c>
    </row>
    <row r="670" customFormat="false" ht="15" hidden="false" customHeight="false" outlineLevel="0" collapsed="false">
      <c r="A670" s="1" t="n">
        <v>28031</v>
      </c>
      <c r="B670" s="1" t="s">
        <v>4547</v>
      </c>
      <c r="C670" s="1" t="s">
        <v>1976</v>
      </c>
      <c r="E670" s="1" t="s">
        <v>4548</v>
      </c>
      <c r="F670" s="1" t="s">
        <v>151</v>
      </c>
      <c r="G670" s="1" t="s">
        <v>77</v>
      </c>
      <c r="H670" s="1" t="s">
        <v>152</v>
      </c>
      <c r="I670" s="1" t="s">
        <v>296</v>
      </c>
      <c r="J670" s="1" t="s">
        <v>176</v>
      </c>
      <c r="K670" s="1" t="s">
        <v>81</v>
      </c>
      <c r="L670" s="2" t="n">
        <v>34502</v>
      </c>
      <c r="T670" s="1" t="s">
        <v>82</v>
      </c>
      <c r="U670" s="1" t="s">
        <v>83</v>
      </c>
      <c r="V670" s="2" t="n">
        <v>34502</v>
      </c>
      <c r="W670" s="1" t="s">
        <v>84</v>
      </c>
      <c r="X670" s="1" t="s">
        <v>85</v>
      </c>
      <c r="AC670" s="1" t="s">
        <v>87</v>
      </c>
      <c r="AD670" s="1" t="s">
        <v>87</v>
      </c>
      <c r="AJ670" s="2" t="n">
        <v>34530</v>
      </c>
      <c r="AK670" s="1" t="s">
        <v>91</v>
      </c>
      <c r="AL670" s="1" t="n">
        <v>0</v>
      </c>
      <c r="AP670" s="1" t="n">
        <v>0</v>
      </c>
      <c r="AQ670" s="1" t="s">
        <v>93</v>
      </c>
      <c r="AR670" s="1" t="s">
        <v>94</v>
      </c>
      <c r="AS670" s="1" t="n">
        <v>0</v>
      </c>
      <c r="AT670" s="1" t="n">
        <v>0</v>
      </c>
      <c r="AX670" s="1" t="s">
        <v>96</v>
      </c>
      <c r="AY670" s="2" t="n">
        <v>34500</v>
      </c>
      <c r="AZ670" s="1" t="s">
        <v>123</v>
      </c>
      <c r="BB670" s="1" t="s">
        <v>82</v>
      </c>
      <c r="BC670" s="1" t="n">
        <v>9</v>
      </c>
      <c r="BD670" s="1" t="n">
        <v>0</v>
      </c>
      <c r="BE670" s="3" t="b">
        <f aca="false">FALSE()</f>
        <v>0</v>
      </c>
      <c r="BF670" s="3" t="b">
        <f aca="false">FALSE()</f>
        <v>0</v>
      </c>
      <c r="BG670" s="3" t="b">
        <f aca="false">FALSE()</f>
        <v>0</v>
      </c>
      <c r="BH670" s="1" t="n">
        <v>35.284739</v>
      </c>
      <c r="BI670" s="1" t="n">
        <v>-81.540219</v>
      </c>
      <c r="BK670" s="3" t="b">
        <f aca="false">FALSE()</f>
        <v>0</v>
      </c>
      <c r="BN670" s="1" t="s">
        <v>100</v>
      </c>
    </row>
    <row r="671" customFormat="false" ht="15" hidden="false" customHeight="false" outlineLevel="0" collapsed="false">
      <c r="A671" s="1" t="n">
        <v>17994</v>
      </c>
      <c r="B671" s="1" t="s">
        <v>4549</v>
      </c>
      <c r="C671" s="1" t="s">
        <v>4550</v>
      </c>
      <c r="E671" s="1" t="s">
        <v>4551</v>
      </c>
      <c r="F671" s="1" t="s">
        <v>107</v>
      </c>
      <c r="G671" s="1" t="s">
        <v>77</v>
      </c>
      <c r="H671" s="1" t="s">
        <v>108</v>
      </c>
      <c r="I671" s="1" t="s">
        <v>683</v>
      </c>
      <c r="J671" s="1" t="s">
        <v>269</v>
      </c>
      <c r="K671" s="1" t="s">
        <v>81</v>
      </c>
      <c r="L671" s="2" t="n">
        <v>35536</v>
      </c>
      <c r="M671" s="1" t="s">
        <v>4552</v>
      </c>
      <c r="N671" s="1" t="s">
        <v>4550</v>
      </c>
      <c r="O671" s="1" t="s">
        <v>4553</v>
      </c>
      <c r="P671" s="1" t="s">
        <v>107</v>
      </c>
      <c r="Q671" s="1" t="s">
        <v>77</v>
      </c>
      <c r="R671" s="1" t="s">
        <v>1984</v>
      </c>
      <c r="T671" s="1" t="s">
        <v>82</v>
      </c>
      <c r="U671" s="1" t="s">
        <v>83</v>
      </c>
      <c r="V671" s="2" t="n">
        <v>35723</v>
      </c>
      <c r="W671" s="1" t="s">
        <v>84</v>
      </c>
      <c r="X671" s="1" t="s">
        <v>85</v>
      </c>
      <c r="AB671" s="1" t="s">
        <v>3600</v>
      </c>
      <c r="AC671" s="1" t="s">
        <v>87</v>
      </c>
      <c r="AD671" s="1" t="s">
        <v>87</v>
      </c>
      <c r="AH671" s="1" t="s">
        <v>90</v>
      </c>
      <c r="AJ671" s="2" t="n">
        <v>41736</v>
      </c>
      <c r="AK671" s="1" t="s">
        <v>91</v>
      </c>
      <c r="AN671" s="1" t="s">
        <v>4554</v>
      </c>
      <c r="AO671" s="1" t="s">
        <v>4555</v>
      </c>
      <c r="AP671" s="1" t="n">
        <v>0</v>
      </c>
      <c r="AQ671" s="1" t="s">
        <v>93</v>
      </c>
      <c r="AR671" s="1" t="s">
        <v>94</v>
      </c>
      <c r="AS671" s="1" t="n">
        <v>0</v>
      </c>
      <c r="AT671" s="1" t="n">
        <v>0</v>
      </c>
      <c r="AX671" s="1" t="s">
        <v>235</v>
      </c>
      <c r="AY671" s="2" t="n">
        <v>35535</v>
      </c>
      <c r="AZ671" s="1" t="s">
        <v>123</v>
      </c>
      <c r="BA671" s="1" t="s">
        <v>97</v>
      </c>
      <c r="BB671" s="1" t="s">
        <v>82</v>
      </c>
      <c r="BC671" s="1" t="n">
        <v>658</v>
      </c>
      <c r="BD671" s="1" t="n">
        <v>0</v>
      </c>
      <c r="BE671" s="3" t="b">
        <f aca="false">FALSE()</f>
        <v>0</v>
      </c>
      <c r="BF671" s="3" t="b">
        <f aca="false">FALSE()</f>
        <v>0</v>
      </c>
      <c r="BG671" s="3" t="b">
        <f aca="false">FALSE()</f>
        <v>0</v>
      </c>
      <c r="BH671" s="1" t="n">
        <v>35.5667251</v>
      </c>
      <c r="BI671" s="1" t="n">
        <v>-82.5375972</v>
      </c>
      <c r="BK671" s="3" t="b">
        <f aca="false">FALSE()</f>
        <v>0</v>
      </c>
      <c r="BL671" s="1" t="s">
        <v>99</v>
      </c>
      <c r="BN671" s="1" t="s">
        <v>236</v>
      </c>
    </row>
    <row r="672" customFormat="false" ht="15" hidden="false" customHeight="false" outlineLevel="0" collapsed="false">
      <c r="A672" s="1" t="n">
        <v>18002</v>
      </c>
      <c r="B672" s="1" t="s">
        <v>4556</v>
      </c>
      <c r="C672" s="1" t="s">
        <v>4557</v>
      </c>
      <c r="D672" s="1" t="s">
        <v>4558</v>
      </c>
      <c r="E672" s="1" t="s">
        <v>4559</v>
      </c>
      <c r="F672" s="1" t="s">
        <v>169</v>
      </c>
      <c r="G672" s="1" t="s">
        <v>77</v>
      </c>
      <c r="H672" s="1" t="s">
        <v>129</v>
      </c>
      <c r="J672" s="1" t="s">
        <v>4268</v>
      </c>
      <c r="K672" s="1" t="s">
        <v>81</v>
      </c>
      <c r="L672" s="2" t="n">
        <v>35727</v>
      </c>
      <c r="M672" s="1" t="s">
        <v>153</v>
      </c>
      <c r="N672" s="1" t="s">
        <v>4560</v>
      </c>
      <c r="O672" s="1" t="s">
        <v>4561</v>
      </c>
      <c r="P672" s="1" t="s">
        <v>561</v>
      </c>
      <c r="Q672" s="1" t="s">
        <v>77</v>
      </c>
      <c r="R672" s="1" t="s">
        <v>562</v>
      </c>
      <c r="T672" s="1" t="s">
        <v>82</v>
      </c>
      <c r="U672" s="1" t="s">
        <v>83</v>
      </c>
      <c r="V672" s="2" t="n">
        <v>35727</v>
      </c>
      <c r="W672" s="1" t="s">
        <v>84</v>
      </c>
      <c r="X672" s="1" t="s">
        <v>85</v>
      </c>
      <c r="AC672" s="1" t="s">
        <v>134</v>
      </c>
      <c r="AD672" s="1" t="s">
        <v>87</v>
      </c>
      <c r="AJ672" s="2" t="n">
        <v>35916</v>
      </c>
      <c r="AK672" s="1" t="s">
        <v>91</v>
      </c>
      <c r="AN672" s="1" t="s">
        <v>4562</v>
      </c>
      <c r="AP672" s="1" t="n">
        <v>0</v>
      </c>
      <c r="AQ672" s="1" t="s">
        <v>93</v>
      </c>
      <c r="AR672" s="1" t="s">
        <v>94</v>
      </c>
      <c r="AS672" s="1" t="n">
        <v>0</v>
      </c>
      <c r="AT672" s="1" t="n">
        <v>0</v>
      </c>
      <c r="AX672" s="1" t="s">
        <v>220</v>
      </c>
      <c r="AY672" s="2" t="n">
        <v>35813</v>
      </c>
      <c r="AZ672" s="1" t="s">
        <v>123</v>
      </c>
      <c r="BB672" s="1" t="s">
        <v>82</v>
      </c>
      <c r="BC672" s="1" t="n">
        <v>104</v>
      </c>
      <c r="BD672" s="1" t="n">
        <v>0</v>
      </c>
      <c r="BE672" s="3" t="b">
        <f aca="false">TRUE()</f>
        <v>1</v>
      </c>
      <c r="BF672" s="3" t="b">
        <f aca="false">FALSE()</f>
        <v>0</v>
      </c>
      <c r="BG672" s="3" t="b">
        <f aca="false">FALSE()</f>
        <v>0</v>
      </c>
      <c r="BH672" s="1" t="n">
        <v>35.747222</v>
      </c>
      <c r="BI672" s="1" t="n">
        <v>-81.6</v>
      </c>
      <c r="BK672" s="3" t="b">
        <f aca="false">FALSE()</f>
        <v>0</v>
      </c>
      <c r="BN672" s="1" t="s">
        <v>116</v>
      </c>
    </row>
    <row r="673" customFormat="false" ht="15" hidden="false" customHeight="false" outlineLevel="0" collapsed="false">
      <c r="A673" s="1" t="n">
        <v>18030</v>
      </c>
      <c r="B673" s="1" t="s">
        <v>4563</v>
      </c>
      <c r="C673" s="1" t="s">
        <v>4564</v>
      </c>
      <c r="E673" s="1" t="s">
        <v>4565</v>
      </c>
      <c r="F673" s="1" t="s">
        <v>151</v>
      </c>
      <c r="G673" s="1" t="s">
        <v>77</v>
      </c>
      <c r="H673" s="1" t="s">
        <v>152</v>
      </c>
      <c r="J673" s="1" t="s">
        <v>559</v>
      </c>
      <c r="K673" s="1" t="s">
        <v>81</v>
      </c>
      <c r="L673" s="2" t="n">
        <v>35741</v>
      </c>
      <c r="M673" s="1" t="s">
        <v>4566</v>
      </c>
      <c r="N673" s="1" t="s">
        <v>4567</v>
      </c>
      <c r="O673" s="1" t="s">
        <v>4568</v>
      </c>
      <c r="P673" s="1" t="s">
        <v>151</v>
      </c>
      <c r="Q673" s="1" t="s">
        <v>77</v>
      </c>
      <c r="R673" s="1" t="s">
        <v>3882</v>
      </c>
      <c r="S673" s="1" t="s">
        <v>297</v>
      </c>
      <c r="T673" s="1" t="s">
        <v>2985</v>
      </c>
      <c r="V673" s="2" t="n">
        <v>35746</v>
      </c>
      <c r="W673" s="1" t="s">
        <v>84</v>
      </c>
      <c r="X673" s="1" t="s">
        <v>85</v>
      </c>
      <c r="AC673" s="1" t="s">
        <v>87</v>
      </c>
      <c r="AD673" s="1" t="s">
        <v>87</v>
      </c>
      <c r="AJ673" s="2" t="n">
        <v>35832</v>
      </c>
      <c r="AK673" s="1" t="s">
        <v>136</v>
      </c>
      <c r="AL673" s="1" t="n">
        <v>0</v>
      </c>
      <c r="AN673" s="1" t="s">
        <v>4569</v>
      </c>
      <c r="AP673" s="1" t="n">
        <v>0</v>
      </c>
      <c r="AQ673" s="1" t="s">
        <v>93</v>
      </c>
      <c r="AR673" s="1" t="s">
        <v>94</v>
      </c>
      <c r="AS673" s="1" t="n">
        <v>0</v>
      </c>
      <c r="AT673" s="1" t="n">
        <v>0</v>
      </c>
      <c r="AX673" s="1" t="s">
        <v>115</v>
      </c>
      <c r="AY673" s="2" t="n">
        <v>35741</v>
      </c>
      <c r="AZ673" s="1" t="s">
        <v>84</v>
      </c>
      <c r="BC673" s="1" t="n">
        <v>0</v>
      </c>
      <c r="BD673" s="1" t="n">
        <v>0</v>
      </c>
      <c r="BE673" s="3" t="b">
        <f aca="false">FALSE()</f>
        <v>0</v>
      </c>
      <c r="BF673" s="3" t="b">
        <f aca="false">FALSE()</f>
        <v>0</v>
      </c>
      <c r="BG673" s="3" t="b">
        <f aca="false">FALSE()</f>
        <v>0</v>
      </c>
      <c r="BH673" s="1" t="n">
        <v>35.225</v>
      </c>
      <c r="BI673" s="1" t="n">
        <v>-81.528333</v>
      </c>
      <c r="BK673" s="3" t="b">
        <f aca="false">FALSE()</f>
        <v>0</v>
      </c>
    </row>
    <row r="674" customFormat="false" ht="15" hidden="false" customHeight="false" outlineLevel="0" collapsed="false">
      <c r="A674" s="1" t="n">
        <v>18047</v>
      </c>
      <c r="B674" s="1" t="s">
        <v>4570</v>
      </c>
      <c r="C674" s="1" t="s">
        <v>4571</v>
      </c>
      <c r="E674" s="1" t="s">
        <v>4572</v>
      </c>
      <c r="F674" s="1" t="s">
        <v>320</v>
      </c>
      <c r="G674" s="1" t="s">
        <v>77</v>
      </c>
      <c r="H674" s="1" t="s">
        <v>321</v>
      </c>
      <c r="I674" s="1" t="s">
        <v>475</v>
      </c>
      <c r="J674" s="1" t="s">
        <v>306</v>
      </c>
      <c r="K674" s="1" t="s">
        <v>81</v>
      </c>
      <c r="L674" s="2" t="n">
        <v>35593</v>
      </c>
      <c r="M674" s="1" t="s">
        <v>4573</v>
      </c>
      <c r="O674" s="1" t="s">
        <v>4574</v>
      </c>
      <c r="P674" s="1" t="s">
        <v>1349</v>
      </c>
      <c r="Q674" s="1" t="s">
        <v>77</v>
      </c>
      <c r="R674" s="1" t="s">
        <v>475</v>
      </c>
      <c r="T674" s="1" t="s">
        <v>82</v>
      </c>
      <c r="U674" s="1" t="s">
        <v>83</v>
      </c>
      <c r="V674" s="2" t="n">
        <v>35614</v>
      </c>
      <c r="W674" s="1" t="s">
        <v>89</v>
      </c>
      <c r="X674" s="1" t="s">
        <v>89</v>
      </c>
      <c r="AC674" s="1" t="s">
        <v>87</v>
      </c>
      <c r="AD674" s="1" t="s">
        <v>87</v>
      </c>
      <c r="AK674" s="1" t="s">
        <v>91</v>
      </c>
      <c r="AL674" s="1" t="n">
        <v>0</v>
      </c>
      <c r="AM674" s="1" t="n">
        <v>0</v>
      </c>
      <c r="AO674" s="1" t="s">
        <v>4575</v>
      </c>
      <c r="AP674" s="1" t="n">
        <v>0</v>
      </c>
      <c r="AQ674" s="1" t="s">
        <v>93</v>
      </c>
      <c r="AR674" s="1" t="s">
        <v>94</v>
      </c>
      <c r="AS674" s="1" t="n">
        <v>0</v>
      </c>
      <c r="AT674" s="1" t="n">
        <v>0</v>
      </c>
      <c r="AX674" s="1" t="s">
        <v>96</v>
      </c>
      <c r="AY674" s="2" t="n">
        <v>35614</v>
      </c>
      <c r="AZ674" s="1" t="s">
        <v>84</v>
      </c>
      <c r="BB674" s="1" t="s">
        <v>410</v>
      </c>
      <c r="BC674" s="1" t="n">
        <v>0</v>
      </c>
      <c r="BD674" s="1" t="n">
        <v>0</v>
      </c>
      <c r="BE674" s="3" t="b">
        <f aca="false">FALSE()</f>
        <v>0</v>
      </c>
      <c r="BF674" s="3" t="b">
        <f aca="false">FALSE()</f>
        <v>0</v>
      </c>
      <c r="BG674" s="3" t="b">
        <f aca="false">FALSE()</f>
        <v>0</v>
      </c>
      <c r="BH674" s="1" t="n">
        <v>35.175503</v>
      </c>
      <c r="BI674" s="1" t="n">
        <v>-83.373385</v>
      </c>
      <c r="BK674" s="3" t="b">
        <f aca="false">FALSE()</f>
        <v>0</v>
      </c>
      <c r="BL674" s="1" t="s">
        <v>99</v>
      </c>
      <c r="BN674" s="1" t="s">
        <v>116</v>
      </c>
    </row>
    <row r="675" customFormat="false" ht="15" hidden="false" customHeight="false" outlineLevel="0" collapsed="false">
      <c r="A675" s="1" t="n">
        <v>18066</v>
      </c>
      <c r="B675" s="1" t="s">
        <v>4576</v>
      </c>
      <c r="C675" s="1" t="s">
        <v>4577</v>
      </c>
      <c r="D675" s="1" t="s">
        <v>4578</v>
      </c>
      <c r="E675" s="1" t="s">
        <v>4579</v>
      </c>
      <c r="F675" s="1" t="s">
        <v>107</v>
      </c>
      <c r="G675" s="1" t="s">
        <v>77</v>
      </c>
      <c r="H675" s="1" t="s">
        <v>108</v>
      </c>
      <c r="I675" s="1" t="s">
        <v>733</v>
      </c>
      <c r="J675" s="1" t="s">
        <v>269</v>
      </c>
      <c r="K675" s="1" t="s">
        <v>81</v>
      </c>
      <c r="L675" s="2" t="n">
        <v>35668</v>
      </c>
      <c r="M675" s="1" t="s">
        <v>4580</v>
      </c>
      <c r="N675" s="1" t="s">
        <v>4581</v>
      </c>
      <c r="O675" s="1" t="s">
        <v>4582</v>
      </c>
      <c r="P675" s="1" t="s">
        <v>107</v>
      </c>
      <c r="Q675" s="1" t="s">
        <v>77</v>
      </c>
      <c r="R675" s="1" t="s">
        <v>1984</v>
      </c>
      <c r="T675" s="1" t="s">
        <v>82</v>
      </c>
      <c r="U675" s="1" t="s">
        <v>83</v>
      </c>
      <c r="V675" s="2" t="n">
        <v>35669</v>
      </c>
      <c r="W675" s="1" t="s">
        <v>84</v>
      </c>
      <c r="X675" s="1" t="s">
        <v>85</v>
      </c>
      <c r="AB675" s="1" t="s">
        <v>688</v>
      </c>
      <c r="AC675" s="1" t="s">
        <v>87</v>
      </c>
      <c r="AD675" s="1" t="s">
        <v>87</v>
      </c>
      <c r="AF675" s="1" t="s">
        <v>346</v>
      </c>
      <c r="AK675" s="1" t="s">
        <v>136</v>
      </c>
      <c r="AN675" s="1" t="s">
        <v>4583</v>
      </c>
      <c r="AO675" s="1" t="s">
        <v>4584</v>
      </c>
      <c r="AP675" s="1" t="n">
        <v>0</v>
      </c>
      <c r="AQ675" s="1" t="s">
        <v>93</v>
      </c>
      <c r="AR675" s="1" t="s">
        <v>94</v>
      </c>
      <c r="AS675" s="1" t="n">
        <v>0</v>
      </c>
      <c r="AT675" s="1" t="n">
        <v>0</v>
      </c>
      <c r="AX675" s="1" t="s">
        <v>96</v>
      </c>
      <c r="AY675" s="2" t="n">
        <v>35669</v>
      </c>
      <c r="AZ675" s="1" t="s">
        <v>84</v>
      </c>
      <c r="BB675" s="1" t="s">
        <v>82</v>
      </c>
      <c r="BC675" s="1" t="n">
        <v>0</v>
      </c>
      <c r="BD675" s="1" t="n">
        <v>0</v>
      </c>
      <c r="BE675" s="3" t="b">
        <f aca="false">FALSE()</f>
        <v>0</v>
      </c>
      <c r="BF675" s="3" t="b">
        <f aca="false">FALSE()</f>
        <v>0</v>
      </c>
      <c r="BG675" s="3" t="b">
        <f aca="false">FALSE()</f>
        <v>0</v>
      </c>
      <c r="BH675" s="1" t="n">
        <v>35.580624</v>
      </c>
      <c r="BI675" s="1" t="n">
        <v>-82.567118</v>
      </c>
      <c r="BK675" s="3" t="b">
        <f aca="false">FALSE()</f>
        <v>0</v>
      </c>
      <c r="BN675" s="1" t="s">
        <v>100</v>
      </c>
    </row>
    <row r="676" customFormat="false" ht="15" hidden="false" customHeight="false" outlineLevel="0" collapsed="false">
      <c r="A676" s="1" t="n">
        <v>18087</v>
      </c>
      <c r="B676" s="1" t="s">
        <v>4585</v>
      </c>
      <c r="C676" s="1" t="s">
        <v>4586</v>
      </c>
      <c r="E676" s="1" t="s">
        <v>4587</v>
      </c>
      <c r="F676" s="1" t="s">
        <v>107</v>
      </c>
      <c r="G676" s="1" t="s">
        <v>77</v>
      </c>
      <c r="H676" s="1" t="s">
        <v>108</v>
      </c>
      <c r="I676" s="1" t="s">
        <v>683</v>
      </c>
      <c r="J676" s="1" t="s">
        <v>121</v>
      </c>
      <c r="K676" s="1" t="s">
        <v>81</v>
      </c>
      <c r="L676" s="2" t="n">
        <v>35737</v>
      </c>
      <c r="T676" s="1" t="s">
        <v>82</v>
      </c>
      <c r="U676" s="1" t="s">
        <v>83</v>
      </c>
      <c r="V676" s="2" t="n">
        <v>35737</v>
      </c>
      <c r="W676" s="1" t="s">
        <v>89</v>
      </c>
      <c r="X676" s="1" t="s">
        <v>89</v>
      </c>
      <c r="AC676" s="1" t="s">
        <v>87</v>
      </c>
      <c r="AD676" s="1" t="s">
        <v>87</v>
      </c>
      <c r="AJ676" s="2" t="n">
        <v>35774</v>
      </c>
      <c r="AK676" s="1" t="s">
        <v>91</v>
      </c>
      <c r="AN676" s="1" t="s">
        <v>4588</v>
      </c>
      <c r="AP676" s="1" t="n">
        <v>0</v>
      </c>
      <c r="AQ676" s="1" t="s">
        <v>93</v>
      </c>
      <c r="AR676" s="1" t="s">
        <v>94</v>
      </c>
      <c r="AS676" s="1" t="n">
        <v>0</v>
      </c>
      <c r="AT676" s="1" t="n">
        <v>0</v>
      </c>
      <c r="AX676" s="1" t="s">
        <v>235</v>
      </c>
      <c r="AY676" s="2" t="n">
        <v>35737</v>
      </c>
      <c r="AZ676" s="1" t="s">
        <v>123</v>
      </c>
      <c r="BC676" s="1" t="n">
        <v>92</v>
      </c>
      <c r="BD676" s="1" t="n">
        <v>0</v>
      </c>
      <c r="BE676" s="3" t="b">
        <f aca="false">FALSE()</f>
        <v>0</v>
      </c>
      <c r="BF676" s="3" t="b">
        <f aca="false">FALSE()</f>
        <v>0</v>
      </c>
      <c r="BG676" s="3" t="b">
        <f aca="false">FALSE()</f>
        <v>0</v>
      </c>
      <c r="BH676" s="1" t="n">
        <v>35.5870290575994</v>
      </c>
      <c r="BI676" s="1" t="n">
        <v>-82.618740762604</v>
      </c>
      <c r="BK676" s="3" t="b">
        <f aca="false">FALSE()</f>
        <v>0</v>
      </c>
      <c r="BN676" s="1" t="s">
        <v>236</v>
      </c>
    </row>
    <row r="677" customFormat="false" ht="15" hidden="false" customHeight="false" outlineLevel="0" collapsed="false">
      <c r="A677" s="1" t="n">
        <v>18176</v>
      </c>
      <c r="B677" s="1" t="s">
        <v>4589</v>
      </c>
      <c r="C677" s="1" t="s">
        <v>4590</v>
      </c>
      <c r="E677" s="1" t="s">
        <v>4591</v>
      </c>
      <c r="F677" s="1" t="s">
        <v>717</v>
      </c>
      <c r="G677" s="1" t="s">
        <v>77</v>
      </c>
      <c r="H677" s="1" t="s">
        <v>108</v>
      </c>
      <c r="I677" s="1" t="s">
        <v>1854</v>
      </c>
      <c r="J677" s="1" t="s">
        <v>306</v>
      </c>
      <c r="K677" s="1" t="s">
        <v>81</v>
      </c>
      <c r="L677" s="2" t="n">
        <v>35806</v>
      </c>
      <c r="M677" s="1" t="s">
        <v>4592</v>
      </c>
      <c r="O677" s="1" t="s">
        <v>4593</v>
      </c>
      <c r="P677" s="1" t="s">
        <v>717</v>
      </c>
      <c r="Q677" s="1" t="s">
        <v>77</v>
      </c>
      <c r="R677" s="1" t="s">
        <v>1854</v>
      </c>
      <c r="T677" s="1" t="s">
        <v>82</v>
      </c>
      <c r="U677" s="1" t="s">
        <v>83</v>
      </c>
      <c r="V677" s="2" t="n">
        <v>35807</v>
      </c>
      <c r="W677" s="1" t="s">
        <v>89</v>
      </c>
      <c r="X677" s="1" t="s">
        <v>89</v>
      </c>
      <c r="AB677" s="1" t="s">
        <v>4594</v>
      </c>
      <c r="AC677" s="1" t="s">
        <v>275</v>
      </c>
      <c r="AD677" s="1" t="s">
        <v>87</v>
      </c>
      <c r="AJ677" s="2" t="n">
        <v>36787</v>
      </c>
      <c r="AK677" s="1" t="s">
        <v>136</v>
      </c>
      <c r="AP677" s="1" t="n">
        <v>0</v>
      </c>
      <c r="AQ677" s="1" t="s">
        <v>93</v>
      </c>
      <c r="AR677" s="1" t="s">
        <v>94</v>
      </c>
      <c r="AS677" s="1" t="n">
        <v>0</v>
      </c>
      <c r="AT677" s="1" t="n">
        <v>0</v>
      </c>
      <c r="AX677" s="1" t="s">
        <v>235</v>
      </c>
      <c r="AY677" s="2" t="n">
        <v>35807</v>
      </c>
      <c r="AZ677" s="1" t="s">
        <v>123</v>
      </c>
      <c r="BC677" s="1" t="n">
        <v>92</v>
      </c>
      <c r="BD677" s="1" t="n">
        <v>0</v>
      </c>
      <c r="BE677" s="3" t="b">
        <f aca="false">FALSE()</f>
        <v>0</v>
      </c>
      <c r="BF677" s="3" t="b">
        <f aca="false">FALSE()</f>
        <v>0</v>
      </c>
      <c r="BG677" s="3" t="b">
        <f aca="false">FALSE()</f>
        <v>0</v>
      </c>
      <c r="BH677" s="1" t="n">
        <v>35.621661</v>
      </c>
      <c r="BI677" s="1" t="n">
        <v>-82.304975</v>
      </c>
      <c r="BK677" s="3" t="b">
        <f aca="false">FALSE()</f>
        <v>0</v>
      </c>
      <c r="BN677" s="1" t="s">
        <v>236</v>
      </c>
    </row>
    <row r="678" customFormat="false" ht="15" hidden="false" customHeight="false" outlineLevel="0" collapsed="false">
      <c r="A678" s="1" t="n">
        <v>18189</v>
      </c>
      <c r="B678" s="1" t="s">
        <v>4595</v>
      </c>
      <c r="C678" s="1" t="s">
        <v>4596</v>
      </c>
      <c r="D678" s="1" t="s">
        <v>4597</v>
      </c>
      <c r="E678" s="1" t="s">
        <v>4598</v>
      </c>
      <c r="F678" s="1" t="s">
        <v>272</v>
      </c>
      <c r="G678" s="1" t="s">
        <v>77</v>
      </c>
      <c r="H678" s="1" t="s">
        <v>152</v>
      </c>
      <c r="I678" s="1" t="s">
        <v>273</v>
      </c>
      <c r="J678" s="1" t="s">
        <v>269</v>
      </c>
      <c r="K678" s="1" t="s">
        <v>81</v>
      </c>
      <c r="L678" s="2" t="n">
        <v>35766</v>
      </c>
      <c r="M678" s="1" t="s">
        <v>4596</v>
      </c>
      <c r="N678" s="1" t="s">
        <v>4599</v>
      </c>
      <c r="O678" s="1" t="s">
        <v>4598</v>
      </c>
      <c r="P678" s="1" t="s">
        <v>272</v>
      </c>
      <c r="Q678" s="1" t="s">
        <v>77</v>
      </c>
      <c r="R678" s="1" t="s">
        <v>273</v>
      </c>
      <c r="S678" s="1" t="s">
        <v>297</v>
      </c>
      <c r="T678" s="1" t="s">
        <v>82</v>
      </c>
      <c r="U678" s="1" t="s">
        <v>83</v>
      </c>
      <c r="V678" s="2" t="n">
        <v>35800</v>
      </c>
      <c r="W678" s="1" t="s">
        <v>84</v>
      </c>
      <c r="X678" s="1" t="s">
        <v>85</v>
      </c>
      <c r="Y678" s="2" t="n">
        <v>35867</v>
      </c>
      <c r="Z678" s="2" t="n">
        <v>36381</v>
      </c>
      <c r="AA678" s="1" t="s">
        <v>86</v>
      </c>
      <c r="AC678" s="1" t="s">
        <v>134</v>
      </c>
      <c r="AD678" s="1" t="s">
        <v>87</v>
      </c>
      <c r="AH678" s="1" t="s">
        <v>135</v>
      </c>
      <c r="AK678" s="1" t="s">
        <v>136</v>
      </c>
      <c r="AL678" s="1" t="n">
        <v>0</v>
      </c>
      <c r="AN678" s="1" t="s">
        <v>4600</v>
      </c>
      <c r="AO678" s="1" t="s">
        <v>4601</v>
      </c>
      <c r="AP678" s="1" t="n">
        <v>0</v>
      </c>
      <c r="AQ678" s="1" t="s">
        <v>93</v>
      </c>
      <c r="AR678" s="1" t="s">
        <v>94</v>
      </c>
      <c r="AS678" s="1" t="n">
        <v>0</v>
      </c>
      <c r="AT678" s="1" t="n">
        <v>0</v>
      </c>
      <c r="AX678" s="1" t="s">
        <v>288</v>
      </c>
      <c r="AY678" s="2" t="n">
        <v>35767</v>
      </c>
      <c r="AZ678" s="1" t="s">
        <v>84</v>
      </c>
      <c r="BB678" s="1" t="s">
        <v>82</v>
      </c>
      <c r="BC678" s="1" t="n">
        <v>0</v>
      </c>
      <c r="BD678" s="1" t="n">
        <v>0</v>
      </c>
      <c r="BE678" s="3" t="b">
        <f aca="false">FALSE()</f>
        <v>0</v>
      </c>
      <c r="BF678" s="3" t="b">
        <f aca="false">FALSE()</f>
        <v>0</v>
      </c>
      <c r="BG678" s="3" t="b">
        <f aca="false">FALSE()</f>
        <v>0</v>
      </c>
      <c r="BH678" s="1" t="n">
        <v>35.220282</v>
      </c>
      <c r="BI678" s="1" t="n">
        <v>-81.334367</v>
      </c>
      <c r="BK678" s="3" t="b">
        <f aca="false">FALSE()</f>
        <v>0</v>
      </c>
    </row>
    <row r="679" customFormat="false" ht="15" hidden="false" customHeight="false" outlineLevel="0" collapsed="false">
      <c r="A679" s="1" t="n">
        <v>18190</v>
      </c>
      <c r="B679" s="1" t="s">
        <v>4602</v>
      </c>
      <c r="C679" s="1" t="s">
        <v>4603</v>
      </c>
      <c r="D679" s="1" t="s">
        <v>4604</v>
      </c>
      <c r="E679" s="1" t="s">
        <v>4605</v>
      </c>
      <c r="F679" s="1" t="s">
        <v>272</v>
      </c>
      <c r="G679" s="1" t="s">
        <v>77</v>
      </c>
      <c r="H679" s="1" t="s">
        <v>152</v>
      </c>
      <c r="J679" s="1" t="s">
        <v>80</v>
      </c>
      <c r="K679" s="1" t="s">
        <v>81</v>
      </c>
      <c r="L679" s="2" t="n">
        <v>35800</v>
      </c>
      <c r="M679" s="1" t="s">
        <v>4606</v>
      </c>
      <c r="N679" s="1" t="s">
        <v>4607</v>
      </c>
      <c r="O679" s="1" t="s">
        <v>4605</v>
      </c>
      <c r="P679" s="1" t="s">
        <v>272</v>
      </c>
      <c r="Q679" s="1" t="s">
        <v>77</v>
      </c>
      <c r="R679" s="1" t="s">
        <v>273</v>
      </c>
      <c r="S679" s="1" t="s">
        <v>1778</v>
      </c>
      <c r="T679" s="1" t="s">
        <v>82</v>
      </c>
      <c r="U679" s="1" t="s">
        <v>83</v>
      </c>
      <c r="V679" s="2" t="n">
        <v>35816</v>
      </c>
      <c r="W679" s="1" t="s">
        <v>84</v>
      </c>
      <c r="X679" s="1" t="s">
        <v>85</v>
      </c>
      <c r="AC679" s="1" t="s">
        <v>87</v>
      </c>
      <c r="AD679" s="1" t="s">
        <v>87</v>
      </c>
      <c r="AF679" s="1" t="s">
        <v>88</v>
      </c>
      <c r="AK679" s="1" t="s">
        <v>136</v>
      </c>
      <c r="AL679" s="1" t="n">
        <v>0</v>
      </c>
      <c r="AM679" s="1" t="n">
        <v>1</v>
      </c>
      <c r="AO679" s="1" t="s">
        <v>4608</v>
      </c>
      <c r="AP679" s="1" t="n">
        <v>1</v>
      </c>
      <c r="AQ679" s="1" t="s">
        <v>93</v>
      </c>
      <c r="AR679" s="1" t="s">
        <v>213</v>
      </c>
      <c r="AS679" s="1" t="n">
        <v>0</v>
      </c>
      <c r="AT679" s="1" t="n">
        <v>0</v>
      </c>
      <c r="AX679" s="1" t="s">
        <v>288</v>
      </c>
      <c r="AY679" s="2" t="n">
        <v>36290</v>
      </c>
      <c r="AZ679" s="1" t="s">
        <v>84</v>
      </c>
      <c r="BB679" s="1" t="s">
        <v>82</v>
      </c>
      <c r="BC679" s="1" t="n">
        <v>0</v>
      </c>
      <c r="BD679" s="1" t="n">
        <v>0</v>
      </c>
      <c r="BE679" s="3" t="b">
        <f aca="false">FALSE()</f>
        <v>0</v>
      </c>
      <c r="BF679" s="3" t="b">
        <f aca="false">FALSE()</f>
        <v>0</v>
      </c>
      <c r="BG679" s="3" t="b">
        <f aca="false">FALSE()</f>
        <v>0</v>
      </c>
      <c r="BH679" s="1" t="n">
        <v>35.218343</v>
      </c>
      <c r="BI679" s="1" t="n">
        <v>-81.334427</v>
      </c>
      <c r="BK679" s="3" t="b">
        <f aca="false">FALSE()</f>
        <v>0</v>
      </c>
    </row>
    <row r="680" customFormat="false" ht="15" hidden="false" customHeight="false" outlineLevel="0" collapsed="false">
      <c r="A680" s="1" t="n">
        <v>18215</v>
      </c>
      <c r="B680" s="1" t="s">
        <v>4609</v>
      </c>
      <c r="C680" s="1" t="s">
        <v>4610</v>
      </c>
      <c r="D680" s="1" t="s">
        <v>4611</v>
      </c>
      <c r="E680" s="1" t="s">
        <v>4612</v>
      </c>
      <c r="F680" s="1" t="s">
        <v>2307</v>
      </c>
      <c r="G680" s="1" t="s">
        <v>77</v>
      </c>
      <c r="H680" s="1" t="s">
        <v>152</v>
      </c>
      <c r="J680" s="1" t="s">
        <v>1124</v>
      </c>
      <c r="K680" s="1" t="s">
        <v>81</v>
      </c>
      <c r="L680" s="2" t="n">
        <v>35782</v>
      </c>
      <c r="M680" s="1" t="s">
        <v>4613</v>
      </c>
      <c r="N680" s="1" t="s">
        <v>4614</v>
      </c>
      <c r="O680" s="1" t="s">
        <v>4615</v>
      </c>
      <c r="P680" s="1" t="s">
        <v>2196</v>
      </c>
      <c r="Q680" s="1" t="s">
        <v>1905</v>
      </c>
      <c r="R680" s="1" t="s">
        <v>4616</v>
      </c>
      <c r="T680" s="1" t="s">
        <v>82</v>
      </c>
      <c r="U680" s="1" t="s">
        <v>83</v>
      </c>
      <c r="V680" s="2" t="n">
        <v>35818</v>
      </c>
      <c r="W680" s="1" t="s">
        <v>84</v>
      </c>
      <c r="X680" s="1" t="s">
        <v>85</v>
      </c>
      <c r="AC680" s="1" t="s">
        <v>87</v>
      </c>
      <c r="AD680" s="1" t="s">
        <v>87</v>
      </c>
      <c r="AJ680" s="2" t="n">
        <v>35821</v>
      </c>
      <c r="AK680" s="1" t="s">
        <v>91</v>
      </c>
      <c r="AL680" s="1" t="n">
        <v>0</v>
      </c>
      <c r="AO680" s="1" t="s">
        <v>4617</v>
      </c>
      <c r="AP680" s="1" t="n">
        <v>0</v>
      </c>
      <c r="AQ680" s="1" t="s">
        <v>93</v>
      </c>
      <c r="AR680" s="1" t="s">
        <v>94</v>
      </c>
      <c r="AS680" s="1" t="n">
        <v>0</v>
      </c>
      <c r="AT680" s="1" t="n">
        <v>0</v>
      </c>
      <c r="AX680" s="1" t="s">
        <v>220</v>
      </c>
      <c r="AY680" s="2" t="n">
        <v>35790</v>
      </c>
      <c r="AZ680" s="1" t="s">
        <v>123</v>
      </c>
      <c r="BB680" s="1" t="s">
        <v>82</v>
      </c>
      <c r="BC680" s="1" t="n">
        <v>103</v>
      </c>
      <c r="BD680" s="1" t="n">
        <v>0</v>
      </c>
      <c r="BE680" s="3" t="b">
        <f aca="false">TRUE()</f>
        <v>1</v>
      </c>
      <c r="BF680" s="3" t="b">
        <f aca="false">FALSE()</f>
        <v>0</v>
      </c>
      <c r="BG680" s="3" t="b">
        <f aca="false">FALSE()</f>
        <v>0</v>
      </c>
      <c r="BH680" s="1" t="n">
        <v>35.375277</v>
      </c>
      <c r="BI680" s="1" t="n">
        <v>-81.438333</v>
      </c>
      <c r="BK680" s="3" t="b">
        <f aca="false">FALSE()</f>
        <v>0</v>
      </c>
      <c r="BN680" s="1" t="s">
        <v>116</v>
      </c>
    </row>
    <row r="681" customFormat="false" ht="15" hidden="false" customHeight="false" outlineLevel="0" collapsed="false">
      <c r="A681" s="1" t="n">
        <v>18218</v>
      </c>
      <c r="B681" s="1" t="s">
        <v>4618</v>
      </c>
      <c r="C681" s="1" t="s">
        <v>4619</v>
      </c>
      <c r="E681" s="1" t="s">
        <v>4620</v>
      </c>
      <c r="F681" s="1" t="s">
        <v>474</v>
      </c>
      <c r="G681" s="1" t="s">
        <v>77</v>
      </c>
      <c r="H681" s="1" t="s">
        <v>78</v>
      </c>
      <c r="J681" s="1" t="s">
        <v>306</v>
      </c>
      <c r="K681" s="1" t="s">
        <v>81</v>
      </c>
      <c r="L681" s="2" t="n">
        <v>35757</v>
      </c>
      <c r="T681" s="1" t="s">
        <v>82</v>
      </c>
      <c r="U681" s="1" t="s">
        <v>83</v>
      </c>
      <c r="V681" s="2" t="n">
        <v>35757</v>
      </c>
      <c r="W681" s="1" t="s">
        <v>84</v>
      </c>
      <c r="X681" s="1" t="s">
        <v>85</v>
      </c>
      <c r="AC681" s="1" t="s">
        <v>87</v>
      </c>
      <c r="AD681" s="1" t="s">
        <v>87</v>
      </c>
      <c r="AJ681" s="2" t="n">
        <v>35818</v>
      </c>
      <c r="AK681" s="1" t="s">
        <v>91</v>
      </c>
      <c r="AN681" s="1" t="s">
        <v>4621</v>
      </c>
      <c r="AP681" s="1" t="n">
        <v>0</v>
      </c>
      <c r="AQ681" s="1" t="s">
        <v>93</v>
      </c>
      <c r="AR681" s="1" t="s">
        <v>94</v>
      </c>
      <c r="AS681" s="1" t="n">
        <v>0</v>
      </c>
      <c r="AT681" s="1" t="n">
        <v>0</v>
      </c>
      <c r="AX681" s="1" t="s">
        <v>96</v>
      </c>
      <c r="AY681" s="2" t="n">
        <v>35787</v>
      </c>
      <c r="AZ681" s="1" t="s">
        <v>123</v>
      </c>
      <c r="BB681" s="1" t="s">
        <v>82</v>
      </c>
      <c r="BC681" s="1" t="n">
        <v>102</v>
      </c>
      <c r="BD681" s="1" t="n">
        <v>0</v>
      </c>
      <c r="BE681" s="3" t="b">
        <f aca="false">FALSE()</f>
        <v>0</v>
      </c>
      <c r="BF681" s="3" t="b">
        <f aca="false">FALSE()</f>
        <v>0</v>
      </c>
      <c r="BG681" s="3" t="b">
        <f aca="false">FALSE()</f>
        <v>0</v>
      </c>
      <c r="BH681" s="1" t="n">
        <v>35.993722</v>
      </c>
      <c r="BI681" s="1" t="n">
        <v>-81.571391</v>
      </c>
      <c r="BK681" s="3" t="b">
        <f aca="false">FALSE()</f>
        <v>0</v>
      </c>
      <c r="BN681" s="1" t="s">
        <v>100</v>
      </c>
    </row>
    <row r="682" customFormat="false" ht="15" hidden="false" customHeight="false" outlineLevel="0" collapsed="false">
      <c r="A682" s="1" t="n">
        <v>18224</v>
      </c>
      <c r="B682" s="1" t="s">
        <v>4622</v>
      </c>
      <c r="C682" s="1" t="s">
        <v>4623</v>
      </c>
      <c r="D682" s="1" t="s">
        <v>4624</v>
      </c>
      <c r="E682" s="1" t="s">
        <v>4625</v>
      </c>
      <c r="F682" s="1" t="s">
        <v>4626</v>
      </c>
      <c r="G682" s="1" t="s">
        <v>77</v>
      </c>
      <c r="H682" s="1" t="s">
        <v>78</v>
      </c>
      <c r="I682" s="1" t="s">
        <v>79</v>
      </c>
      <c r="J682" s="1" t="s">
        <v>306</v>
      </c>
      <c r="K682" s="1" t="s">
        <v>81</v>
      </c>
      <c r="L682" s="2" t="n">
        <v>35756</v>
      </c>
      <c r="N682" s="1" t="s">
        <v>4627</v>
      </c>
      <c r="T682" s="1" t="s">
        <v>82</v>
      </c>
      <c r="U682" s="1" t="s">
        <v>83</v>
      </c>
      <c r="V682" s="2" t="n">
        <v>35756</v>
      </c>
      <c r="W682" s="1" t="s">
        <v>84</v>
      </c>
      <c r="X682" s="1" t="s">
        <v>85</v>
      </c>
      <c r="AC682" s="1" t="s">
        <v>87</v>
      </c>
      <c r="AD682" s="1" t="s">
        <v>87</v>
      </c>
      <c r="AJ682" s="2" t="n">
        <v>35818</v>
      </c>
      <c r="AK682" s="1" t="s">
        <v>91</v>
      </c>
      <c r="AN682" s="1" t="s">
        <v>4628</v>
      </c>
      <c r="AP682" s="1" t="n">
        <v>0</v>
      </c>
      <c r="AQ682" s="1" t="s">
        <v>93</v>
      </c>
      <c r="AR682" s="1" t="s">
        <v>94</v>
      </c>
      <c r="AS682" s="1" t="n">
        <v>0</v>
      </c>
      <c r="AT682" s="1" t="n">
        <v>0</v>
      </c>
      <c r="AX682" s="1" t="s">
        <v>96</v>
      </c>
      <c r="AY682" s="2" t="n">
        <v>36152</v>
      </c>
      <c r="AZ682" s="1" t="s">
        <v>123</v>
      </c>
      <c r="BB682" s="1" t="s">
        <v>82</v>
      </c>
      <c r="BC682" s="1" t="n">
        <v>102</v>
      </c>
      <c r="BD682" s="1" t="n">
        <v>0</v>
      </c>
      <c r="BE682" s="3" t="b">
        <f aca="false">FALSE()</f>
        <v>0</v>
      </c>
      <c r="BF682" s="3" t="b">
        <f aca="false">FALSE()</f>
        <v>0</v>
      </c>
      <c r="BG682" s="3" t="b">
        <f aca="false">FALSE()</f>
        <v>0</v>
      </c>
      <c r="BH682" s="1" t="n">
        <v>36.031593</v>
      </c>
      <c r="BI682" s="1" t="n">
        <v>-81.591169</v>
      </c>
      <c r="BK682" s="3" t="b">
        <f aca="false">FALSE()</f>
        <v>0</v>
      </c>
      <c r="BN682" s="1" t="s">
        <v>100</v>
      </c>
    </row>
    <row r="683" customFormat="false" ht="15" hidden="false" customHeight="false" outlineLevel="0" collapsed="false">
      <c r="A683" s="1" t="n">
        <v>18231</v>
      </c>
      <c r="B683" s="1" t="s">
        <v>4629</v>
      </c>
      <c r="C683" s="1" t="s">
        <v>4630</v>
      </c>
      <c r="D683" s="1" t="s">
        <v>4631</v>
      </c>
      <c r="E683" s="1" t="s">
        <v>4632</v>
      </c>
      <c r="F683" s="1" t="s">
        <v>272</v>
      </c>
      <c r="G683" s="1" t="s">
        <v>77</v>
      </c>
      <c r="H683" s="1" t="s">
        <v>152</v>
      </c>
      <c r="J683" s="1" t="s">
        <v>1124</v>
      </c>
      <c r="K683" s="1" t="s">
        <v>81</v>
      </c>
      <c r="L683" s="2" t="n">
        <v>35793</v>
      </c>
      <c r="M683" s="1" t="s">
        <v>4633</v>
      </c>
      <c r="N683" s="1" t="s">
        <v>4255</v>
      </c>
      <c r="O683" s="1" t="s">
        <v>4632</v>
      </c>
      <c r="P683" s="1" t="s">
        <v>4634</v>
      </c>
      <c r="Q683" s="1" t="s">
        <v>77</v>
      </c>
      <c r="R683" s="1" t="s">
        <v>273</v>
      </c>
      <c r="S683" s="1" t="s">
        <v>4635</v>
      </c>
      <c r="T683" s="1" t="s">
        <v>82</v>
      </c>
      <c r="V683" s="2" t="n">
        <v>35829</v>
      </c>
      <c r="W683" s="1" t="s">
        <v>84</v>
      </c>
      <c r="X683" s="1" t="s">
        <v>85</v>
      </c>
      <c r="Z683" s="2" t="n">
        <v>35832</v>
      </c>
      <c r="AC683" s="1" t="s">
        <v>134</v>
      </c>
      <c r="AD683" s="1" t="s">
        <v>87</v>
      </c>
      <c r="AH683" s="1" t="s">
        <v>160</v>
      </c>
      <c r="AI683" s="2" t="n">
        <v>35954</v>
      </c>
      <c r="AJ683" s="2" t="n">
        <v>35957</v>
      </c>
      <c r="AK683" s="1" t="s">
        <v>91</v>
      </c>
      <c r="AL683" s="1" t="n">
        <v>0</v>
      </c>
      <c r="AO683" s="1" t="s">
        <v>4636</v>
      </c>
      <c r="AP683" s="1" t="n">
        <v>0</v>
      </c>
      <c r="AQ683" s="1" t="s">
        <v>93</v>
      </c>
      <c r="AR683" s="1" t="s">
        <v>94</v>
      </c>
      <c r="AS683" s="1" t="n">
        <v>0</v>
      </c>
      <c r="AT683" s="1" t="n">
        <v>0</v>
      </c>
      <c r="AX683" s="1" t="s">
        <v>115</v>
      </c>
      <c r="AY683" s="2" t="n">
        <v>35793</v>
      </c>
      <c r="AZ683" s="1" t="s">
        <v>123</v>
      </c>
      <c r="BC683" s="1" t="n">
        <v>103</v>
      </c>
      <c r="BD683" s="1" t="n">
        <v>0</v>
      </c>
      <c r="BE683" s="3" t="b">
        <f aca="false">FALSE()</f>
        <v>0</v>
      </c>
      <c r="BF683" s="3" t="b">
        <f aca="false">FALSE()</f>
        <v>0</v>
      </c>
      <c r="BG683" s="3" t="b">
        <f aca="false">FALSE()</f>
        <v>0</v>
      </c>
      <c r="BH683" s="1" t="n">
        <v>35.201388</v>
      </c>
      <c r="BI683" s="1" t="n">
        <v>-81.386111</v>
      </c>
      <c r="BK683" s="3" t="b">
        <f aca="false">FALSE()</f>
        <v>0</v>
      </c>
      <c r="BN683" s="1" t="s">
        <v>116</v>
      </c>
    </row>
    <row r="684" customFormat="false" ht="15" hidden="false" customHeight="false" outlineLevel="0" collapsed="false">
      <c r="A684" s="1" t="n">
        <v>18233</v>
      </c>
      <c r="B684" s="1" t="s">
        <v>4637</v>
      </c>
      <c r="C684" s="1" t="s">
        <v>4638</v>
      </c>
      <c r="D684" s="1" t="s">
        <v>4413</v>
      </c>
      <c r="E684" s="1" t="s">
        <v>4414</v>
      </c>
      <c r="F684" s="1" t="s">
        <v>107</v>
      </c>
      <c r="G684" s="1" t="s">
        <v>77</v>
      </c>
      <c r="H684" s="1" t="s">
        <v>108</v>
      </c>
      <c r="I684" s="1" t="s">
        <v>1729</v>
      </c>
      <c r="J684" s="1" t="s">
        <v>1559</v>
      </c>
      <c r="K684" s="1" t="s">
        <v>81</v>
      </c>
      <c r="L684" s="2" t="n">
        <v>35803</v>
      </c>
      <c r="M684" s="1" t="s">
        <v>4412</v>
      </c>
      <c r="N684" s="1" t="s">
        <v>4639</v>
      </c>
      <c r="O684" s="1" t="s">
        <v>4640</v>
      </c>
      <c r="P684" s="1" t="s">
        <v>107</v>
      </c>
      <c r="Q684" s="1" t="s">
        <v>77</v>
      </c>
      <c r="R684" s="1" t="s">
        <v>1729</v>
      </c>
      <c r="T684" s="1" t="s">
        <v>82</v>
      </c>
      <c r="U684" s="1" t="s">
        <v>83</v>
      </c>
      <c r="V684" s="2" t="n">
        <v>35803</v>
      </c>
      <c r="W684" s="1" t="s">
        <v>84</v>
      </c>
      <c r="X684" s="1" t="s">
        <v>89</v>
      </c>
      <c r="AC684" s="1" t="s">
        <v>134</v>
      </c>
      <c r="AD684" s="1" t="s">
        <v>87</v>
      </c>
      <c r="AJ684" s="2" t="n">
        <v>35975</v>
      </c>
      <c r="AK684" s="1" t="s">
        <v>91</v>
      </c>
      <c r="AN684" s="1" t="s">
        <v>4641</v>
      </c>
      <c r="AP684" s="1" t="n">
        <v>0</v>
      </c>
      <c r="AQ684" s="1" t="s">
        <v>93</v>
      </c>
      <c r="AR684" s="1" t="s">
        <v>94</v>
      </c>
      <c r="AS684" s="1" t="n">
        <v>0</v>
      </c>
      <c r="AT684" s="1" t="n">
        <v>0</v>
      </c>
      <c r="AX684" s="1" t="s">
        <v>235</v>
      </c>
      <c r="AY684" s="2" t="n">
        <v>35803</v>
      </c>
      <c r="AZ684" s="1" t="s">
        <v>123</v>
      </c>
      <c r="BB684" s="1" t="s">
        <v>470</v>
      </c>
      <c r="BC684" s="1" t="n">
        <v>92</v>
      </c>
      <c r="BD684" s="1" t="n">
        <v>0</v>
      </c>
      <c r="BE684" s="3" t="b">
        <f aca="false">TRUE()</f>
        <v>1</v>
      </c>
      <c r="BF684" s="3" t="b">
        <f aca="false">FALSE()</f>
        <v>0</v>
      </c>
      <c r="BG684" s="3" t="b">
        <f aca="false">FALSE()</f>
        <v>0</v>
      </c>
      <c r="BH684" s="1" t="n">
        <v>35.56306</v>
      </c>
      <c r="BI684" s="1" t="n">
        <v>-82.630614</v>
      </c>
      <c r="BK684" s="3" t="b">
        <f aca="false">FALSE()</f>
        <v>0</v>
      </c>
      <c r="BN684" s="1" t="s">
        <v>236</v>
      </c>
    </row>
    <row r="685" customFormat="false" ht="15" hidden="false" customHeight="false" outlineLevel="0" collapsed="false">
      <c r="A685" s="1" t="n">
        <v>18235</v>
      </c>
      <c r="B685" s="1" t="s">
        <v>4642</v>
      </c>
      <c r="C685" s="1" t="s">
        <v>4643</v>
      </c>
      <c r="D685" s="1" t="s">
        <v>4644</v>
      </c>
      <c r="E685" s="1" t="s">
        <v>4645</v>
      </c>
      <c r="F685" s="1" t="s">
        <v>1763</v>
      </c>
      <c r="G685" s="1" t="s">
        <v>77</v>
      </c>
      <c r="H685" s="1" t="s">
        <v>108</v>
      </c>
      <c r="I685" s="1" t="s">
        <v>3682</v>
      </c>
      <c r="J685" s="1" t="s">
        <v>121</v>
      </c>
      <c r="K685" s="1" t="s">
        <v>81</v>
      </c>
      <c r="L685" s="2" t="n">
        <v>35557</v>
      </c>
      <c r="M685" s="1" t="s">
        <v>4646</v>
      </c>
      <c r="O685" s="1" t="s">
        <v>4645</v>
      </c>
      <c r="P685" s="1" t="s">
        <v>1763</v>
      </c>
      <c r="Q685" s="1" t="s">
        <v>77</v>
      </c>
      <c r="R685" s="1" t="s">
        <v>3682</v>
      </c>
      <c r="T685" s="1" t="s">
        <v>82</v>
      </c>
      <c r="U685" s="1" t="s">
        <v>83</v>
      </c>
      <c r="V685" s="2" t="n">
        <v>35557</v>
      </c>
      <c r="W685" s="1" t="s">
        <v>89</v>
      </c>
      <c r="X685" s="1" t="s">
        <v>89</v>
      </c>
      <c r="AB685" s="1" t="s">
        <v>134</v>
      </c>
      <c r="AC685" s="1" t="s">
        <v>134</v>
      </c>
      <c r="AD685" s="1" t="s">
        <v>87</v>
      </c>
      <c r="AF685" s="1" t="s">
        <v>88</v>
      </c>
      <c r="AH685" s="1" t="s">
        <v>90</v>
      </c>
      <c r="AJ685" s="2" t="n">
        <v>43073</v>
      </c>
      <c r="AK685" s="1" t="s">
        <v>136</v>
      </c>
      <c r="AN685" s="1" t="s">
        <v>4647</v>
      </c>
      <c r="AP685" s="1" t="n">
        <v>0</v>
      </c>
      <c r="AQ685" s="1" t="s">
        <v>93</v>
      </c>
      <c r="AR685" s="1" t="s">
        <v>89</v>
      </c>
      <c r="AS685" s="1" t="n">
        <v>0</v>
      </c>
      <c r="AT685" s="1" t="n">
        <v>0</v>
      </c>
      <c r="AX685" s="1" t="s">
        <v>288</v>
      </c>
      <c r="AY685" s="2" t="n">
        <v>35557</v>
      </c>
      <c r="AZ685" s="1" t="s">
        <v>84</v>
      </c>
      <c r="BA685" s="1" t="s">
        <v>97</v>
      </c>
      <c r="BB685" s="1" t="s">
        <v>410</v>
      </c>
      <c r="BC685" s="1" t="n">
        <v>0</v>
      </c>
      <c r="BD685" s="1" t="n">
        <v>0</v>
      </c>
      <c r="BE685" s="3" t="b">
        <f aca="false">FALSE()</f>
        <v>0</v>
      </c>
      <c r="BF685" s="3" t="b">
        <f aca="false">FALSE()</f>
        <v>0</v>
      </c>
      <c r="BG685" s="3" t="b">
        <f aca="false">FALSE()</f>
        <v>0</v>
      </c>
      <c r="BH685" s="1" t="n">
        <v>35.757798</v>
      </c>
      <c r="BI685" s="1" t="n">
        <v>-82.4319128</v>
      </c>
      <c r="BK685" s="3" t="b">
        <f aca="false">FALSE()</f>
        <v>0</v>
      </c>
    </row>
    <row r="686" customFormat="false" ht="15" hidden="false" customHeight="false" outlineLevel="0" collapsed="false">
      <c r="A686" s="1" t="n">
        <v>18236</v>
      </c>
      <c r="B686" s="1" t="s">
        <v>4648</v>
      </c>
      <c r="C686" s="1" t="s">
        <v>4649</v>
      </c>
      <c r="E686" s="1" t="s">
        <v>4650</v>
      </c>
      <c r="F686" s="1" t="s">
        <v>107</v>
      </c>
      <c r="G686" s="1" t="s">
        <v>77</v>
      </c>
      <c r="H686" s="1" t="s">
        <v>108</v>
      </c>
      <c r="I686" s="1" t="s">
        <v>683</v>
      </c>
      <c r="J686" s="1" t="s">
        <v>121</v>
      </c>
      <c r="K686" s="1" t="s">
        <v>81</v>
      </c>
      <c r="L686" s="2" t="n">
        <v>35352</v>
      </c>
      <c r="T686" s="1" t="s">
        <v>82</v>
      </c>
      <c r="U686" s="1" t="s">
        <v>83</v>
      </c>
      <c r="V686" s="2" t="n">
        <v>35352</v>
      </c>
      <c r="W686" s="1" t="s">
        <v>89</v>
      </c>
      <c r="X686" s="1" t="s">
        <v>89</v>
      </c>
      <c r="AC686" s="1" t="s">
        <v>87</v>
      </c>
      <c r="AD686" s="1" t="s">
        <v>87</v>
      </c>
      <c r="AJ686" s="2" t="n">
        <v>35828</v>
      </c>
      <c r="AK686" s="1" t="s">
        <v>91</v>
      </c>
      <c r="AN686" s="1" t="s">
        <v>4651</v>
      </c>
      <c r="AP686" s="1" t="n">
        <v>0</v>
      </c>
      <c r="AQ686" s="1" t="s">
        <v>93</v>
      </c>
      <c r="AR686" s="1" t="s">
        <v>94</v>
      </c>
      <c r="AS686" s="1" t="n">
        <v>0</v>
      </c>
      <c r="AT686" s="1" t="n">
        <v>0</v>
      </c>
      <c r="AX686" s="1" t="s">
        <v>235</v>
      </c>
      <c r="AY686" s="2" t="n">
        <v>35352</v>
      </c>
      <c r="AZ686" s="1" t="s">
        <v>123</v>
      </c>
      <c r="BB686" s="1" t="s">
        <v>410</v>
      </c>
      <c r="BC686" s="1" t="n">
        <v>92</v>
      </c>
      <c r="BD686" s="1" t="n">
        <v>0</v>
      </c>
      <c r="BE686" s="3" t="b">
        <f aca="false">FALSE()</f>
        <v>0</v>
      </c>
      <c r="BF686" s="3" t="b">
        <f aca="false">FALSE()</f>
        <v>0</v>
      </c>
      <c r="BG686" s="3" t="b">
        <f aca="false">FALSE()</f>
        <v>0</v>
      </c>
      <c r="BH686" s="1" t="n">
        <v>35.564129</v>
      </c>
      <c r="BI686" s="1" t="n">
        <v>-82.509484</v>
      </c>
      <c r="BK686" s="3" t="b">
        <f aca="false">FALSE()</f>
        <v>0</v>
      </c>
      <c r="BN686" s="1" t="s">
        <v>236</v>
      </c>
    </row>
    <row r="687" customFormat="false" ht="15" hidden="false" customHeight="false" outlineLevel="0" collapsed="false">
      <c r="A687" s="1" t="n">
        <v>18281</v>
      </c>
      <c r="B687" s="1" t="s">
        <v>4652</v>
      </c>
      <c r="C687" s="1" t="s">
        <v>4653</v>
      </c>
      <c r="D687" s="1" t="s">
        <v>4654</v>
      </c>
      <c r="E687" s="1" t="s">
        <v>4655</v>
      </c>
      <c r="F687" s="1" t="s">
        <v>151</v>
      </c>
      <c r="G687" s="1" t="s">
        <v>77</v>
      </c>
      <c r="H687" s="1" t="s">
        <v>152</v>
      </c>
      <c r="J687" s="1" t="s">
        <v>1124</v>
      </c>
      <c r="K687" s="1" t="s">
        <v>81</v>
      </c>
      <c r="L687" s="2" t="n">
        <v>35444</v>
      </c>
      <c r="M687" s="1" t="s">
        <v>4656</v>
      </c>
      <c r="N687" s="1" t="s">
        <v>4657</v>
      </c>
      <c r="O687" s="1" t="s">
        <v>4658</v>
      </c>
      <c r="P687" s="1" t="s">
        <v>151</v>
      </c>
      <c r="Q687" s="1" t="s">
        <v>77</v>
      </c>
      <c r="R687" s="1" t="s">
        <v>2116</v>
      </c>
      <c r="S687" s="1" t="s">
        <v>1778</v>
      </c>
      <c r="T687" s="1" t="s">
        <v>82</v>
      </c>
      <c r="V687" s="2" t="n">
        <v>35468</v>
      </c>
      <c r="W687" s="1" t="s">
        <v>84</v>
      </c>
      <c r="X687" s="1" t="s">
        <v>85</v>
      </c>
      <c r="AB687" s="1" t="s">
        <v>4659</v>
      </c>
      <c r="AC687" s="1" t="s">
        <v>87</v>
      </c>
      <c r="AD687" s="1" t="s">
        <v>87</v>
      </c>
      <c r="AH687" s="1" t="s">
        <v>160</v>
      </c>
      <c r="AI687" s="2" t="n">
        <v>36019</v>
      </c>
      <c r="AJ687" s="2" t="n">
        <v>36027</v>
      </c>
      <c r="AK687" s="1" t="s">
        <v>91</v>
      </c>
      <c r="AL687" s="1" t="n">
        <v>0</v>
      </c>
      <c r="AO687" s="1" t="s">
        <v>4660</v>
      </c>
      <c r="AP687" s="1" t="n">
        <v>0</v>
      </c>
      <c r="AQ687" s="1" t="s">
        <v>93</v>
      </c>
      <c r="AR687" s="1" t="s">
        <v>94</v>
      </c>
      <c r="AS687" s="1" t="n">
        <v>0</v>
      </c>
      <c r="AT687" s="1" t="n">
        <v>0</v>
      </c>
      <c r="AX687" s="1" t="s">
        <v>115</v>
      </c>
      <c r="AY687" s="2" t="n">
        <v>35444</v>
      </c>
      <c r="AZ687" s="1" t="s">
        <v>123</v>
      </c>
      <c r="BC687" s="1" t="n">
        <v>103</v>
      </c>
      <c r="BD687" s="1" t="n">
        <v>0</v>
      </c>
      <c r="BE687" s="3" t="b">
        <f aca="false">FALSE()</f>
        <v>0</v>
      </c>
      <c r="BF687" s="3" t="b">
        <f aca="false">FALSE()</f>
        <v>0</v>
      </c>
      <c r="BG687" s="3" t="b">
        <f aca="false">FALSE()</f>
        <v>0</v>
      </c>
      <c r="BH687" s="1" t="n">
        <v>35.288888</v>
      </c>
      <c r="BI687" s="1" t="n">
        <v>-81.570833</v>
      </c>
      <c r="BK687" s="3" t="b">
        <f aca="false">FALSE()</f>
        <v>0</v>
      </c>
      <c r="BN687" s="1" t="s">
        <v>116</v>
      </c>
    </row>
    <row r="688" customFormat="false" ht="15" hidden="false" customHeight="false" outlineLevel="0" collapsed="false">
      <c r="A688" s="1" t="n">
        <v>18285</v>
      </c>
      <c r="B688" s="1" t="s">
        <v>4661</v>
      </c>
      <c r="C688" s="1" t="s">
        <v>4662</v>
      </c>
      <c r="D688" s="1" t="s">
        <v>4663</v>
      </c>
      <c r="E688" s="1" t="s">
        <v>4664</v>
      </c>
      <c r="F688" s="1" t="s">
        <v>724</v>
      </c>
      <c r="G688" s="1" t="s">
        <v>77</v>
      </c>
      <c r="H688" s="1" t="s">
        <v>431</v>
      </c>
      <c r="I688" s="1" t="s">
        <v>4665</v>
      </c>
      <c r="J688" s="1" t="s">
        <v>121</v>
      </c>
      <c r="K688" s="1" t="s">
        <v>81</v>
      </c>
      <c r="L688" s="2" t="n">
        <v>35805</v>
      </c>
      <c r="T688" s="1" t="s">
        <v>82</v>
      </c>
      <c r="U688" s="1" t="s">
        <v>83</v>
      </c>
      <c r="V688" s="2" t="n">
        <v>35805</v>
      </c>
      <c r="W688" s="1" t="s">
        <v>84</v>
      </c>
      <c r="X688" s="1" t="s">
        <v>85</v>
      </c>
      <c r="AC688" s="1" t="s">
        <v>87</v>
      </c>
      <c r="AD688" s="1" t="s">
        <v>87</v>
      </c>
      <c r="AJ688" s="2" t="n">
        <v>35836</v>
      </c>
      <c r="AK688" s="1" t="s">
        <v>91</v>
      </c>
      <c r="AN688" s="1" t="s">
        <v>4666</v>
      </c>
      <c r="AP688" s="1" t="n">
        <v>0</v>
      </c>
      <c r="AQ688" s="1" t="s">
        <v>93</v>
      </c>
      <c r="AR688" s="1" t="s">
        <v>94</v>
      </c>
      <c r="AS688" s="1" t="n">
        <v>0</v>
      </c>
      <c r="AT688" s="1" t="n">
        <v>0</v>
      </c>
      <c r="AX688" s="1" t="s">
        <v>146</v>
      </c>
      <c r="AY688" s="2" t="n">
        <v>35805</v>
      </c>
      <c r="AZ688" s="1" t="s">
        <v>123</v>
      </c>
      <c r="BC688" s="1" t="n">
        <v>101</v>
      </c>
      <c r="BD688" s="1" t="n">
        <v>0</v>
      </c>
      <c r="BE688" s="3" t="b">
        <f aca="false">FALSE()</f>
        <v>0</v>
      </c>
      <c r="BF688" s="3" t="b">
        <f aca="false">FALSE()</f>
        <v>0</v>
      </c>
      <c r="BG688" s="3" t="b">
        <f aca="false">FALSE()</f>
        <v>0</v>
      </c>
      <c r="BH688" s="1" t="n">
        <v>35.034995</v>
      </c>
      <c r="BI688" s="1" t="n">
        <v>-83.823042</v>
      </c>
      <c r="BK688" s="3" t="b">
        <f aca="false">FALSE()</f>
        <v>0</v>
      </c>
    </row>
    <row r="689" customFormat="false" ht="15" hidden="false" customHeight="false" outlineLevel="0" collapsed="false">
      <c r="B689" s="1" t="s">
        <v>4667</v>
      </c>
      <c r="C689" s="1" t="s">
        <v>4668</v>
      </c>
      <c r="D689" s="1" t="s">
        <v>4669</v>
      </c>
      <c r="E689" s="1" t="s">
        <v>4670</v>
      </c>
      <c r="F689" s="1" t="s">
        <v>151</v>
      </c>
      <c r="G689" s="1" t="s">
        <v>77</v>
      </c>
      <c r="H689" s="1" t="s">
        <v>152</v>
      </c>
      <c r="J689" s="1" t="s">
        <v>1124</v>
      </c>
      <c r="K689" s="1" t="s">
        <v>81</v>
      </c>
      <c r="L689" s="2" t="n">
        <v>36199</v>
      </c>
      <c r="M689" s="1" t="s">
        <v>4668</v>
      </c>
      <c r="N689" s="1" t="s">
        <v>4671</v>
      </c>
      <c r="O689" s="1" t="s">
        <v>4672</v>
      </c>
      <c r="P689" s="1" t="s">
        <v>151</v>
      </c>
      <c r="Q689" s="1" t="s">
        <v>77</v>
      </c>
      <c r="R689" s="1" t="s">
        <v>180</v>
      </c>
      <c r="S689" s="1" t="s">
        <v>1778</v>
      </c>
      <c r="T689" s="1" t="s">
        <v>82</v>
      </c>
      <c r="V689" s="2" t="n">
        <v>36199</v>
      </c>
      <c r="W689" s="1" t="s">
        <v>84</v>
      </c>
      <c r="X689" s="1" t="s">
        <v>85</v>
      </c>
      <c r="AD689" s="1" t="s">
        <v>87</v>
      </c>
      <c r="AJ689" s="2" t="n">
        <v>36199</v>
      </c>
      <c r="AK689" s="1" t="s">
        <v>218</v>
      </c>
      <c r="AL689" s="1" t="n">
        <v>0</v>
      </c>
      <c r="AN689" s="1" t="s">
        <v>219</v>
      </c>
      <c r="AO689" s="1" t="s">
        <v>4673</v>
      </c>
      <c r="AP689" s="1" t="n">
        <v>0</v>
      </c>
      <c r="AQ689" s="1" t="s">
        <v>93</v>
      </c>
      <c r="AR689" s="1" t="s">
        <v>94</v>
      </c>
      <c r="AS689" s="1" t="n">
        <v>0</v>
      </c>
      <c r="AT689" s="1" t="n">
        <v>0</v>
      </c>
      <c r="AX689" s="1" t="s">
        <v>220</v>
      </c>
      <c r="AY689" s="2" t="n">
        <v>36199</v>
      </c>
      <c r="AZ689" s="1" t="s">
        <v>123</v>
      </c>
      <c r="BC689" s="1" t="n">
        <v>104</v>
      </c>
      <c r="BD689" s="1" t="n">
        <v>0</v>
      </c>
      <c r="BE689" s="3" t="b">
        <f aca="false">FALSE()</f>
        <v>0</v>
      </c>
      <c r="BF689" s="3" t="b">
        <f aca="false">FALSE()</f>
        <v>0</v>
      </c>
      <c r="BG689" s="3" t="b">
        <f aca="false">FALSE()</f>
        <v>0</v>
      </c>
      <c r="BH689" s="1" t="n">
        <v>0</v>
      </c>
      <c r="BI689" s="1" t="n">
        <v>0</v>
      </c>
      <c r="BK689" s="3" t="b">
        <f aca="false">FALSE()</f>
        <v>0</v>
      </c>
    </row>
    <row r="690" customFormat="false" ht="15" hidden="false" customHeight="false" outlineLevel="0" collapsed="false">
      <c r="A690" s="1" t="n">
        <v>18301</v>
      </c>
      <c r="B690" s="1" t="s">
        <v>4674</v>
      </c>
      <c r="C690" s="1" t="s">
        <v>4675</v>
      </c>
      <c r="D690" s="1" t="s">
        <v>4676</v>
      </c>
      <c r="E690" s="1" t="s">
        <v>4677</v>
      </c>
      <c r="F690" s="1" t="s">
        <v>151</v>
      </c>
      <c r="G690" s="1" t="s">
        <v>77</v>
      </c>
      <c r="H690" s="1" t="s">
        <v>152</v>
      </c>
      <c r="I690" s="1" t="s">
        <v>2116</v>
      </c>
      <c r="J690" s="1" t="s">
        <v>80</v>
      </c>
      <c r="K690" s="1" t="s">
        <v>81</v>
      </c>
      <c r="L690" s="2" t="n">
        <v>35800</v>
      </c>
      <c r="M690" s="1" t="s">
        <v>4675</v>
      </c>
      <c r="N690" s="1" t="s">
        <v>4678</v>
      </c>
      <c r="O690" s="1" t="s">
        <v>4679</v>
      </c>
      <c r="P690" s="1" t="s">
        <v>151</v>
      </c>
      <c r="Q690" s="1" t="s">
        <v>77</v>
      </c>
      <c r="R690" s="1" t="s">
        <v>2116</v>
      </c>
      <c r="S690" s="1" t="s">
        <v>1778</v>
      </c>
      <c r="T690" s="1" t="s">
        <v>82</v>
      </c>
      <c r="U690" s="1" t="s">
        <v>83</v>
      </c>
      <c r="V690" s="2" t="n">
        <v>35810</v>
      </c>
      <c r="W690" s="1" t="s">
        <v>84</v>
      </c>
      <c r="X690" s="1" t="s">
        <v>85</v>
      </c>
      <c r="Y690" s="2" t="n">
        <v>35844</v>
      </c>
      <c r="Z690" s="2" t="n">
        <v>36013</v>
      </c>
      <c r="AA690" s="1" t="s">
        <v>86</v>
      </c>
      <c r="AC690" s="1" t="s">
        <v>87</v>
      </c>
      <c r="AD690" s="1" t="s">
        <v>87</v>
      </c>
      <c r="AF690" s="1" t="s">
        <v>88</v>
      </c>
      <c r="AH690" s="1" t="s">
        <v>135</v>
      </c>
      <c r="AJ690" s="2" t="n">
        <v>43404</v>
      </c>
      <c r="AK690" s="1" t="s">
        <v>136</v>
      </c>
      <c r="AL690" s="1" t="n">
        <v>0</v>
      </c>
      <c r="AN690" s="1" t="s">
        <v>4680</v>
      </c>
      <c r="AO690" s="1" t="s">
        <v>4681</v>
      </c>
      <c r="AP690" s="1" t="n">
        <v>0</v>
      </c>
      <c r="AQ690" s="1" t="s">
        <v>93</v>
      </c>
      <c r="AR690" s="1" t="s">
        <v>94</v>
      </c>
      <c r="AS690" s="1" t="n">
        <v>0</v>
      </c>
      <c r="AT690" s="1" t="n">
        <v>0</v>
      </c>
      <c r="AX690" s="1" t="s">
        <v>288</v>
      </c>
      <c r="AY690" s="2" t="n">
        <v>35810</v>
      </c>
      <c r="AZ690" s="1" t="s">
        <v>123</v>
      </c>
      <c r="BA690" s="1" t="s">
        <v>97</v>
      </c>
      <c r="BB690" s="1" t="s">
        <v>82</v>
      </c>
      <c r="BC690" s="1" t="n">
        <v>0</v>
      </c>
      <c r="BD690" s="1" t="n">
        <v>0</v>
      </c>
      <c r="BE690" s="3" t="b">
        <f aca="false">FALSE()</f>
        <v>0</v>
      </c>
      <c r="BF690" s="3" t="b">
        <f aca="false">FALSE()</f>
        <v>0</v>
      </c>
      <c r="BG690" s="3" t="b">
        <f aca="false">FALSE()</f>
        <v>0</v>
      </c>
      <c r="BH690" s="1" t="n">
        <v>35.272663</v>
      </c>
      <c r="BI690" s="1" t="n">
        <v>-81.596786</v>
      </c>
      <c r="BK690" s="3" t="b">
        <f aca="false">FALSE()</f>
        <v>0</v>
      </c>
    </row>
    <row r="691" customFormat="false" ht="15" hidden="false" customHeight="false" outlineLevel="0" collapsed="false">
      <c r="A691" s="1" t="n">
        <v>18333</v>
      </c>
      <c r="B691" s="1" t="s">
        <v>4682</v>
      </c>
      <c r="C691" s="1" t="s">
        <v>4683</v>
      </c>
      <c r="D691" s="1" t="s">
        <v>4684</v>
      </c>
      <c r="E691" s="1" t="s">
        <v>4685</v>
      </c>
      <c r="F691" s="1" t="s">
        <v>627</v>
      </c>
      <c r="G691" s="1" t="s">
        <v>77</v>
      </c>
      <c r="H691" s="1" t="s">
        <v>357</v>
      </c>
      <c r="J691" s="1" t="s">
        <v>121</v>
      </c>
      <c r="K691" s="1" t="s">
        <v>81</v>
      </c>
      <c r="L691" s="2" t="n">
        <v>35782</v>
      </c>
      <c r="M691" s="1" t="s">
        <v>4686</v>
      </c>
      <c r="N691" s="1" t="s">
        <v>4687</v>
      </c>
      <c r="O691" s="1" t="s">
        <v>4688</v>
      </c>
      <c r="P691" s="1" t="s">
        <v>284</v>
      </c>
      <c r="Q691" s="1" t="s">
        <v>77</v>
      </c>
      <c r="R691" s="1" t="s">
        <v>4689</v>
      </c>
      <c r="T691" s="1" t="s">
        <v>82</v>
      </c>
      <c r="U691" s="1" t="s">
        <v>83</v>
      </c>
      <c r="V691" s="2" t="n">
        <v>35782</v>
      </c>
      <c r="W691" s="1" t="s">
        <v>84</v>
      </c>
      <c r="X691" s="1" t="s">
        <v>89</v>
      </c>
      <c r="AB691" s="1" t="s">
        <v>134</v>
      </c>
      <c r="AC691" s="1" t="s">
        <v>134</v>
      </c>
      <c r="AD691" s="1" t="s">
        <v>134</v>
      </c>
      <c r="AF691" s="1" t="s">
        <v>88</v>
      </c>
      <c r="AK691" s="1" t="s">
        <v>136</v>
      </c>
      <c r="AN691" s="1" t="s">
        <v>4690</v>
      </c>
      <c r="AO691" s="1" t="s">
        <v>1181</v>
      </c>
      <c r="AP691" s="1" t="n">
        <v>0</v>
      </c>
      <c r="AQ691" s="1" t="s">
        <v>93</v>
      </c>
      <c r="AR691" s="1" t="s">
        <v>94</v>
      </c>
      <c r="AS691" s="1" t="n">
        <v>0</v>
      </c>
      <c r="AT691" s="1" t="n">
        <v>0</v>
      </c>
      <c r="AX691" s="1" t="s">
        <v>288</v>
      </c>
      <c r="AY691" s="2" t="n">
        <v>35782</v>
      </c>
      <c r="AZ691" s="1" t="s">
        <v>84</v>
      </c>
      <c r="BB691" s="1" t="s">
        <v>82</v>
      </c>
      <c r="BC691" s="1" t="n">
        <v>0</v>
      </c>
      <c r="BD691" s="1" t="n">
        <v>0</v>
      </c>
      <c r="BE691" s="3" t="b">
        <f aca="false">FALSE()</f>
        <v>0</v>
      </c>
      <c r="BF691" s="3" t="b">
        <f aca="false">FALSE()</f>
        <v>0</v>
      </c>
      <c r="BG691" s="3" t="b">
        <f aca="false">FALSE()</f>
        <v>0</v>
      </c>
      <c r="BH691" s="1" t="n">
        <v>36.0115885</v>
      </c>
      <c r="BI691" s="1" t="n">
        <v>-81.9305902</v>
      </c>
      <c r="BK691" s="3" t="b">
        <f aca="false">FALSE()</f>
        <v>0</v>
      </c>
    </row>
    <row r="692" customFormat="false" ht="15" hidden="false" customHeight="false" outlineLevel="0" collapsed="false">
      <c r="A692" s="1" t="n">
        <v>18353</v>
      </c>
      <c r="B692" s="1" t="s">
        <v>4691</v>
      </c>
      <c r="C692" s="1" t="s">
        <v>4692</v>
      </c>
      <c r="D692" s="1" t="s">
        <v>4693</v>
      </c>
      <c r="E692" s="1" t="s">
        <v>4694</v>
      </c>
      <c r="F692" s="1" t="s">
        <v>272</v>
      </c>
      <c r="G692" s="1" t="s">
        <v>77</v>
      </c>
      <c r="H692" s="1" t="s">
        <v>152</v>
      </c>
      <c r="J692" s="1" t="s">
        <v>121</v>
      </c>
      <c r="K692" s="1" t="s">
        <v>81</v>
      </c>
      <c r="L692" s="2" t="n">
        <v>35815</v>
      </c>
      <c r="M692" s="1" t="s">
        <v>153</v>
      </c>
      <c r="N692" s="1" t="s">
        <v>4695</v>
      </c>
      <c r="O692" s="1" t="s">
        <v>155</v>
      </c>
      <c r="P692" s="1" t="s">
        <v>156</v>
      </c>
      <c r="Q692" s="1" t="s">
        <v>77</v>
      </c>
      <c r="R692" s="1" t="s">
        <v>157</v>
      </c>
      <c r="S692" s="1" t="s">
        <v>158</v>
      </c>
      <c r="T692" s="1" t="s">
        <v>82</v>
      </c>
      <c r="V692" s="2" t="n">
        <v>35853</v>
      </c>
      <c r="W692" s="1" t="s">
        <v>84</v>
      </c>
      <c r="X692" s="1" t="s">
        <v>85</v>
      </c>
      <c r="AA692" s="1" t="s">
        <v>86</v>
      </c>
      <c r="AC692" s="1" t="s">
        <v>87</v>
      </c>
      <c r="AD692" s="1" t="s">
        <v>87</v>
      </c>
      <c r="AE692" s="1" t="s">
        <v>163</v>
      </c>
      <c r="AH692" s="1" t="s">
        <v>160</v>
      </c>
      <c r="AJ692" s="2" t="n">
        <v>41333</v>
      </c>
      <c r="AK692" s="1" t="s">
        <v>136</v>
      </c>
      <c r="AL692" s="1" t="n">
        <v>0</v>
      </c>
      <c r="AN692" s="1" t="s">
        <v>4696</v>
      </c>
      <c r="AO692" s="1" t="s">
        <v>1561</v>
      </c>
      <c r="AP692" s="1" t="n">
        <v>0</v>
      </c>
      <c r="AQ692" s="1" t="s">
        <v>93</v>
      </c>
      <c r="AR692" s="1" t="s">
        <v>213</v>
      </c>
      <c r="AS692" s="1" t="n">
        <v>0</v>
      </c>
      <c r="AT692" s="1" t="n">
        <v>0</v>
      </c>
      <c r="AU692" s="2" t="n">
        <v>41285</v>
      </c>
      <c r="AX692" s="1" t="s">
        <v>115</v>
      </c>
      <c r="AY692" s="2" t="n">
        <v>35853</v>
      </c>
      <c r="AZ692" s="1" t="s">
        <v>123</v>
      </c>
      <c r="BA692" s="1" t="s">
        <v>164</v>
      </c>
      <c r="BC692" s="1" t="n">
        <v>654</v>
      </c>
      <c r="BD692" s="1" t="n">
        <v>0</v>
      </c>
      <c r="BE692" s="3" t="b">
        <f aca="false">TRUE()</f>
        <v>1</v>
      </c>
      <c r="BF692" s="3" t="b">
        <f aca="false">FALSE()</f>
        <v>0</v>
      </c>
      <c r="BG692" s="3" t="b">
        <f aca="false">FALSE()</f>
        <v>0</v>
      </c>
      <c r="BH692" s="1" t="n">
        <v>35.249412</v>
      </c>
      <c r="BI692" s="1" t="n">
        <v>-81.351127</v>
      </c>
      <c r="BK692" s="3" t="b">
        <f aca="false">FALSE()</f>
        <v>0</v>
      </c>
      <c r="BN692" s="1" t="s">
        <v>116</v>
      </c>
    </row>
    <row r="693" customFormat="false" ht="15" hidden="false" customHeight="false" outlineLevel="0" collapsed="false">
      <c r="A693" s="1" t="n">
        <v>18354</v>
      </c>
      <c r="B693" s="1" t="s">
        <v>4697</v>
      </c>
      <c r="C693" s="1" t="s">
        <v>4698</v>
      </c>
      <c r="D693" s="1" t="s">
        <v>2696</v>
      </c>
      <c r="E693" s="1" t="s">
        <v>4699</v>
      </c>
      <c r="F693" s="1" t="s">
        <v>272</v>
      </c>
      <c r="G693" s="1" t="s">
        <v>77</v>
      </c>
      <c r="H693" s="1" t="s">
        <v>152</v>
      </c>
      <c r="J693" s="1" t="s">
        <v>3710</v>
      </c>
      <c r="K693" s="1" t="s">
        <v>81</v>
      </c>
      <c r="L693" s="2" t="n">
        <v>35809</v>
      </c>
      <c r="M693" s="1" t="s">
        <v>153</v>
      </c>
      <c r="N693" s="1" t="s">
        <v>2385</v>
      </c>
      <c r="O693" s="1" t="s">
        <v>155</v>
      </c>
      <c r="P693" s="1" t="s">
        <v>156</v>
      </c>
      <c r="Q693" s="1" t="s">
        <v>77</v>
      </c>
      <c r="R693" s="1" t="s">
        <v>157</v>
      </c>
      <c r="S693" s="1" t="s">
        <v>158</v>
      </c>
      <c r="T693" s="1" t="s">
        <v>82</v>
      </c>
      <c r="U693" s="1" t="s">
        <v>83</v>
      </c>
      <c r="V693" s="2" t="n">
        <v>35853</v>
      </c>
      <c r="W693" s="1" t="s">
        <v>84</v>
      </c>
      <c r="X693" s="1" t="s">
        <v>85</v>
      </c>
      <c r="AC693" s="1" t="s">
        <v>87</v>
      </c>
      <c r="AD693" s="1" t="s">
        <v>87</v>
      </c>
      <c r="AF693" s="1" t="s">
        <v>88</v>
      </c>
      <c r="AH693" s="1" t="s">
        <v>160</v>
      </c>
      <c r="AJ693" s="2" t="n">
        <v>41492</v>
      </c>
      <c r="AK693" s="1" t="s">
        <v>136</v>
      </c>
      <c r="AL693" s="1" t="n">
        <v>0</v>
      </c>
      <c r="AN693" s="1" t="s">
        <v>4700</v>
      </c>
      <c r="AO693" s="1" t="s">
        <v>1561</v>
      </c>
      <c r="AP693" s="1" t="n">
        <v>0</v>
      </c>
      <c r="AQ693" s="1" t="s">
        <v>93</v>
      </c>
      <c r="AR693" s="1" t="s">
        <v>213</v>
      </c>
      <c r="AS693" s="1" t="n">
        <v>0</v>
      </c>
      <c r="AT693" s="1" t="n">
        <v>0</v>
      </c>
      <c r="AU693" s="2" t="n">
        <v>41492</v>
      </c>
      <c r="AW693" s="1" t="s">
        <v>182</v>
      </c>
      <c r="AX693" s="1" t="s">
        <v>115</v>
      </c>
      <c r="AY693" s="2" t="n">
        <v>35853</v>
      </c>
      <c r="AZ693" s="1" t="s">
        <v>123</v>
      </c>
      <c r="BA693" s="1" t="s">
        <v>164</v>
      </c>
      <c r="BB693" s="1" t="s">
        <v>82</v>
      </c>
      <c r="BC693" s="1" t="n">
        <v>655</v>
      </c>
      <c r="BD693" s="1" t="n">
        <v>0</v>
      </c>
      <c r="BE693" s="3" t="b">
        <f aca="false">FALSE()</f>
        <v>0</v>
      </c>
      <c r="BF693" s="3" t="b">
        <f aca="false">FALSE()</f>
        <v>0</v>
      </c>
      <c r="BG693" s="3" t="b">
        <f aca="false">FALSE()</f>
        <v>0</v>
      </c>
      <c r="BH693" s="1" t="n">
        <v>35.240616</v>
      </c>
      <c r="BI693" s="1" t="n">
        <v>-81.332842</v>
      </c>
      <c r="BK693" s="3" t="b">
        <f aca="false">FALSE()</f>
        <v>0</v>
      </c>
      <c r="BL693" s="1" t="s">
        <v>93</v>
      </c>
      <c r="BN693" s="1" t="s">
        <v>1029</v>
      </c>
    </row>
    <row r="694" customFormat="false" ht="15" hidden="false" customHeight="false" outlineLevel="0" collapsed="false">
      <c r="A694" s="1" t="n">
        <v>18402</v>
      </c>
      <c r="B694" s="1" t="s">
        <v>4701</v>
      </c>
      <c r="C694" s="1" t="s">
        <v>4702</v>
      </c>
      <c r="D694" s="1" t="s">
        <v>4703</v>
      </c>
      <c r="E694" s="1" t="s">
        <v>1200</v>
      </c>
      <c r="F694" s="1" t="s">
        <v>415</v>
      </c>
      <c r="G694" s="1" t="s">
        <v>77</v>
      </c>
      <c r="H694" s="1" t="s">
        <v>416</v>
      </c>
      <c r="I694" s="1" t="s">
        <v>417</v>
      </c>
      <c r="J694" s="1" t="s">
        <v>121</v>
      </c>
      <c r="K694" s="1" t="s">
        <v>81</v>
      </c>
      <c r="L694" s="2" t="n">
        <v>35434</v>
      </c>
      <c r="T694" s="1" t="s">
        <v>82</v>
      </c>
      <c r="U694" s="1" t="s">
        <v>83</v>
      </c>
      <c r="V694" s="2" t="n">
        <v>35434</v>
      </c>
      <c r="W694" s="1" t="s">
        <v>84</v>
      </c>
      <c r="X694" s="1" t="s">
        <v>85</v>
      </c>
      <c r="AC694" s="1" t="s">
        <v>87</v>
      </c>
      <c r="AD694" s="1" t="s">
        <v>87</v>
      </c>
      <c r="AJ694" s="2" t="n">
        <v>35465</v>
      </c>
      <c r="AK694" s="1" t="s">
        <v>91</v>
      </c>
      <c r="AN694" s="1" t="s">
        <v>4704</v>
      </c>
      <c r="AP694" s="1" t="n">
        <v>0</v>
      </c>
      <c r="AQ694" s="1" t="s">
        <v>93</v>
      </c>
      <c r="AR694" s="1" t="s">
        <v>94</v>
      </c>
      <c r="AS694" s="1" t="n">
        <v>0</v>
      </c>
      <c r="AT694" s="1" t="n">
        <v>0</v>
      </c>
      <c r="AX694" s="1" t="s">
        <v>146</v>
      </c>
      <c r="AY694" s="2" t="n">
        <v>35434</v>
      </c>
      <c r="AZ694" s="1" t="s">
        <v>123</v>
      </c>
      <c r="BC694" s="1" t="n">
        <v>47</v>
      </c>
      <c r="BD694" s="1" t="n">
        <v>0</v>
      </c>
      <c r="BE694" s="3" t="b">
        <f aca="false">FALSE()</f>
        <v>0</v>
      </c>
      <c r="BF694" s="3" t="b">
        <f aca="false">FALSE()</f>
        <v>0</v>
      </c>
      <c r="BG694" s="3" t="b">
        <f aca="false">FALSE()</f>
        <v>0</v>
      </c>
      <c r="BH694" s="1" t="n">
        <v>35.797217</v>
      </c>
      <c r="BI694" s="1" t="n">
        <v>-82.682662</v>
      </c>
      <c r="BK694" s="3" t="b">
        <f aca="false">FALSE()</f>
        <v>0</v>
      </c>
    </row>
    <row r="695" customFormat="false" ht="15" hidden="false" customHeight="false" outlineLevel="0" collapsed="false">
      <c r="A695" s="1" t="n">
        <v>18407</v>
      </c>
      <c r="B695" s="1" t="s">
        <v>4705</v>
      </c>
      <c r="C695" s="1" t="s">
        <v>4706</v>
      </c>
      <c r="D695" s="1" t="s">
        <v>4707</v>
      </c>
      <c r="E695" s="1" t="s">
        <v>4708</v>
      </c>
      <c r="F695" s="1" t="s">
        <v>187</v>
      </c>
      <c r="G695" s="1" t="s">
        <v>77</v>
      </c>
      <c r="H695" s="1" t="s">
        <v>188</v>
      </c>
      <c r="J695" s="1" t="s">
        <v>207</v>
      </c>
      <c r="K695" s="1" t="s">
        <v>81</v>
      </c>
      <c r="L695" s="2" t="n">
        <v>35765</v>
      </c>
      <c r="M695" s="1" t="s">
        <v>4709</v>
      </c>
      <c r="N695" s="1" t="s">
        <v>4710</v>
      </c>
      <c r="O695" s="1" t="s">
        <v>4708</v>
      </c>
      <c r="P695" s="1" t="s">
        <v>187</v>
      </c>
      <c r="Q695" s="1" t="s">
        <v>77</v>
      </c>
      <c r="R695" s="1" t="s">
        <v>189</v>
      </c>
      <c r="T695" s="1" t="s">
        <v>82</v>
      </c>
      <c r="U695" s="1" t="s">
        <v>83</v>
      </c>
      <c r="V695" s="2" t="n">
        <v>35765</v>
      </c>
      <c r="W695" s="1" t="s">
        <v>84</v>
      </c>
      <c r="X695" s="1" t="s">
        <v>85</v>
      </c>
      <c r="AB695" s="1" t="s">
        <v>134</v>
      </c>
      <c r="AC695" s="1" t="s">
        <v>134</v>
      </c>
      <c r="AD695" s="1" t="s">
        <v>87</v>
      </c>
      <c r="AF695" s="1" t="s">
        <v>88</v>
      </c>
      <c r="AJ695" s="2" t="n">
        <v>39715</v>
      </c>
      <c r="AK695" s="1" t="s">
        <v>136</v>
      </c>
      <c r="AN695" s="1" t="s">
        <v>4711</v>
      </c>
      <c r="AO695" s="1" t="s">
        <v>4712</v>
      </c>
      <c r="AP695" s="1" t="n">
        <v>0</v>
      </c>
      <c r="AQ695" s="1" t="s">
        <v>93</v>
      </c>
      <c r="AR695" s="1" t="s">
        <v>94</v>
      </c>
      <c r="AS695" s="1" t="n">
        <v>0</v>
      </c>
      <c r="AT695" s="1" t="n">
        <v>0</v>
      </c>
      <c r="AU695" s="2" t="n">
        <v>39703</v>
      </c>
      <c r="AW695" s="1" t="s">
        <v>163</v>
      </c>
      <c r="AX695" s="1" t="s">
        <v>288</v>
      </c>
      <c r="AY695" s="2" t="n">
        <v>35765</v>
      </c>
      <c r="AZ695" s="1" t="s">
        <v>84</v>
      </c>
      <c r="BB695" s="1" t="s">
        <v>82</v>
      </c>
      <c r="BC695" s="1" t="n">
        <v>0</v>
      </c>
      <c r="BD695" s="1" t="n">
        <v>0</v>
      </c>
      <c r="BE695" s="3" t="b">
        <f aca="false">FALSE()</f>
        <v>0</v>
      </c>
      <c r="BF695" s="3" t="b">
        <f aca="false">FALSE()</f>
        <v>0</v>
      </c>
      <c r="BG695" s="3" t="b">
        <f aca="false">FALSE()</f>
        <v>0</v>
      </c>
      <c r="BH695" s="1" t="n">
        <v>35.370947</v>
      </c>
      <c r="BI695" s="1" t="n">
        <v>-83.204585</v>
      </c>
      <c r="BK695" s="3" t="b">
        <f aca="false">FALSE()</f>
        <v>0</v>
      </c>
    </row>
    <row r="696" customFormat="false" ht="15" hidden="false" customHeight="false" outlineLevel="0" collapsed="false">
      <c r="A696" s="1" t="n">
        <v>18431</v>
      </c>
      <c r="B696" s="1" t="s">
        <v>4713</v>
      </c>
      <c r="C696" s="1" t="s">
        <v>4714</v>
      </c>
      <c r="D696" s="1" t="s">
        <v>4715</v>
      </c>
      <c r="E696" s="1" t="s">
        <v>4716</v>
      </c>
      <c r="F696" s="1" t="s">
        <v>320</v>
      </c>
      <c r="G696" s="1" t="s">
        <v>77</v>
      </c>
      <c r="H696" s="1" t="s">
        <v>321</v>
      </c>
      <c r="I696" s="1" t="s">
        <v>322</v>
      </c>
      <c r="J696" s="1" t="s">
        <v>269</v>
      </c>
      <c r="K696" s="1" t="s">
        <v>81</v>
      </c>
      <c r="L696" s="2" t="n">
        <v>35885</v>
      </c>
      <c r="M696" s="1" t="s">
        <v>4717</v>
      </c>
      <c r="N696" s="1" t="s">
        <v>4718</v>
      </c>
      <c r="O696" s="1" t="s">
        <v>4716</v>
      </c>
      <c r="P696" s="1" t="s">
        <v>320</v>
      </c>
      <c r="Q696" s="1" t="s">
        <v>77</v>
      </c>
      <c r="R696" s="1" t="s">
        <v>4719</v>
      </c>
      <c r="S696" s="1" t="s">
        <v>321</v>
      </c>
      <c r="T696" s="1" t="s">
        <v>82</v>
      </c>
      <c r="U696" s="1" t="s">
        <v>83</v>
      </c>
      <c r="V696" s="2" t="n">
        <v>35885</v>
      </c>
      <c r="W696" s="1" t="s">
        <v>84</v>
      </c>
      <c r="X696" s="1" t="s">
        <v>85</v>
      </c>
      <c r="Y696" s="2" t="n">
        <v>36220</v>
      </c>
      <c r="AA696" s="1" t="s">
        <v>86</v>
      </c>
      <c r="AB696" s="1" t="s">
        <v>113</v>
      </c>
      <c r="AC696" s="1" t="s">
        <v>134</v>
      </c>
      <c r="AD696" s="1" t="s">
        <v>134</v>
      </c>
      <c r="AF696" s="1" t="s">
        <v>88</v>
      </c>
      <c r="AG696" s="1" t="s">
        <v>1266</v>
      </c>
      <c r="AH696" s="1" t="s">
        <v>160</v>
      </c>
      <c r="AK696" s="1" t="s">
        <v>136</v>
      </c>
      <c r="AN696" s="1" t="s">
        <v>4720</v>
      </c>
      <c r="AO696" s="1" t="s">
        <v>4721</v>
      </c>
      <c r="AP696" s="1" t="n">
        <v>0</v>
      </c>
      <c r="AQ696" s="1" t="s">
        <v>93</v>
      </c>
      <c r="AR696" s="1" t="s">
        <v>94</v>
      </c>
      <c r="AS696" s="1" t="n">
        <v>0</v>
      </c>
      <c r="AT696" s="1" t="n">
        <v>0</v>
      </c>
      <c r="AX696" s="1" t="s">
        <v>96</v>
      </c>
      <c r="AY696" s="2" t="n">
        <v>35885</v>
      </c>
      <c r="AZ696" s="1" t="s">
        <v>84</v>
      </c>
      <c r="BA696" s="1" t="s">
        <v>97</v>
      </c>
      <c r="BB696" s="1" t="s">
        <v>82</v>
      </c>
      <c r="BC696" s="1" t="n">
        <v>0</v>
      </c>
      <c r="BD696" s="1" t="n">
        <v>0</v>
      </c>
      <c r="BE696" s="3" t="b">
        <f aca="false">FALSE()</f>
        <v>0</v>
      </c>
      <c r="BF696" s="3" t="b">
        <f aca="false">TRUE()</f>
        <v>1</v>
      </c>
      <c r="BG696" s="3" t="b">
        <f aca="false">FALSE()</f>
        <v>0</v>
      </c>
      <c r="BH696" s="1" t="n">
        <v>35.170581</v>
      </c>
      <c r="BI696" s="1" t="n">
        <v>-83.401931</v>
      </c>
      <c r="BK696" s="3" t="b">
        <f aca="false">FALSE()</f>
        <v>0</v>
      </c>
      <c r="BN696" s="1" t="s">
        <v>100</v>
      </c>
    </row>
    <row r="697" customFormat="false" ht="15" hidden="false" customHeight="false" outlineLevel="0" collapsed="false">
      <c r="B697" s="1" t="s">
        <v>4722</v>
      </c>
      <c r="C697" s="1" t="s">
        <v>4723</v>
      </c>
      <c r="D697" s="1" t="s">
        <v>4724</v>
      </c>
      <c r="E697" s="1" t="s">
        <v>4725</v>
      </c>
      <c r="F697" s="1" t="s">
        <v>151</v>
      </c>
      <c r="G697" s="1" t="s">
        <v>77</v>
      </c>
      <c r="H697" s="1" t="s">
        <v>152</v>
      </c>
      <c r="J697" s="1" t="s">
        <v>176</v>
      </c>
      <c r="K697" s="1" t="s">
        <v>81</v>
      </c>
      <c r="L697" s="2" t="n">
        <v>33956</v>
      </c>
      <c r="V697" s="2" t="n">
        <v>33956</v>
      </c>
      <c r="W697" s="1" t="s">
        <v>84</v>
      </c>
      <c r="X697" s="1" t="s">
        <v>85</v>
      </c>
      <c r="AD697" s="1" t="s">
        <v>87</v>
      </c>
      <c r="AJ697" s="2" t="n">
        <v>34117</v>
      </c>
      <c r="AK697" s="1" t="s">
        <v>218</v>
      </c>
      <c r="AL697" s="1" t="n">
        <v>0</v>
      </c>
      <c r="AN697" s="1" t="s">
        <v>219</v>
      </c>
      <c r="AP697" s="1" t="n">
        <v>0</v>
      </c>
      <c r="AQ697" s="1" t="s">
        <v>93</v>
      </c>
      <c r="AR697" s="1" t="s">
        <v>94</v>
      </c>
      <c r="AS697" s="1" t="n">
        <v>0</v>
      </c>
      <c r="AT697" s="1" t="n">
        <v>0</v>
      </c>
      <c r="AX697" s="1" t="s">
        <v>220</v>
      </c>
      <c r="AY697" s="2" t="n">
        <v>33956</v>
      </c>
      <c r="AZ697" s="1" t="s">
        <v>123</v>
      </c>
      <c r="BC697" s="1" t="n">
        <v>9</v>
      </c>
      <c r="BD697" s="1" t="n">
        <v>0</v>
      </c>
      <c r="BE697" s="3" t="b">
        <f aca="false">FALSE()</f>
        <v>0</v>
      </c>
      <c r="BF697" s="3" t="b">
        <f aca="false">FALSE()</f>
        <v>0</v>
      </c>
      <c r="BG697" s="3" t="b">
        <f aca="false">FALSE()</f>
        <v>0</v>
      </c>
      <c r="BH697" s="1" t="n">
        <v>0</v>
      </c>
      <c r="BI697" s="1" t="n">
        <v>0</v>
      </c>
      <c r="BK697" s="3" t="b">
        <f aca="false">FALSE()</f>
        <v>0</v>
      </c>
    </row>
    <row r="698" customFormat="false" ht="15" hidden="false" customHeight="false" outlineLevel="0" collapsed="false">
      <c r="A698" s="1" t="n">
        <v>18509</v>
      </c>
      <c r="B698" s="1" t="s">
        <v>4726</v>
      </c>
      <c r="C698" s="1" t="s">
        <v>4727</v>
      </c>
      <c r="E698" s="1" t="s">
        <v>4728</v>
      </c>
      <c r="F698" s="1" t="s">
        <v>151</v>
      </c>
      <c r="G698" s="1" t="s">
        <v>77</v>
      </c>
      <c r="H698" s="1" t="s">
        <v>152</v>
      </c>
      <c r="I698" s="1" t="s">
        <v>180</v>
      </c>
      <c r="J698" s="1" t="s">
        <v>306</v>
      </c>
      <c r="K698" s="1" t="s">
        <v>81</v>
      </c>
      <c r="L698" s="2" t="n">
        <v>35835</v>
      </c>
      <c r="N698" s="1" t="s">
        <v>4729</v>
      </c>
      <c r="O698" s="1" t="s">
        <v>4730</v>
      </c>
      <c r="P698" s="1" t="s">
        <v>4731</v>
      </c>
      <c r="Q698" s="1" t="s">
        <v>4732</v>
      </c>
      <c r="R698" s="1" t="s">
        <v>4733</v>
      </c>
      <c r="T698" s="1" t="s">
        <v>82</v>
      </c>
      <c r="U698" s="1" t="s">
        <v>83</v>
      </c>
      <c r="V698" s="2" t="n">
        <v>35835</v>
      </c>
      <c r="W698" s="1" t="s">
        <v>89</v>
      </c>
      <c r="X698" s="1" t="s">
        <v>89</v>
      </c>
      <c r="Y698" s="2" t="n">
        <v>36041</v>
      </c>
      <c r="AA698" s="1" t="s">
        <v>99</v>
      </c>
      <c r="AC698" s="1" t="s">
        <v>87</v>
      </c>
      <c r="AD698" s="1" t="s">
        <v>87</v>
      </c>
      <c r="AH698" s="1" t="s">
        <v>90</v>
      </c>
      <c r="AK698" s="1" t="s">
        <v>91</v>
      </c>
      <c r="AL698" s="1" t="n">
        <v>0</v>
      </c>
      <c r="AP698" s="1" t="n">
        <v>0</v>
      </c>
      <c r="AQ698" s="1" t="s">
        <v>93</v>
      </c>
      <c r="AR698" s="1" t="s">
        <v>94</v>
      </c>
      <c r="AS698" s="1" t="n">
        <v>0</v>
      </c>
      <c r="AT698" s="1" t="n">
        <v>0</v>
      </c>
      <c r="AX698" s="1" t="s">
        <v>220</v>
      </c>
      <c r="AY698" s="2" t="n">
        <v>35835</v>
      </c>
      <c r="AZ698" s="1" t="s">
        <v>84</v>
      </c>
      <c r="BB698" s="1" t="s">
        <v>410</v>
      </c>
      <c r="BC698" s="1" t="n">
        <v>0</v>
      </c>
      <c r="BD698" s="1" t="n">
        <v>0</v>
      </c>
      <c r="BE698" s="3" t="b">
        <f aca="false">FALSE()</f>
        <v>0</v>
      </c>
      <c r="BF698" s="3" t="b">
        <f aca="false">FALSE()</f>
        <v>0</v>
      </c>
      <c r="BG698" s="3" t="b">
        <f aca="false">FALSE()</f>
        <v>0</v>
      </c>
      <c r="BH698" s="1" t="n">
        <v>35.29356</v>
      </c>
      <c r="BI698" s="1" t="n">
        <v>-81.503077</v>
      </c>
      <c r="BK698" s="3" t="b">
        <f aca="false">FALSE()</f>
        <v>0</v>
      </c>
    </row>
    <row r="699" customFormat="false" ht="15" hidden="false" customHeight="false" outlineLevel="0" collapsed="false">
      <c r="A699" s="1" t="n">
        <v>18512</v>
      </c>
      <c r="B699" s="1" t="s">
        <v>4734</v>
      </c>
      <c r="C699" s="1" t="s">
        <v>4735</v>
      </c>
      <c r="D699" s="1" t="s">
        <v>4736</v>
      </c>
      <c r="E699" s="1" t="s">
        <v>4737</v>
      </c>
      <c r="F699" s="1" t="s">
        <v>151</v>
      </c>
      <c r="G699" s="1" t="s">
        <v>77</v>
      </c>
      <c r="H699" s="1" t="s">
        <v>152</v>
      </c>
      <c r="J699" s="1" t="s">
        <v>1124</v>
      </c>
      <c r="K699" s="1" t="s">
        <v>81</v>
      </c>
      <c r="L699" s="2" t="n">
        <v>35845</v>
      </c>
      <c r="M699" s="1" t="s">
        <v>4738</v>
      </c>
      <c r="N699" s="1" t="s">
        <v>4739</v>
      </c>
      <c r="O699" s="1" t="s">
        <v>4740</v>
      </c>
      <c r="P699" s="1" t="s">
        <v>1128</v>
      </c>
      <c r="Q699" s="1" t="s">
        <v>1129</v>
      </c>
      <c r="R699" s="1" t="s">
        <v>4741</v>
      </c>
      <c r="S699" s="1" t="s">
        <v>4742</v>
      </c>
      <c r="T699" s="1" t="s">
        <v>82</v>
      </c>
      <c r="V699" s="2" t="n">
        <v>35901</v>
      </c>
      <c r="W699" s="1" t="s">
        <v>84</v>
      </c>
      <c r="X699" s="1" t="s">
        <v>85</v>
      </c>
      <c r="AB699" s="1" t="s">
        <v>4743</v>
      </c>
      <c r="AC699" s="1" t="s">
        <v>87</v>
      </c>
      <c r="AD699" s="1" t="s">
        <v>87</v>
      </c>
      <c r="AH699" s="1" t="s">
        <v>160</v>
      </c>
      <c r="AI699" s="2" t="n">
        <v>35999</v>
      </c>
      <c r="AJ699" s="2" t="n">
        <v>36012</v>
      </c>
      <c r="AK699" s="1" t="s">
        <v>91</v>
      </c>
      <c r="AL699" s="1" t="n">
        <v>0</v>
      </c>
      <c r="AO699" s="1" t="s">
        <v>4744</v>
      </c>
      <c r="AP699" s="1" t="n">
        <v>0</v>
      </c>
      <c r="AQ699" s="1" t="s">
        <v>93</v>
      </c>
      <c r="AR699" s="1" t="s">
        <v>94</v>
      </c>
      <c r="AS699" s="1" t="n">
        <v>0</v>
      </c>
      <c r="AT699" s="1" t="n">
        <v>0</v>
      </c>
      <c r="AX699" s="1" t="s">
        <v>115</v>
      </c>
      <c r="AY699" s="2" t="n">
        <v>35845</v>
      </c>
      <c r="AZ699" s="1" t="s">
        <v>123</v>
      </c>
      <c r="BC699" s="1" t="n">
        <v>103</v>
      </c>
      <c r="BD699" s="1" t="n">
        <v>0</v>
      </c>
      <c r="BE699" s="3" t="b">
        <f aca="false">FALSE()</f>
        <v>0</v>
      </c>
      <c r="BF699" s="3" t="b">
        <f aca="false">FALSE()</f>
        <v>0</v>
      </c>
      <c r="BG699" s="3" t="b">
        <f aca="false">FALSE()</f>
        <v>0</v>
      </c>
      <c r="BH699" s="1" t="n">
        <v>35.27</v>
      </c>
      <c r="BI699" s="1" t="n">
        <v>-81.466666</v>
      </c>
      <c r="BK699" s="3" t="b">
        <f aca="false">FALSE()</f>
        <v>0</v>
      </c>
      <c r="BN699" s="1" t="s">
        <v>116</v>
      </c>
    </row>
    <row r="700" customFormat="false" ht="15" hidden="false" customHeight="false" outlineLevel="0" collapsed="false">
      <c r="A700" s="1" t="n">
        <v>18538</v>
      </c>
      <c r="B700" s="1" t="s">
        <v>4745</v>
      </c>
      <c r="C700" s="1" t="s">
        <v>4746</v>
      </c>
      <c r="E700" s="1" t="s">
        <v>4747</v>
      </c>
      <c r="F700" s="1" t="s">
        <v>255</v>
      </c>
      <c r="G700" s="1" t="s">
        <v>77</v>
      </c>
      <c r="H700" s="1" t="s">
        <v>256</v>
      </c>
      <c r="I700" s="1" t="s">
        <v>257</v>
      </c>
      <c r="J700" s="1" t="s">
        <v>306</v>
      </c>
      <c r="K700" s="1" t="s">
        <v>81</v>
      </c>
      <c r="L700" s="2" t="n">
        <v>35912</v>
      </c>
      <c r="M700" s="1" t="s">
        <v>4748</v>
      </c>
      <c r="N700" s="1" t="s">
        <v>4749</v>
      </c>
      <c r="O700" s="1" t="s">
        <v>4750</v>
      </c>
      <c r="P700" s="1" t="s">
        <v>255</v>
      </c>
      <c r="Q700" s="1" t="s">
        <v>77</v>
      </c>
      <c r="R700" s="1" t="s">
        <v>257</v>
      </c>
      <c r="S700" s="1" t="s">
        <v>904</v>
      </c>
      <c r="T700" s="1" t="s">
        <v>82</v>
      </c>
      <c r="U700" s="1" t="s">
        <v>83</v>
      </c>
      <c r="V700" s="2" t="n">
        <v>35913</v>
      </c>
      <c r="W700" s="1" t="s">
        <v>89</v>
      </c>
      <c r="X700" s="1" t="s">
        <v>89</v>
      </c>
      <c r="Y700" s="2" t="n">
        <v>35913</v>
      </c>
      <c r="AB700" s="1" t="s">
        <v>275</v>
      </c>
      <c r="AC700" s="1" t="s">
        <v>275</v>
      </c>
      <c r="AD700" s="1" t="s">
        <v>87</v>
      </c>
      <c r="AK700" s="1" t="s">
        <v>91</v>
      </c>
      <c r="AO700" s="1" t="s">
        <v>4751</v>
      </c>
      <c r="AP700" s="1" t="n">
        <v>0</v>
      </c>
      <c r="AQ700" s="1" t="s">
        <v>93</v>
      </c>
      <c r="AR700" s="1" t="s">
        <v>94</v>
      </c>
      <c r="AS700" s="1" t="n">
        <v>0</v>
      </c>
      <c r="AT700" s="1" t="n">
        <v>0</v>
      </c>
      <c r="AX700" s="1" t="s">
        <v>115</v>
      </c>
      <c r="AY700" s="2" t="n">
        <v>35913</v>
      </c>
      <c r="AZ700" s="1" t="s">
        <v>84</v>
      </c>
      <c r="BC700" s="1" t="n">
        <v>0</v>
      </c>
      <c r="BD700" s="1" t="n">
        <v>0</v>
      </c>
      <c r="BE700" s="3" t="b">
        <f aca="false">FALSE()</f>
        <v>0</v>
      </c>
      <c r="BF700" s="3" t="b">
        <f aca="false">FALSE()</f>
        <v>0</v>
      </c>
      <c r="BG700" s="3" t="b">
        <f aca="false">FALSE()</f>
        <v>0</v>
      </c>
      <c r="BH700" s="1" t="n">
        <v>35.485277</v>
      </c>
      <c r="BI700" s="1" t="n">
        <v>-82.985</v>
      </c>
      <c r="BK700" s="3" t="b">
        <f aca="false">FALSE()</f>
        <v>0</v>
      </c>
      <c r="BL700" s="1" t="s">
        <v>99</v>
      </c>
      <c r="BN700" s="1" t="s">
        <v>116</v>
      </c>
    </row>
    <row r="701" customFormat="false" ht="15" hidden="false" customHeight="false" outlineLevel="0" collapsed="false">
      <c r="A701" s="1" t="n">
        <v>18568</v>
      </c>
      <c r="B701" s="1" t="s">
        <v>4752</v>
      </c>
      <c r="C701" s="1" t="s">
        <v>4753</v>
      </c>
      <c r="D701" s="1" t="s">
        <v>4754</v>
      </c>
      <c r="E701" s="1" t="s">
        <v>4755</v>
      </c>
      <c r="F701" s="1" t="s">
        <v>1040</v>
      </c>
      <c r="G701" s="1" t="s">
        <v>77</v>
      </c>
      <c r="H701" s="1" t="s">
        <v>879</v>
      </c>
      <c r="J701" s="1" t="s">
        <v>121</v>
      </c>
      <c r="K701" s="1" t="s">
        <v>81</v>
      </c>
      <c r="L701" s="2" t="n">
        <v>35663</v>
      </c>
      <c r="T701" s="1" t="s">
        <v>82</v>
      </c>
      <c r="U701" s="1" t="s">
        <v>83</v>
      </c>
      <c r="V701" s="2" t="n">
        <v>35663</v>
      </c>
      <c r="W701" s="1" t="s">
        <v>84</v>
      </c>
      <c r="X701" s="1" t="s">
        <v>85</v>
      </c>
      <c r="AC701" s="1" t="s">
        <v>87</v>
      </c>
      <c r="AD701" s="1" t="s">
        <v>87</v>
      </c>
      <c r="AH701" s="1" t="s">
        <v>160</v>
      </c>
      <c r="AJ701" s="2" t="n">
        <v>35926</v>
      </c>
      <c r="AK701" s="1" t="s">
        <v>91</v>
      </c>
      <c r="AN701" s="1" t="s">
        <v>4756</v>
      </c>
      <c r="AP701" s="1" t="n">
        <v>0</v>
      </c>
      <c r="AQ701" s="1" t="s">
        <v>93</v>
      </c>
      <c r="AR701" s="1" t="s">
        <v>94</v>
      </c>
      <c r="AS701" s="1" t="n">
        <v>0</v>
      </c>
      <c r="AT701" s="1" t="n">
        <v>0</v>
      </c>
      <c r="AX701" s="1" t="s">
        <v>220</v>
      </c>
      <c r="AY701" s="2" t="n">
        <v>35896</v>
      </c>
      <c r="AZ701" s="1" t="s">
        <v>123</v>
      </c>
      <c r="BA701" s="1" t="s">
        <v>164</v>
      </c>
      <c r="BB701" s="1" t="s">
        <v>82</v>
      </c>
      <c r="BC701" s="1" t="n">
        <v>93</v>
      </c>
      <c r="BD701" s="1" t="n">
        <v>0</v>
      </c>
      <c r="BE701" s="3" t="b">
        <f aca="false">FALSE()</f>
        <v>0</v>
      </c>
      <c r="BF701" s="3" t="b">
        <f aca="false">FALSE()</f>
        <v>0</v>
      </c>
      <c r="BG701" s="3" t="b">
        <f aca="false">FALSE()</f>
        <v>0</v>
      </c>
      <c r="BH701" s="1" t="n">
        <v>35.905555</v>
      </c>
      <c r="BI701" s="1" t="n">
        <v>-82.111111</v>
      </c>
      <c r="BK701" s="3" t="b">
        <f aca="false">FALSE()</f>
        <v>0</v>
      </c>
      <c r="BN701" s="1" t="s">
        <v>116</v>
      </c>
    </row>
    <row r="702" customFormat="false" ht="15" hidden="false" customHeight="false" outlineLevel="0" collapsed="false">
      <c r="A702" s="1" t="n">
        <v>18573</v>
      </c>
      <c r="B702" s="1" t="s">
        <v>4757</v>
      </c>
      <c r="C702" s="1" t="s">
        <v>4758</v>
      </c>
      <c r="D702" s="1" t="s">
        <v>4759</v>
      </c>
      <c r="E702" s="1" t="s">
        <v>4760</v>
      </c>
      <c r="F702" s="1" t="s">
        <v>151</v>
      </c>
      <c r="G702" s="1" t="s">
        <v>77</v>
      </c>
      <c r="H702" s="1" t="s">
        <v>152</v>
      </c>
      <c r="J702" s="1" t="s">
        <v>121</v>
      </c>
      <c r="K702" s="1" t="s">
        <v>81</v>
      </c>
      <c r="L702" s="2" t="n">
        <v>35898</v>
      </c>
      <c r="M702" s="1" t="s">
        <v>153</v>
      </c>
      <c r="N702" s="1" t="s">
        <v>154</v>
      </c>
      <c r="O702" s="1" t="s">
        <v>1890</v>
      </c>
      <c r="P702" s="1" t="s">
        <v>156</v>
      </c>
      <c r="Q702" s="1" t="s">
        <v>77</v>
      </c>
      <c r="R702" s="1" t="s">
        <v>157</v>
      </c>
      <c r="S702" s="1" t="s">
        <v>158</v>
      </c>
      <c r="T702" s="1" t="s">
        <v>82</v>
      </c>
      <c r="V702" s="2" t="n">
        <v>35916</v>
      </c>
      <c r="W702" s="1" t="s">
        <v>84</v>
      </c>
      <c r="X702" s="1" t="s">
        <v>85</v>
      </c>
      <c r="AA702" s="1" t="s">
        <v>99</v>
      </c>
      <c r="AC702" s="1" t="s">
        <v>134</v>
      </c>
      <c r="AD702" s="1" t="s">
        <v>87</v>
      </c>
      <c r="AH702" s="1" t="s">
        <v>135</v>
      </c>
      <c r="AJ702" s="2" t="n">
        <v>40137</v>
      </c>
      <c r="AK702" s="1" t="s">
        <v>91</v>
      </c>
      <c r="AL702" s="1" t="n">
        <v>0</v>
      </c>
      <c r="AN702" s="1" t="s">
        <v>4761</v>
      </c>
      <c r="AO702" s="1" t="s">
        <v>4762</v>
      </c>
      <c r="AP702" s="1" t="n">
        <v>0</v>
      </c>
      <c r="AQ702" s="1" t="s">
        <v>93</v>
      </c>
      <c r="AR702" s="1" t="s">
        <v>89</v>
      </c>
      <c r="AS702" s="1" t="n">
        <v>0</v>
      </c>
      <c r="AT702" s="1" t="n">
        <v>0</v>
      </c>
      <c r="AX702" s="1" t="s">
        <v>288</v>
      </c>
      <c r="AY702" s="2" t="n">
        <v>35916</v>
      </c>
      <c r="AZ702" s="1" t="s">
        <v>123</v>
      </c>
      <c r="BA702" s="1" t="s">
        <v>97</v>
      </c>
      <c r="BC702" s="1" t="n">
        <v>407</v>
      </c>
      <c r="BD702" s="1" t="n">
        <v>0</v>
      </c>
      <c r="BE702" s="3" t="b">
        <f aca="false">FALSE()</f>
        <v>0</v>
      </c>
      <c r="BF702" s="3" t="b">
        <f aca="false">FALSE()</f>
        <v>0</v>
      </c>
      <c r="BG702" s="3" t="b">
        <f aca="false">FALSE()</f>
        <v>0</v>
      </c>
      <c r="BH702" s="1" t="n">
        <v>35.322687</v>
      </c>
      <c r="BI702" s="1" t="n">
        <v>-81.613966</v>
      </c>
      <c r="BK702" s="3" t="b">
        <f aca="false">FALSE()</f>
        <v>0</v>
      </c>
    </row>
    <row r="703" customFormat="false" ht="15" hidden="false" customHeight="false" outlineLevel="0" collapsed="false">
      <c r="A703" s="1" t="n">
        <v>18574</v>
      </c>
      <c r="B703" s="1" t="s">
        <v>4763</v>
      </c>
      <c r="C703" s="1" t="s">
        <v>4764</v>
      </c>
      <c r="E703" s="1" t="s">
        <v>4765</v>
      </c>
      <c r="F703" s="1" t="s">
        <v>272</v>
      </c>
      <c r="G703" s="1" t="s">
        <v>77</v>
      </c>
      <c r="H703" s="1" t="s">
        <v>152</v>
      </c>
      <c r="I703" s="1" t="s">
        <v>4766</v>
      </c>
      <c r="J703" s="1" t="s">
        <v>1124</v>
      </c>
      <c r="K703" s="1" t="s">
        <v>81</v>
      </c>
      <c r="L703" s="2" t="n">
        <v>36160</v>
      </c>
      <c r="M703" s="1" t="s">
        <v>4767</v>
      </c>
      <c r="O703" s="1" t="s">
        <v>4765</v>
      </c>
      <c r="P703" s="1" t="s">
        <v>272</v>
      </c>
      <c r="Q703" s="1" t="s">
        <v>77</v>
      </c>
      <c r="R703" s="1" t="s">
        <v>273</v>
      </c>
      <c r="S703" s="1" t="s">
        <v>1778</v>
      </c>
      <c r="T703" s="1" t="s">
        <v>82</v>
      </c>
      <c r="V703" s="2" t="n">
        <v>35929</v>
      </c>
      <c r="W703" s="1" t="s">
        <v>89</v>
      </c>
      <c r="X703" s="1" t="s">
        <v>89</v>
      </c>
      <c r="AC703" s="1" t="s">
        <v>87</v>
      </c>
      <c r="AD703" s="1" t="s">
        <v>87</v>
      </c>
      <c r="AI703" s="2" t="n">
        <v>36046</v>
      </c>
      <c r="AJ703" s="2" t="n">
        <v>36130</v>
      </c>
      <c r="AK703" s="1" t="s">
        <v>91</v>
      </c>
      <c r="AL703" s="1" t="n">
        <v>0</v>
      </c>
      <c r="AP703" s="1" t="n">
        <v>0</v>
      </c>
      <c r="AQ703" s="1" t="s">
        <v>93</v>
      </c>
      <c r="AR703" s="1" t="s">
        <v>94</v>
      </c>
      <c r="AS703" s="1" t="n">
        <v>0</v>
      </c>
      <c r="AT703" s="1" t="n">
        <v>0</v>
      </c>
      <c r="AX703" s="1" t="s">
        <v>235</v>
      </c>
      <c r="AY703" s="2" t="n">
        <v>35929</v>
      </c>
      <c r="AZ703" s="1" t="s">
        <v>123</v>
      </c>
      <c r="BC703" s="1" t="n">
        <v>103</v>
      </c>
      <c r="BD703" s="1" t="n">
        <v>0</v>
      </c>
      <c r="BE703" s="3" t="b">
        <f aca="false">FALSE()</f>
        <v>0</v>
      </c>
      <c r="BF703" s="3" t="b">
        <f aca="false">FALSE()</f>
        <v>0</v>
      </c>
      <c r="BG703" s="3" t="b">
        <f aca="false">FALSE()</f>
        <v>0</v>
      </c>
      <c r="BH703" s="1" t="n">
        <v>35.2128901801362</v>
      </c>
      <c r="BI703" s="1" t="n">
        <v>-81.3389800911795</v>
      </c>
      <c r="BK703" s="3" t="b">
        <f aca="false">FALSE()</f>
        <v>0</v>
      </c>
      <c r="BN703" s="1" t="s">
        <v>236</v>
      </c>
    </row>
    <row r="704" customFormat="false" ht="15" hidden="false" customHeight="false" outlineLevel="0" collapsed="false">
      <c r="A704" s="1" t="n">
        <v>18582</v>
      </c>
      <c r="B704" s="1" t="s">
        <v>4768</v>
      </c>
      <c r="C704" s="1" t="s">
        <v>4769</v>
      </c>
      <c r="D704" s="1" t="s">
        <v>4770</v>
      </c>
      <c r="E704" s="1" t="s">
        <v>4771</v>
      </c>
      <c r="F704" s="1" t="s">
        <v>151</v>
      </c>
      <c r="G704" s="1" t="s">
        <v>77</v>
      </c>
      <c r="H704" s="1" t="s">
        <v>152</v>
      </c>
      <c r="I704" s="1" t="s">
        <v>4772</v>
      </c>
      <c r="J704" s="1" t="s">
        <v>80</v>
      </c>
      <c r="K704" s="1" t="s">
        <v>81</v>
      </c>
      <c r="L704" s="2" t="n">
        <v>35900</v>
      </c>
      <c r="M704" s="1" t="s">
        <v>4773</v>
      </c>
      <c r="N704" s="1" t="s">
        <v>4774</v>
      </c>
      <c r="O704" s="1" t="s">
        <v>4771</v>
      </c>
      <c r="P704" s="1" t="s">
        <v>151</v>
      </c>
      <c r="Q704" s="1" t="s">
        <v>77</v>
      </c>
      <c r="R704" s="1" t="s">
        <v>180</v>
      </c>
      <c r="S704" s="1" t="s">
        <v>297</v>
      </c>
      <c r="T704" s="1" t="s">
        <v>82</v>
      </c>
      <c r="V704" s="2" t="n">
        <v>35916</v>
      </c>
      <c r="W704" s="1" t="s">
        <v>84</v>
      </c>
      <c r="X704" s="1" t="s">
        <v>85</v>
      </c>
      <c r="AA704" s="1" t="s">
        <v>86</v>
      </c>
      <c r="AC704" s="1" t="s">
        <v>134</v>
      </c>
      <c r="AD704" s="1" t="s">
        <v>134</v>
      </c>
      <c r="AK704" s="1" t="s">
        <v>136</v>
      </c>
      <c r="AL704" s="1" t="n">
        <v>1</v>
      </c>
      <c r="AM704" s="1" t="n">
        <v>1</v>
      </c>
      <c r="AN704" s="1" t="s">
        <v>4775</v>
      </c>
      <c r="AO704" s="1" t="s">
        <v>4776</v>
      </c>
      <c r="AP704" s="1" t="n">
        <v>0</v>
      </c>
      <c r="AQ704" s="1" t="s">
        <v>93</v>
      </c>
      <c r="AR704" s="1" t="s">
        <v>213</v>
      </c>
      <c r="AS704" s="1" t="n">
        <v>0</v>
      </c>
      <c r="AT704" s="1" t="n">
        <v>0</v>
      </c>
      <c r="AX704" s="1" t="s">
        <v>288</v>
      </c>
      <c r="AY704" s="2" t="n">
        <v>35916</v>
      </c>
      <c r="AZ704" s="1" t="s">
        <v>84</v>
      </c>
      <c r="BC704" s="1" t="n">
        <v>0</v>
      </c>
      <c r="BD704" s="1" t="n">
        <v>0</v>
      </c>
      <c r="BE704" s="3" t="b">
        <f aca="false">FALSE()</f>
        <v>0</v>
      </c>
      <c r="BF704" s="3" t="b">
        <f aca="false">FALSE()</f>
        <v>0</v>
      </c>
      <c r="BG704" s="3" t="b">
        <f aca="false">FALSE()</f>
        <v>0</v>
      </c>
      <c r="BH704" s="1" t="n">
        <v>35.390398</v>
      </c>
      <c r="BI704" s="1" t="n">
        <v>-81.691196</v>
      </c>
      <c r="BK704" s="3" t="b">
        <f aca="false">FALSE()</f>
        <v>0</v>
      </c>
    </row>
    <row r="705" customFormat="false" ht="15" hidden="false" customHeight="false" outlineLevel="0" collapsed="false">
      <c r="A705" s="1" t="n">
        <v>18600</v>
      </c>
      <c r="B705" s="1" t="s">
        <v>4777</v>
      </c>
      <c r="C705" s="1" t="s">
        <v>4778</v>
      </c>
      <c r="E705" s="1" t="s">
        <v>4779</v>
      </c>
      <c r="F705" s="1" t="s">
        <v>4780</v>
      </c>
      <c r="G705" s="1" t="s">
        <v>77</v>
      </c>
      <c r="H705" s="1" t="s">
        <v>704</v>
      </c>
      <c r="J705" s="1" t="s">
        <v>121</v>
      </c>
      <c r="K705" s="1" t="s">
        <v>81</v>
      </c>
      <c r="L705" s="2" t="n">
        <v>35597</v>
      </c>
      <c r="M705" s="1" t="s">
        <v>4781</v>
      </c>
      <c r="N705" s="1" t="s">
        <v>4782</v>
      </c>
      <c r="O705" s="1" t="s">
        <v>4783</v>
      </c>
      <c r="P705" s="1" t="s">
        <v>4784</v>
      </c>
      <c r="Q705" s="1" t="s">
        <v>3110</v>
      </c>
      <c r="R705" s="1" t="s">
        <v>4785</v>
      </c>
      <c r="T705" s="1" t="s">
        <v>82</v>
      </c>
      <c r="U705" s="1" t="s">
        <v>83</v>
      </c>
      <c r="V705" s="2" t="n">
        <v>35754</v>
      </c>
      <c r="W705" s="1" t="s">
        <v>84</v>
      </c>
      <c r="X705" s="1" t="s">
        <v>85</v>
      </c>
      <c r="AC705" s="1" t="s">
        <v>87</v>
      </c>
      <c r="AD705" s="1" t="s">
        <v>87</v>
      </c>
      <c r="AJ705" s="2" t="n">
        <v>36207</v>
      </c>
      <c r="AK705" s="1" t="s">
        <v>91</v>
      </c>
      <c r="AO705" s="1" t="s">
        <v>4786</v>
      </c>
      <c r="AP705" s="1" t="n">
        <v>0</v>
      </c>
      <c r="AQ705" s="1" t="s">
        <v>93</v>
      </c>
      <c r="AR705" s="1" t="s">
        <v>94</v>
      </c>
      <c r="AS705" s="1" t="n">
        <v>0</v>
      </c>
      <c r="AT705" s="1" t="n">
        <v>0</v>
      </c>
      <c r="AX705" s="1" t="s">
        <v>115</v>
      </c>
      <c r="AY705" s="2" t="n">
        <v>35597</v>
      </c>
      <c r="AZ705" s="1" t="s">
        <v>123</v>
      </c>
      <c r="BC705" s="1" t="n">
        <v>101</v>
      </c>
      <c r="BD705" s="1" t="n">
        <v>0</v>
      </c>
      <c r="BE705" s="3" t="b">
        <f aca="false">FALSE()</f>
        <v>0</v>
      </c>
      <c r="BF705" s="3" t="b">
        <f aca="false">FALSE()</f>
        <v>0</v>
      </c>
      <c r="BG705" s="3" t="b">
        <f aca="false">FALSE()</f>
        <v>0</v>
      </c>
      <c r="BH705" s="1" t="n">
        <v>35.812222</v>
      </c>
      <c r="BI705" s="1" t="n">
        <v>-82.143055</v>
      </c>
      <c r="BK705" s="3" t="b">
        <f aca="false">FALSE()</f>
        <v>0</v>
      </c>
      <c r="BN705" s="1" t="s">
        <v>116</v>
      </c>
    </row>
    <row r="706" customFormat="false" ht="15" hidden="false" customHeight="false" outlineLevel="0" collapsed="false">
      <c r="A706" s="1" t="n">
        <v>18604</v>
      </c>
      <c r="B706" s="1" t="s">
        <v>4787</v>
      </c>
      <c r="C706" s="1" t="s">
        <v>4788</v>
      </c>
      <c r="D706" s="1" t="s">
        <v>4789</v>
      </c>
      <c r="E706" s="1" t="s">
        <v>4790</v>
      </c>
      <c r="F706" s="1" t="s">
        <v>836</v>
      </c>
      <c r="G706" s="1" t="s">
        <v>77</v>
      </c>
      <c r="H706" s="1" t="s">
        <v>468</v>
      </c>
      <c r="J706" s="1" t="s">
        <v>121</v>
      </c>
      <c r="K706" s="1" t="s">
        <v>81</v>
      </c>
      <c r="L706" s="2" t="n">
        <v>35716</v>
      </c>
      <c r="T706" s="1" t="s">
        <v>82</v>
      </c>
      <c r="U706" s="1" t="s">
        <v>83</v>
      </c>
      <c r="V706" s="2" t="n">
        <v>35716</v>
      </c>
      <c r="W706" s="1" t="s">
        <v>84</v>
      </c>
      <c r="X706" s="1" t="s">
        <v>85</v>
      </c>
      <c r="AC706" s="1" t="s">
        <v>87</v>
      </c>
      <c r="AD706" s="1" t="s">
        <v>87</v>
      </c>
      <c r="AJ706" s="2" t="n">
        <v>35856</v>
      </c>
      <c r="AK706" s="1" t="s">
        <v>91</v>
      </c>
      <c r="AN706" s="1" t="s">
        <v>4791</v>
      </c>
      <c r="AP706" s="1" t="n">
        <v>0</v>
      </c>
      <c r="AQ706" s="1" t="s">
        <v>93</v>
      </c>
      <c r="AR706" s="1" t="s">
        <v>94</v>
      </c>
      <c r="AS706" s="1" t="n">
        <v>0</v>
      </c>
      <c r="AT706" s="1" t="n">
        <v>0</v>
      </c>
      <c r="AX706" s="1" t="s">
        <v>115</v>
      </c>
      <c r="AY706" s="2" t="n">
        <v>35828</v>
      </c>
      <c r="AZ706" s="1" t="s">
        <v>123</v>
      </c>
      <c r="BB706" s="1" t="s">
        <v>82</v>
      </c>
      <c r="BC706" s="1" t="n">
        <v>105</v>
      </c>
      <c r="BD706" s="1" t="n">
        <v>0</v>
      </c>
      <c r="BE706" s="3" t="b">
        <f aca="false">FALSE()</f>
        <v>0</v>
      </c>
      <c r="BF706" s="3" t="b">
        <f aca="false">FALSE()</f>
        <v>0</v>
      </c>
      <c r="BG706" s="3" t="b">
        <f aca="false">FALSE()</f>
        <v>0</v>
      </c>
      <c r="BH706" s="1" t="n">
        <v>35.312222</v>
      </c>
      <c r="BI706" s="1" t="n">
        <v>-81.9875</v>
      </c>
      <c r="BK706" s="3" t="b">
        <f aca="false">FALSE()</f>
        <v>0</v>
      </c>
      <c r="BN706" s="1" t="s">
        <v>116</v>
      </c>
    </row>
    <row r="707" customFormat="false" ht="15" hidden="false" customHeight="false" outlineLevel="0" collapsed="false">
      <c r="A707" s="1" t="n">
        <v>18625</v>
      </c>
      <c r="B707" s="1" t="s">
        <v>4792</v>
      </c>
      <c r="C707" s="1" t="s">
        <v>4793</v>
      </c>
      <c r="D707" s="1" t="s">
        <v>4794</v>
      </c>
      <c r="E707" s="1" t="s">
        <v>4795</v>
      </c>
      <c r="F707" s="1" t="s">
        <v>187</v>
      </c>
      <c r="G707" s="1" t="s">
        <v>77</v>
      </c>
      <c r="H707" s="1" t="s">
        <v>188</v>
      </c>
      <c r="J707" s="1" t="s">
        <v>121</v>
      </c>
      <c r="K707" s="1" t="s">
        <v>81</v>
      </c>
      <c r="L707" s="2" t="n">
        <v>35720</v>
      </c>
      <c r="M707" s="1" t="s">
        <v>4796</v>
      </c>
      <c r="N707" s="1" t="s">
        <v>4793</v>
      </c>
      <c r="O707" s="1" t="s">
        <v>4797</v>
      </c>
      <c r="P707" s="1" t="s">
        <v>187</v>
      </c>
      <c r="Q707" s="1" t="s">
        <v>77</v>
      </c>
      <c r="R707" s="1" t="s">
        <v>189</v>
      </c>
      <c r="T707" s="1" t="s">
        <v>82</v>
      </c>
      <c r="U707" s="1" t="s">
        <v>83</v>
      </c>
      <c r="V707" s="2" t="n">
        <v>35720</v>
      </c>
      <c r="W707" s="1" t="s">
        <v>84</v>
      </c>
      <c r="X707" s="1" t="s">
        <v>85</v>
      </c>
      <c r="AB707" s="1" t="s">
        <v>83</v>
      </c>
      <c r="AC707" s="1" t="s">
        <v>134</v>
      </c>
      <c r="AD707" s="1" t="s">
        <v>87</v>
      </c>
      <c r="AK707" s="1" t="s">
        <v>136</v>
      </c>
      <c r="AN707" s="4" t="s">
        <v>4798</v>
      </c>
      <c r="AO707" s="1" t="s">
        <v>4799</v>
      </c>
      <c r="AP707" s="1" t="n">
        <v>0</v>
      </c>
      <c r="AQ707" s="1" t="s">
        <v>93</v>
      </c>
      <c r="AR707" s="1" t="s">
        <v>94</v>
      </c>
      <c r="AS707" s="1" t="n">
        <v>0</v>
      </c>
      <c r="AT707" s="1" t="n">
        <v>0</v>
      </c>
      <c r="AX707" s="1" t="s">
        <v>138</v>
      </c>
      <c r="AY707" s="2" t="n">
        <v>35720</v>
      </c>
      <c r="AZ707" s="1" t="s">
        <v>84</v>
      </c>
      <c r="BC707" s="1" t="n">
        <v>0</v>
      </c>
      <c r="BD707" s="1" t="n">
        <v>0</v>
      </c>
      <c r="BE707" s="3" t="b">
        <f aca="false">FALSE()</f>
        <v>0</v>
      </c>
      <c r="BF707" s="3" t="b">
        <f aca="false">FALSE()</f>
        <v>0</v>
      </c>
      <c r="BG707" s="3" t="b">
        <f aca="false">FALSE()</f>
        <v>0</v>
      </c>
      <c r="BH707" s="1" t="n">
        <v>35.403708</v>
      </c>
      <c r="BI707" s="1" t="n">
        <v>-83.166164</v>
      </c>
      <c r="BK707" s="3" t="b">
        <f aca="false">FALSE()</f>
        <v>0</v>
      </c>
    </row>
    <row r="708" customFormat="false" ht="15" hidden="false" customHeight="false" outlineLevel="0" collapsed="false">
      <c r="A708" s="1" t="n">
        <v>18653</v>
      </c>
      <c r="B708" s="1" t="s">
        <v>4800</v>
      </c>
      <c r="C708" s="1" t="s">
        <v>4801</v>
      </c>
      <c r="D708" s="1" t="s">
        <v>4802</v>
      </c>
      <c r="E708" s="1" t="s">
        <v>4803</v>
      </c>
      <c r="F708" s="1" t="s">
        <v>1430</v>
      </c>
      <c r="G708" s="1" t="s">
        <v>77</v>
      </c>
      <c r="H708" s="1" t="s">
        <v>304</v>
      </c>
      <c r="J708" s="1" t="s">
        <v>121</v>
      </c>
      <c r="K708" s="1" t="s">
        <v>81</v>
      </c>
      <c r="L708" s="2" t="n">
        <v>35769</v>
      </c>
      <c r="M708" s="1" t="s">
        <v>4804</v>
      </c>
      <c r="N708" s="1" t="s">
        <v>4805</v>
      </c>
      <c r="O708" s="1" t="s">
        <v>4806</v>
      </c>
      <c r="P708" s="1" t="s">
        <v>303</v>
      </c>
      <c r="Q708" s="1" t="s">
        <v>77</v>
      </c>
      <c r="R708" s="1" t="s">
        <v>305</v>
      </c>
      <c r="T708" s="1" t="s">
        <v>82</v>
      </c>
      <c r="U708" s="1" t="s">
        <v>83</v>
      </c>
      <c r="V708" s="2" t="n">
        <v>35808</v>
      </c>
      <c r="W708" s="1" t="s">
        <v>84</v>
      </c>
      <c r="X708" s="1" t="s">
        <v>85</v>
      </c>
      <c r="AB708" s="1" t="s">
        <v>134</v>
      </c>
      <c r="AC708" s="1" t="s">
        <v>134</v>
      </c>
      <c r="AD708" s="1" t="s">
        <v>134</v>
      </c>
      <c r="AF708" s="1" t="s">
        <v>88</v>
      </c>
      <c r="AK708" s="1" t="s">
        <v>136</v>
      </c>
      <c r="AN708" s="1" t="s">
        <v>4807</v>
      </c>
      <c r="AO708" s="1" t="s">
        <v>4808</v>
      </c>
      <c r="AP708" s="1" t="n">
        <v>0</v>
      </c>
      <c r="AQ708" s="1" t="s">
        <v>93</v>
      </c>
      <c r="AR708" s="1" t="s">
        <v>94</v>
      </c>
      <c r="AS708" s="1" t="n">
        <v>0</v>
      </c>
      <c r="AT708" s="1" t="n">
        <v>0</v>
      </c>
      <c r="AX708" s="1" t="s">
        <v>288</v>
      </c>
      <c r="AY708" s="2" t="n">
        <v>35808</v>
      </c>
      <c r="AZ708" s="1" t="s">
        <v>84</v>
      </c>
      <c r="BB708" s="1" t="s">
        <v>82</v>
      </c>
      <c r="BC708" s="1" t="n">
        <v>0</v>
      </c>
      <c r="BD708" s="1" t="n">
        <v>0</v>
      </c>
      <c r="BE708" s="3" t="b">
        <f aca="false">FALSE()</f>
        <v>0</v>
      </c>
      <c r="BF708" s="3" t="b">
        <f aca="false">FALSE()</f>
        <v>0</v>
      </c>
      <c r="BG708" s="3" t="b">
        <f aca="false">FALSE()</f>
        <v>0</v>
      </c>
      <c r="BH708" s="1" t="n">
        <v>35.196512</v>
      </c>
      <c r="BI708" s="1" t="n">
        <v>-83.8633842</v>
      </c>
      <c r="BK708" s="3" t="b">
        <f aca="false">FALSE()</f>
        <v>0</v>
      </c>
    </row>
    <row r="709" customFormat="false" ht="15" hidden="false" customHeight="false" outlineLevel="0" collapsed="false">
      <c r="A709" s="1" t="n">
        <v>18654</v>
      </c>
      <c r="B709" s="1" t="s">
        <v>4809</v>
      </c>
      <c r="C709" s="1" t="s">
        <v>4810</v>
      </c>
      <c r="D709" s="1" t="s">
        <v>4811</v>
      </c>
      <c r="E709" s="1" t="s">
        <v>4812</v>
      </c>
      <c r="F709" s="1" t="s">
        <v>382</v>
      </c>
      <c r="G709" s="1" t="s">
        <v>77</v>
      </c>
      <c r="H709" s="1" t="s">
        <v>304</v>
      </c>
      <c r="I709" s="1" t="s">
        <v>4813</v>
      </c>
      <c r="J709" s="1" t="s">
        <v>121</v>
      </c>
      <c r="K709" s="1" t="s">
        <v>81</v>
      </c>
      <c r="L709" s="2" t="n">
        <v>36375</v>
      </c>
      <c r="T709" s="1" t="s">
        <v>82</v>
      </c>
      <c r="U709" s="1" t="s">
        <v>83</v>
      </c>
      <c r="V709" s="2" t="n">
        <v>36375</v>
      </c>
      <c r="W709" s="1" t="s">
        <v>84</v>
      </c>
      <c r="X709" s="1" t="s">
        <v>85</v>
      </c>
      <c r="AC709" s="1" t="s">
        <v>134</v>
      </c>
      <c r="AD709" s="1" t="s">
        <v>87</v>
      </c>
      <c r="AJ709" s="2" t="n">
        <v>36406</v>
      </c>
      <c r="AK709" s="1" t="s">
        <v>91</v>
      </c>
      <c r="AN709" s="1" t="s">
        <v>4814</v>
      </c>
      <c r="AP709" s="1" t="n">
        <v>0</v>
      </c>
      <c r="AQ709" s="1" t="s">
        <v>93</v>
      </c>
      <c r="AR709" s="1" t="s">
        <v>94</v>
      </c>
      <c r="AS709" s="1" t="n">
        <v>0</v>
      </c>
      <c r="AT709" s="1" t="n">
        <v>0</v>
      </c>
      <c r="AX709" s="1" t="s">
        <v>146</v>
      </c>
      <c r="AY709" s="2" t="n">
        <v>36375</v>
      </c>
      <c r="AZ709" s="1" t="s">
        <v>123</v>
      </c>
      <c r="BC709" s="1" t="n">
        <v>101</v>
      </c>
      <c r="BD709" s="1" t="n">
        <v>0</v>
      </c>
      <c r="BE709" s="3" t="b">
        <f aca="false">FALSE()</f>
        <v>0</v>
      </c>
      <c r="BF709" s="3" t="b">
        <f aca="false">FALSE()</f>
        <v>0</v>
      </c>
      <c r="BG709" s="3" t="b">
        <f aca="false">FALSE()</f>
        <v>0</v>
      </c>
      <c r="BH709" s="1" t="n">
        <v>35.178121</v>
      </c>
      <c r="BI709" s="1" t="n">
        <v>-83.90629</v>
      </c>
      <c r="BK709" s="3" t="b">
        <f aca="false">FALSE()</f>
        <v>0</v>
      </c>
    </row>
    <row r="710" customFormat="false" ht="15" hidden="false" customHeight="false" outlineLevel="0" collapsed="false">
      <c r="A710" s="1" t="n">
        <v>18660</v>
      </c>
      <c r="B710" s="1" t="s">
        <v>4815</v>
      </c>
      <c r="C710" s="1" t="s">
        <v>4816</v>
      </c>
      <c r="D710" s="1" t="s">
        <v>4817</v>
      </c>
      <c r="E710" s="1" t="s">
        <v>4818</v>
      </c>
      <c r="F710" s="1" t="s">
        <v>971</v>
      </c>
      <c r="G710" s="1" t="s">
        <v>77</v>
      </c>
      <c r="H710" s="1" t="s">
        <v>152</v>
      </c>
      <c r="J710" s="1" t="s">
        <v>121</v>
      </c>
      <c r="K710" s="1" t="s">
        <v>81</v>
      </c>
      <c r="L710" s="2" t="n">
        <v>35899</v>
      </c>
      <c r="M710" s="1" t="s">
        <v>153</v>
      </c>
      <c r="N710" s="1" t="s">
        <v>154</v>
      </c>
      <c r="O710" s="1" t="s">
        <v>1790</v>
      </c>
      <c r="P710" s="1" t="s">
        <v>561</v>
      </c>
      <c r="Q710" s="1" t="s">
        <v>77</v>
      </c>
      <c r="R710" s="1" t="s">
        <v>562</v>
      </c>
      <c r="T710" s="1" t="s">
        <v>82</v>
      </c>
      <c r="U710" s="1" t="s">
        <v>83</v>
      </c>
      <c r="V710" s="2" t="n">
        <v>35944</v>
      </c>
      <c r="W710" s="1" t="s">
        <v>84</v>
      </c>
      <c r="X710" s="1" t="s">
        <v>85</v>
      </c>
      <c r="AA710" s="1" t="s">
        <v>86</v>
      </c>
      <c r="AC710" s="1" t="s">
        <v>134</v>
      </c>
      <c r="AD710" s="1" t="s">
        <v>87</v>
      </c>
      <c r="AI710" s="2" t="n">
        <v>37372</v>
      </c>
      <c r="AJ710" s="2" t="n">
        <v>37379</v>
      </c>
      <c r="AK710" s="1" t="s">
        <v>136</v>
      </c>
      <c r="AL710" s="1" t="n">
        <v>0</v>
      </c>
      <c r="AN710" s="1" t="s">
        <v>4819</v>
      </c>
      <c r="AO710" s="1" t="s">
        <v>4762</v>
      </c>
      <c r="AP710" s="1" t="n">
        <v>0</v>
      </c>
      <c r="AQ710" s="1" t="s">
        <v>93</v>
      </c>
      <c r="AR710" s="1" t="s">
        <v>213</v>
      </c>
      <c r="AS710" s="1" t="n">
        <v>0</v>
      </c>
      <c r="AT710" s="1" t="n">
        <v>0</v>
      </c>
      <c r="AX710" s="1" t="s">
        <v>115</v>
      </c>
      <c r="AY710" s="2" t="n">
        <v>35899</v>
      </c>
      <c r="AZ710" s="1" t="s">
        <v>123</v>
      </c>
      <c r="BB710" s="1" t="s">
        <v>82</v>
      </c>
      <c r="BC710" s="1" t="n">
        <v>304</v>
      </c>
      <c r="BD710" s="1" t="n">
        <v>0</v>
      </c>
      <c r="BE710" s="3" t="b">
        <f aca="false">FALSE()</f>
        <v>0</v>
      </c>
      <c r="BF710" s="3" t="b">
        <f aca="false">FALSE()</f>
        <v>0</v>
      </c>
      <c r="BG710" s="3" t="b">
        <f aca="false">FALSE()</f>
        <v>0</v>
      </c>
      <c r="BH710" s="1" t="n">
        <v>35.479166</v>
      </c>
      <c r="BI710" s="1" t="n">
        <v>-81.53</v>
      </c>
      <c r="BK710" s="3" t="b">
        <f aca="false">FALSE()</f>
        <v>0</v>
      </c>
      <c r="BN710" s="1" t="s">
        <v>116</v>
      </c>
    </row>
    <row r="711" customFormat="false" ht="15" hidden="false" customHeight="false" outlineLevel="0" collapsed="false">
      <c r="A711" s="1" t="n">
        <v>18687</v>
      </c>
      <c r="B711" s="1" t="s">
        <v>4820</v>
      </c>
      <c r="C711" s="1" t="s">
        <v>4821</v>
      </c>
      <c r="E711" s="1" t="s">
        <v>3609</v>
      </c>
      <c r="F711" s="1" t="s">
        <v>107</v>
      </c>
      <c r="G711" s="1" t="s">
        <v>77</v>
      </c>
      <c r="H711" s="1" t="s">
        <v>108</v>
      </c>
      <c r="I711" s="1" t="s">
        <v>4822</v>
      </c>
      <c r="J711" s="1" t="s">
        <v>4268</v>
      </c>
      <c r="K711" s="1" t="s">
        <v>81</v>
      </c>
      <c r="L711" s="2" t="n">
        <v>35956</v>
      </c>
      <c r="T711" s="1" t="s">
        <v>82</v>
      </c>
      <c r="U711" s="1" t="s">
        <v>83</v>
      </c>
      <c r="V711" s="2" t="n">
        <v>35956</v>
      </c>
      <c r="W711" s="1" t="s">
        <v>84</v>
      </c>
      <c r="X711" s="1" t="s">
        <v>89</v>
      </c>
      <c r="AC711" s="1" t="s">
        <v>87</v>
      </c>
      <c r="AD711" s="1" t="s">
        <v>87</v>
      </c>
      <c r="AJ711" s="2" t="n">
        <v>35956</v>
      </c>
      <c r="AK711" s="1" t="s">
        <v>91</v>
      </c>
      <c r="AN711" s="1" t="s">
        <v>4823</v>
      </c>
      <c r="AP711" s="1" t="n">
        <v>0</v>
      </c>
      <c r="AQ711" s="1" t="s">
        <v>93</v>
      </c>
      <c r="AR711" s="1" t="s">
        <v>94</v>
      </c>
      <c r="AS711" s="1" t="n">
        <v>0</v>
      </c>
      <c r="AT711" s="1" t="n">
        <v>0</v>
      </c>
      <c r="AX711" s="1" t="s">
        <v>96</v>
      </c>
      <c r="AY711" s="2" t="n">
        <v>35956</v>
      </c>
      <c r="AZ711" s="1" t="s">
        <v>123</v>
      </c>
      <c r="BC711" s="1" t="n">
        <v>92</v>
      </c>
      <c r="BD711" s="1" t="n">
        <v>0</v>
      </c>
      <c r="BE711" s="3" t="b">
        <f aca="false">FALSE()</f>
        <v>0</v>
      </c>
      <c r="BF711" s="3" t="b">
        <f aca="false">FALSE()</f>
        <v>0</v>
      </c>
      <c r="BG711" s="3" t="b">
        <f aca="false">FALSE()</f>
        <v>0</v>
      </c>
      <c r="BH711" s="1" t="n">
        <v>35.51239</v>
      </c>
      <c r="BI711" s="1" t="n">
        <v>-82.528634</v>
      </c>
      <c r="BK711" s="3" t="b">
        <f aca="false">FALSE()</f>
        <v>0</v>
      </c>
      <c r="BN711" s="1" t="s">
        <v>100</v>
      </c>
    </row>
    <row r="712" customFormat="false" ht="15" hidden="false" customHeight="false" outlineLevel="0" collapsed="false">
      <c r="A712" s="1" t="n">
        <v>18688</v>
      </c>
      <c r="B712" s="1" t="s">
        <v>4824</v>
      </c>
      <c r="C712" s="1" t="s">
        <v>4825</v>
      </c>
      <c r="D712" s="1" t="s">
        <v>3259</v>
      </c>
      <c r="E712" s="1" t="s">
        <v>4826</v>
      </c>
      <c r="F712" s="1" t="s">
        <v>169</v>
      </c>
      <c r="G712" s="1" t="s">
        <v>77</v>
      </c>
      <c r="H712" s="1" t="s">
        <v>129</v>
      </c>
      <c r="J712" s="1" t="s">
        <v>2999</v>
      </c>
      <c r="K712" s="1" t="s">
        <v>81</v>
      </c>
      <c r="L712" s="2" t="n">
        <v>35524</v>
      </c>
      <c r="M712" s="1" t="s">
        <v>4827</v>
      </c>
      <c r="N712" s="1" t="s">
        <v>198</v>
      </c>
      <c r="O712" s="1" t="s">
        <v>199</v>
      </c>
      <c r="P712" s="1" t="s">
        <v>169</v>
      </c>
      <c r="Q712" s="1" t="s">
        <v>77</v>
      </c>
      <c r="R712" s="1" t="s">
        <v>170</v>
      </c>
      <c r="T712" s="1" t="s">
        <v>82</v>
      </c>
      <c r="U712" s="1" t="s">
        <v>83</v>
      </c>
      <c r="V712" s="2" t="n">
        <v>35524</v>
      </c>
      <c r="W712" s="1" t="s">
        <v>84</v>
      </c>
      <c r="X712" s="1" t="s">
        <v>85</v>
      </c>
      <c r="AB712" s="1" t="s">
        <v>539</v>
      </c>
      <c r="AC712" s="1" t="s">
        <v>87</v>
      </c>
      <c r="AD712" s="1" t="s">
        <v>87</v>
      </c>
      <c r="AJ712" s="2" t="n">
        <v>36062</v>
      </c>
      <c r="AK712" s="1" t="s">
        <v>136</v>
      </c>
      <c r="AO712" s="1" t="s">
        <v>4828</v>
      </c>
      <c r="AP712" s="1" t="n">
        <v>0</v>
      </c>
      <c r="AQ712" s="1" t="s">
        <v>93</v>
      </c>
      <c r="AR712" s="1" t="s">
        <v>94</v>
      </c>
      <c r="AS712" s="1" t="n">
        <v>0</v>
      </c>
      <c r="AT712" s="1" t="n">
        <v>0</v>
      </c>
      <c r="AX712" s="1" t="s">
        <v>220</v>
      </c>
      <c r="AY712" s="2" t="n">
        <v>35813</v>
      </c>
      <c r="AZ712" s="1" t="s">
        <v>123</v>
      </c>
      <c r="BA712" s="1" t="s">
        <v>164</v>
      </c>
      <c r="BB712" s="1" t="s">
        <v>470</v>
      </c>
      <c r="BC712" s="1" t="n">
        <v>104</v>
      </c>
      <c r="BD712" s="1" t="n">
        <v>0</v>
      </c>
      <c r="BE712" s="3" t="b">
        <f aca="false">FALSE()</f>
        <v>0</v>
      </c>
      <c r="BF712" s="3" t="b">
        <f aca="false">FALSE()</f>
        <v>0</v>
      </c>
      <c r="BG712" s="3" t="b">
        <f aca="false">FALSE()</f>
        <v>0</v>
      </c>
      <c r="BH712" s="1" t="n">
        <v>35.742777</v>
      </c>
      <c r="BI712" s="1" t="n">
        <v>-81.673888</v>
      </c>
      <c r="BK712" s="3" t="b">
        <f aca="false">FALSE()</f>
        <v>0</v>
      </c>
      <c r="BN712" s="1" t="s">
        <v>116</v>
      </c>
    </row>
    <row r="713" customFormat="false" ht="15" hidden="false" customHeight="false" outlineLevel="0" collapsed="false">
      <c r="A713" s="1" t="n">
        <v>18734</v>
      </c>
      <c r="B713" s="1" t="s">
        <v>4829</v>
      </c>
      <c r="C713" s="1" t="s">
        <v>4830</v>
      </c>
      <c r="D713" s="1" t="s">
        <v>3242</v>
      </c>
      <c r="E713" s="1" t="s">
        <v>4831</v>
      </c>
      <c r="F713" s="1" t="s">
        <v>1720</v>
      </c>
      <c r="G713" s="1" t="s">
        <v>77</v>
      </c>
      <c r="H713" s="1" t="s">
        <v>129</v>
      </c>
      <c r="J713" s="1" t="s">
        <v>2999</v>
      </c>
      <c r="K713" s="1" t="s">
        <v>81</v>
      </c>
      <c r="L713" s="2" t="n">
        <v>35524</v>
      </c>
      <c r="M713" s="1" t="s">
        <v>198</v>
      </c>
      <c r="N713" s="1" t="s">
        <v>4832</v>
      </c>
      <c r="O713" s="1" t="s">
        <v>199</v>
      </c>
      <c r="P713" s="1" t="s">
        <v>169</v>
      </c>
      <c r="Q713" s="1" t="s">
        <v>77</v>
      </c>
      <c r="R713" s="1" t="s">
        <v>170</v>
      </c>
      <c r="T713" s="1" t="s">
        <v>82</v>
      </c>
      <c r="U713" s="1" t="s">
        <v>83</v>
      </c>
      <c r="V713" s="2" t="n">
        <v>35524</v>
      </c>
      <c r="W713" s="1" t="s">
        <v>84</v>
      </c>
      <c r="X713" s="1" t="s">
        <v>85</v>
      </c>
      <c r="AB713" s="1" t="s">
        <v>87</v>
      </c>
      <c r="AC713" s="1" t="s">
        <v>87</v>
      </c>
      <c r="AD713" s="1" t="s">
        <v>87</v>
      </c>
      <c r="AJ713" s="2" t="n">
        <v>36157</v>
      </c>
      <c r="AK713" s="1" t="s">
        <v>91</v>
      </c>
      <c r="AO713" s="1" t="s">
        <v>4828</v>
      </c>
      <c r="AP713" s="1" t="n">
        <v>0</v>
      </c>
      <c r="AQ713" s="1" t="s">
        <v>93</v>
      </c>
      <c r="AR713" s="1" t="s">
        <v>94</v>
      </c>
      <c r="AS713" s="1" t="n">
        <v>0</v>
      </c>
      <c r="AT713" s="1" t="n">
        <v>0</v>
      </c>
      <c r="AX713" s="1" t="s">
        <v>220</v>
      </c>
      <c r="AY713" s="2" t="n">
        <v>35524</v>
      </c>
      <c r="AZ713" s="1" t="s">
        <v>123</v>
      </c>
      <c r="BB713" s="1" t="s">
        <v>470</v>
      </c>
      <c r="BC713" s="1" t="n">
        <v>104</v>
      </c>
      <c r="BD713" s="1" t="n">
        <v>0</v>
      </c>
      <c r="BE713" s="3" t="b">
        <f aca="false">FALSE()</f>
        <v>0</v>
      </c>
      <c r="BF713" s="3" t="b">
        <f aca="false">FALSE()</f>
        <v>0</v>
      </c>
      <c r="BG713" s="3" t="b">
        <f aca="false">FALSE()</f>
        <v>0</v>
      </c>
      <c r="BH713" s="1" t="n">
        <v>35.758888</v>
      </c>
      <c r="BI713" s="1" t="n">
        <v>-81.606111</v>
      </c>
      <c r="BK713" s="3" t="b">
        <f aca="false">FALSE()</f>
        <v>0</v>
      </c>
      <c r="BN713" s="1" t="s">
        <v>116</v>
      </c>
    </row>
    <row r="714" customFormat="false" ht="15" hidden="false" customHeight="false" outlineLevel="0" collapsed="false">
      <c r="A714" s="1" t="n">
        <v>18747</v>
      </c>
      <c r="B714" s="1" t="s">
        <v>4833</v>
      </c>
      <c r="C714" s="1" t="s">
        <v>4834</v>
      </c>
      <c r="D714" s="1" t="s">
        <v>4654</v>
      </c>
      <c r="E714" s="1" t="s">
        <v>4835</v>
      </c>
      <c r="F714" s="1" t="s">
        <v>151</v>
      </c>
      <c r="G714" s="1" t="s">
        <v>77</v>
      </c>
      <c r="H714" s="1" t="s">
        <v>152</v>
      </c>
      <c r="J714" s="1" t="s">
        <v>1124</v>
      </c>
      <c r="K714" s="1" t="s">
        <v>81</v>
      </c>
      <c r="L714" s="2" t="n">
        <v>35408</v>
      </c>
      <c r="M714" s="1" t="s">
        <v>420</v>
      </c>
      <c r="N714" s="1" t="s">
        <v>4657</v>
      </c>
      <c r="O714" s="1" t="s">
        <v>4655</v>
      </c>
      <c r="P714" s="1" t="s">
        <v>151</v>
      </c>
      <c r="Q714" s="1" t="s">
        <v>77</v>
      </c>
      <c r="R714" s="1" t="s">
        <v>2116</v>
      </c>
      <c r="S714" s="1" t="s">
        <v>297</v>
      </c>
      <c r="T714" s="1" t="s">
        <v>82</v>
      </c>
      <c r="V714" s="2" t="n">
        <v>35408</v>
      </c>
      <c r="W714" s="1" t="s">
        <v>84</v>
      </c>
      <c r="X714" s="1" t="s">
        <v>89</v>
      </c>
      <c r="AC714" s="1" t="s">
        <v>87</v>
      </c>
      <c r="AD714" s="1" t="s">
        <v>87</v>
      </c>
      <c r="AH714" s="1" t="s">
        <v>160</v>
      </c>
      <c r="AI714" s="2" t="n">
        <v>35971</v>
      </c>
      <c r="AJ714" s="2" t="n">
        <v>35978</v>
      </c>
      <c r="AK714" s="1" t="s">
        <v>91</v>
      </c>
      <c r="AL714" s="1" t="n">
        <v>0</v>
      </c>
      <c r="AO714" s="1" t="s">
        <v>4836</v>
      </c>
      <c r="AP714" s="1" t="n">
        <v>0</v>
      </c>
      <c r="AQ714" s="1" t="s">
        <v>93</v>
      </c>
      <c r="AR714" s="1" t="s">
        <v>94</v>
      </c>
      <c r="AS714" s="1" t="n">
        <v>0</v>
      </c>
      <c r="AT714" s="1" t="n">
        <v>0</v>
      </c>
      <c r="AX714" s="1" t="s">
        <v>115</v>
      </c>
      <c r="AY714" s="2" t="n">
        <v>35408</v>
      </c>
      <c r="AZ714" s="1" t="s">
        <v>123</v>
      </c>
      <c r="BC714" s="1" t="n">
        <v>103</v>
      </c>
      <c r="BD714" s="1" t="n">
        <v>0</v>
      </c>
      <c r="BE714" s="3" t="b">
        <f aca="false">FALSE()</f>
        <v>0</v>
      </c>
      <c r="BF714" s="3" t="b">
        <f aca="false">FALSE()</f>
        <v>0</v>
      </c>
      <c r="BG714" s="3" t="b">
        <f aca="false">FALSE()</f>
        <v>0</v>
      </c>
      <c r="BH714" s="1" t="n">
        <v>35.288888</v>
      </c>
      <c r="BI714" s="1" t="n">
        <v>-81.570833</v>
      </c>
      <c r="BK714" s="3" t="b">
        <f aca="false">FALSE()</f>
        <v>0</v>
      </c>
      <c r="BN714" s="1" t="s">
        <v>116</v>
      </c>
    </row>
    <row r="715" customFormat="false" ht="15" hidden="false" customHeight="false" outlineLevel="0" collapsed="false">
      <c r="A715" s="1" t="n">
        <v>18763</v>
      </c>
      <c r="B715" s="1" t="s">
        <v>4837</v>
      </c>
      <c r="C715" s="1" t="s">
        <v>4838</v>
      </c>
      <c r="D715" s="1" t="s">
        <v>4839</v>
      </c>
      <c r="E715" s="1" t="s">
        <v>4840</v>
      </c>
      <c r="F715" s="1" t="s">
        <v>143</v>
      </c>
      <c r="G715" s="1" t="s">
        <v>77</v>
      </c>
      <c r="H715" s="1" t="s">
        <v>78</v>
      </c>
      <c r="I715" s="1" t="s">
        <v>4841</v>
      </c>
      <c r="J715" s="1" t="s">
        <v>4268</v>
      </c>
      <c r="K715" s="1" t="s">
        <v>81</v>
      </c>
      <c r="L715" s="2" t="n">
        <v>35800</v>
      </c>
      <c r="M715" s="1" t="s">
        <v>4842</v>
      </c>
      <c r="N715" s="1" t="s">
        <v>4838</v>
      </c>
      <c r="O715" s="1" t="s">
        <v>4843</v>
      </c>
      <c r="P715" s="1" t="s">
        <v>143</v>
      </c>
      <c r="Q715" s="1" t="s">
        <v>77</v>
      </c>
      <c r="R715" s="1" t="s">
        <v>144</v>
      </c>
      <c r="T715" s="1" t="s">
        <v>82</v>
      </c>
      <c r="U715" s="1" t="s">
        <v>83</v>
      </c>
      <c r="V715" s="2" t="n">
        <v>35800</v>
      </c>
      <c r="W715" s="1" t="s">
        <v>84</v>
      </c>
      <c r="X715" s="1" t="s">
        <v>85</v>
      </c>
      <c r="AB715" s="1" t="s">
        <v>1593</v>
      </c>
      <c r="AC715" s="1" t="s">
        <v>87</v>
      </c>
      <c r="AD715" s="1" t="s">
        <v>87</v>
      </c>
      <c r="AH715" s="1" t="s">
        <v>135</v>
      </c>
      <c r="AJ715" s="2" t="n">
        <v>36024</v>
      </c>
      <c r="AK715" s="1" t="s">
        <v>91</v>
      </c>
      <c r="AO715" s="1" t="s">
        <v>4844</v>
      </c>
      <c r="AP715" s="1" t="n">
        <v>1</v>
      </c>
      <c r="AQ715" s="1" t="s">
        <v>93</v>
      </c>
      <c r="AR715" s="1" t="s">
        <v>94</v>
      </c>
      <c r="AS715" s="1" t="n">
        <v>0</v>
      </c>
      <c r="AT715" s="1" t="n">
        <v>0</v>
      </c>
      <c r="AX715" s="1" t="s">
        <v>96</v>
      </c>
      <c r="AY715" s="2" t="n">
        <v>35800</v>
      </c>
      <c r="AZ715" s="1" t="s">
        <v>123</v>
      </c>
      <c r="BA715" s="1" t="s">
        <v>97</v>
      </c>
      <c r="BB715" s="1" t="s">
        <v>82</v>
      </c>
      <c r="BC715" s="1" t="n">
        <v>237</v>
      </c>
      <c r="BD715" s="1" t="n">
        <v>0</v>
      </c>
      <c r="BE715" s="3" t="b">
        <f aca="false">FALSE()</f>
        <v>0</v>
      </c>
      <c r="BF715" s="3" t="b">
        <f aca="false">FALSE()</f>
        <v>0</v>
      </c>
      <c r="BG715" s="3" t="b">
        <f aca="false">FALSE()</f>
        <v>0</v>
      </c>
      <c r="BH715" s="1" t="n">
        <v>35.846333</v>
      </c>
      <c r="BI715" s="1" t="n">
        <v>-81.493715</v>
      </c>
      <c r="BK715" s="3" t="b">
        <f aca="false">FALSE()</f>
        <v>0</v>
      </c>
      <c r="BN715" s="1" t="s">
        <v>100</v>
      </c>
    </row>
    <row r="716" customFormat="false" ht="15" hidden="false" customHeight="false" outlineLevel="0" collapsed="false">
      <c r="A716" s="1" t="n">
        <v>18764</v>
      </c>
      <c r="B716" s="1" t="s">
        <v>4845</v>
      </c>
      <c r="C716" s="1" t="s">
        <v>4846</v>
      </c>
      <c r="D716" s="1" t="s">
        <v>4847</v>
      </c>
      <c r="E716" s="1" t="s">
        <v>4848</v>
      </c>
      <c r="F716" s="1" t="s">
        <v>4849</v>
      </c>
      <c r="G716" s="1" t="s">
        <v>77</v>
      </c>
      <c r="H716" s="1" t="s">
        <v>468</v>
      </c>
      <c r="I716" s="1" t="s">
        <v>4850</v>
      </c>
      <c r="J716" s="1" t="s">
        <v>269</v>
      </c>
      <c r="K716" s="1" t="s">
        <v>81</v>
      </c>
      <c r="L716" s="2" t="n">
        <v>35851</v>
      </c>
      <c r="M716" s="1" t="s">
        <v>153</v>
      </c>
      <c r="N716" s="1" t="s">
        <v>154</v>
      </c>
      <c r="O716" s="1" t="s">
        <v>155</v>
      </c>
      <c r="P716" s="1" t="s">
        <v>156</v>
      </c>
      <c r="Q716" s="1" t="s">
        <v>77</v>
      </c>
      <c r="R716" s="1" t="s">
        <v>157</v>
      </c>
      <c r="T716" s="1" t="s">
        <v>82</v>
      </c>
      <c r="U716" s="1" t="s">
        <v>83</v>
      </c>
      <c r="V716" s="2" t="n">
        <v>35851</v>
      </c>
      <c r="W716" s="1" t="s">
        <v>84</v>
      </c>
      <c r="X716" s="1" t="s">
        <v>85</v>
      </c>
      <c r="Y716" s="2" t="n">
        <v>35857</v>
      </c>
      <c r="AA716" s="1" t="s">
        <v>86</v>
      </c>
      <c r="AB716" s="1" t="s">
        <v>83</v>
      </c>
      <c r="AC716" s="1" t="s">
        <v>134</v>
      </c>
      <c r="AD716" s="1" t="s">
        <v>87</v>
      </c>
      <c r="AG716" s="1" t="s">
        <v>123</v>
      </c>
      <c r="AH716" s="1" t="s">
        <v>90</v>
      </c>
      <c r="AJ716" s="2" t="n">
        <v>40129</v>
      </c>
      <c r="AK716" s="1" t="s">
        <v>136</v>
      </c>
      <c r="AN716" s="1" t="s">
        <v>4851</v>
      </c>
      <c r="AO716" s="1" t="s">
        <v>2387</v>
      </c>
      <c r="AP716" s="1" t="n">
        <v>0</v>
      </c>
      <c r="AQ716" s="1" t="s">
        <v>93</v>
      </c>
      <c r="AR716" s="1" t="s">
        <v>94</v>
      </c>
      <c r="AS716" s="1" t="n">
        <v>0</v>
      </c>
      <c r="AT716" s="1" t="n">
        <v>0</v>
      </c>
      <c r="AX716" s="1" t="s">
        <v>288</v>
      </c>
      <c r="AY716" s="2" t="n">
        <v>35755</v>
      </c>
      <c r="AZ716" s="1" t="s">
        <v>123</v>
      </c>
      <c r="BA716" s="1" t="s">
        <v>97</v>
      </c>
      <c r="BB716" s="1" t="s">
        <v>82</v>
      </c>
      <c r="BC716" s="1" t="n">
        <v>408</v>
      </c>
      <c r="BD716" s="1" t="n">
        <v>0</v>
      </c>
      <c r="BE716" s="3" t="b">
        <f aca="false">FALSE()</f>
        <v>0</v>
      </c>
      <c r="BF716" s="3" t="b">
        <f aca="false">FALSE()</f>
        <v>0</v>
      </c>
      <c r="BG716" s="3" t="b">
        <f aca="false">FALSE()</f>
        <v>0</v>
      </c>
      <c r="BH716" s="1" t="n">
        <v>35.288158463</v>
      </c>
      <c r="BI716" s="1" t="n">
        <v>-81.811486605</v>
      </c>
      <c r="BK716" s="3" t="b">
        <f aca="false">FALSE()</f>
        <v>0</v>
      </c>
    </row>
    <row r="717" customFormat="false" ht="15" hidden="false" customHeight="false" outlineLevel="0" collapsed="false">
      <c r="A717" s="1" t="n">
        <v>18765</v>
      </c>
      <c r="B717" s="1" t="s">
        <v>4852</v>
      </c>
      <c r="C717" s="1" t="s">
        <v>4853</v>
      </c>
      <c r="D717" s="1" t="s">
        <v>4854</v>
      </c>
      <c r="E717" s="1" t="s">
        <v>4855</v>
      </c>
      <c r="F717" s="1" t="s">
        <v>491</v>
      </c>
      <c r="G717" s="1" t="s">
        <v>77</v>
      </c>
      <c r="H717" s="1" t="s">
        <v>401</v>
      </c>
      <c r="I717" s="1" t="s">
        <v>797</v>
      </c>
      <c r="J717" s="1" t="s">
        <v>4268</v>
      </c>
      <c r="K717" s="1" t="s">
        <v>81</v>
      </c>
      <c r="L717" s="2" t="n">
        <v>35944</v>
      </c>
      <c r="M717" s="1" t="s">
        <v>1546</v>
      </c>
      <c r="N717" s="1" t="s">
        <v>1326</v>
      </c>
      <c r="O717" s="1" t="s">
        <v>1327</v>
      </c>
      <c r="P717" s="1" t="s">
        <v>1328</v>
      </c>
      <c r="Q717" s="1" t="s">
        <v>77</v>
      </c>
      <c r="R717" s="1" t="s">
        <v>4856</v>
      </c>
      <c r="T717" s="1" t="s">
        <v>82</v>
      </c>
      <c r="U717" s="1" t="s">
        <v>83</v>
      </c>
      <c r="V717" s="2" t="n">
        <v>35944</v>
      </c>
      <c r="W717" s="1" t="s">
        <v>84</v>
      </c>
      <c r="X717" s="1" t="s">
        <v>85</v>
      </c>
      <c r="AC717" s="1" t="s">
        <v>87</v>
      </c>
      <c r="AD717" s="1" t="s">
        <v>87</v>
      </c>
      <c r="AJ717" s="2" t="n">
        <v>36094</v>
      </c>
      <c r="AK717" s="1" t="s">
        <v>91</v>
      </c>
      <c r="AL717" s="1" t="n">
        <v>0</v>
      </c>
      <c r="AM717" s="1" t="n">
        <v>0</v>
      </c>
      <c r="AO717" s="1" t="s">
        <v>4857</v>
      </c>
      <c r="AP717" s="1" t="n">
        <v>0</v>
      </c>
      <c r="AQ717" s="1" t="s">
        <v>93</v>
      </c>
      <c r="AR717" s="1" t="s">
        <v>94</v>
      </c>
      <c r="AS717" s="1" t="n">
        <v>0</v>
      </c>
      <c r="AT717" s="1" t="n">
        <v>0</v>
      </c>
      <c r="AX717" s="1" t="s">
        <v>220</v>
      </c>
      <c r="AY717" s="2" t="n">
        <v>35969</v>
      </c>
      <c r="AZ717" s="1" t="s">
        <v>123</v>
      </c>
      <c r="BB717" s="1" t="s">
        <v>82</v>
      </c>
      <c r="BC717" s="1" t="n">
        <v>93</v>
      </c>
      <c r="BD717" s="1" t="n">
        <v>0</v>
      </c>
      <c r="BE717" s="3" t="b">
        <f aca="false">FALSE()</f>
        <v>0</v>
      </c>
      <c r="BF717" s="3" t="b">
        <f aca="false">FALSE()</f>
        <v>0</v>
      </c>
      <c r="BG717" s="3" t="b">
        <f aca="false">FALSE()</f>
        <v>0</v>
      </c>
      <c r="BH717" s="1" t="n">
        <v>35.3029221</v>
      </c>
      <c r="BI717" s="1" t="n">
        <v>-82.4567191</v>
      </c>
      <c r="BK717" s="3" t="b">
        <f aca="false">FALSE()</f>
        <v>0</v>
      </c>
    </row>
    <row r="718" customFormat="false" ht="15" hidden="false" customHeight="false" outlineLevel="0" collapsed="false">
      <c r="A718" s="1" t="n">
        <v>18766</v>
      </c>
      <c r="B718" s="1" t="s">
        <v>4858</v>
      </c>
      <c r="C718" s="1" t="s">
        <v>4859</v>
      </c>
      <c r="D718" s="1" t="s">
        <v>4860</v>
      </c>
      <c r="E718" s="1" t="s">
        <v>4861</v>
      </c>
      <c r="F718" s="1" t="s">
        <v>107</v>
      </c>
      <c r="G718" s="1" t="s">
        <v>77</v>
      </c>
      <c r="H718" s="1" t="s">
        <v>108</v>
      </c>
      <c r="I718" s="1" t="s">
        <v>683</v>
      </c>
      <c r="J718" s="1" t="s">
        <v>269</v>
      </c>
      <c r="K718" s="1" t="s">
        <v>81</v>
      </c>
      <c r="L718" s="2" t="n">
        <v>35845</v>
      </c>
      <c r="M718" s="1" t="s">
        <v>4862</v>
      </c>
      <c r="N718" s="1" t="s">
        <v>4863</v>
      </c>
      <c r="O718" s="1" t="s">
        <v>4864</v>
      </c>
      <c r="P718" s="1" t="s">
        <v>944</v>
      </c>
      <c r="Q718" s="1" t="s">
        <v>77</v>
      </c>
      <c r="R718" s="1" t="s">
        <v>945</v>
      </c>
      <c r="T718" s="1" t="s">
        <v>82</v>
      </c>
      <c r="U718" s="1" t="s">
        <v>83</v>
      </c>
      <c r="V718" s="2" t="n">
        <v>35845</v>
      </c>
      <c r="W718" s="1" t="s">
        <v>84</v>
      </c>
      <c r="X718" s="1" t="s">
        <v>85</v>
      </c>
      <c r="Y718" s="2" t="n">
        <v>35849</v>
      </c>
      <c r="AC718" s="1" t="s">
        <v>275</v>
      </c>
      <c r="AD718" s="1" t="s">
        <v>275</v>
      </c>
      <c r="AE718" s="1" t="s">
        <v>345</v>
      </c>
      <c r="AF718" s="1" t="s">
        <v>88</v>
      </c>
      <c r="AK718" s="1" t="s">
        <v>136</v>
      </c>
      <c r="AL718" s="1" t="n">
        <v>0</v>
      </c>
      <c r="AM718" s="1" t="n">
        <v>0</v>
      </c>
      <c r="AN718" s="1" t="s">
        <v>4865</v>
      </c>
      <c r="AO718" s="1" t="s">
        <v>4866</v>
      </c>
      <c r="AP718" s="1" t="n">
        <v>0</v>
      </c>
      <c r="AQ718" s="1" t="s">
        <v>93</v>
      </c>
      <c r="AR718" s="1" t="s">
        <v>94</v>
      </c>
      <c r="AS718" s="1" t="n">
        <v>0</v>
      </c>
      <c r="AT718" s="1" t="n">
        <v>0</v>
      </c>
      <c r="AX718" s="1" t="s">
        <v>220</v>
      </c>
      <c r="AY718" s="2" t="n">
        <v>35845</v>
      </c>
      <c r="AZ718" s="1" t="s">
        <v>84</v>
      </c>
      <c r="BB718" s="1" t="s">
        <v>82</v>
      </c>
      <c r="BC718" s="1" t="n">
        <v>0</v>
      </c>
      <c r="BD718" s="1" t="n">
        <v>0</v>
      </c>
      <c r="BE718" s="3" t="b">
        <f aca="false">FALSE()</f>
        <v>0</v>
      </c>
      <c r="BF718" s="3" t="b">
        <f aca="false">TRUE()</f>
        <v>1</v>
      </c>
      <c r="BG718" s="3" t="b">
        <f aca="false">FALSE()</f>
        <v>0</v>
      </c>
      <c r="BH718" s="1" t="n">
        <v>35.5878377</v>
      </c>
      <c r="BI718" s="1" t="n">
        <v>-82.5850414</v>
      </c>
      <c r="BK718" s="3" t="b">
        <f aca="false">FALSE()</f>
        <v>0</v>
      </c>
    </row>
    <row r="719" customFormat="false" ht="15" hidden="false" customHeight="false" outlineLevel="0" collapsed="false">
      <c r="A719" s="1" t="n">
        <v>18767</v>
      </c>
      <c r="B719" s="1" t="s">
        <v>4867</v>
      </c>
      <c r="C719" s="1" t="s">
        <v>4868</v>
      </c>
      <c r="D719" s="1" t="s">
        <v>4869</v>
      </c>
      <c r="E719" s="1" t="s">
        <v>4870</v>
      </c>
      <c r="F719" s="1" t="s">
        <v>924</v>
      </c>
      <c r="G719" s="1" t="s">
        <v>77</v>
      </c>
      <c r="H719" s="1" t="s">
        <v>921</v>
      </c>
      <c r="J719" s="1" t="s">
        <v>4268</v>
      </c>
      <c r="K719" s="1" t="s">
        <v>81</v>
      </c>
      <c r="L719" s="2" t="n">
        <v>35830</v>
      </c>
      <c r="N719" s="1" t="s">
        <v>4871</v>
      </c>
      <c r="O719" s="1" t="s">
        <v>4872</v>
      </c>
      <c r="P719" s="1" t="s">
        <v>924</v>
      </c>
      <c r="Q719" s="1" t="s">
        <v>77</v>
      </c>
      <c r="T719" s="1" t="s">
        <v>82</v>
      </c>
      <c r="U719" s="1" t="s">
        <v>83</v>
      </c>
      <c r="V719" s="2" t="n">
        <v>35830</v>
      </c>
      <c r="W719" s="1" t="s">
        <v>84</v>
      </c>
      <c r="X719" s="1" t="s">
        <v>85</v>
      </c>
      <c r="AC719" s="1" t="s">
        <v>87</v>
      </c>
      <c r="AD719" s="1" t="s">
        <v>87</v>
      </c>
      <c r="AJ719" s="2" t="n">
        <v>36307</v>
      </c>
      <c r="AK719" s="1" t="s">
        <v>136</v>
      </c>
      <c r="AL719" s="1" t="n">
        <v>0</v>
      </c>
      <c r="AM719" s="1" t="n">
        <v>0</v>
      </c>
      <c r="AP719" s="1" t="n">
        <v>1</v>
      </c>
      <c r="AQ719" s="1" t="s">
        <v>93</v>
      </c>
      <c r="AR719" s="1" t="s">
        <v>94</v>
      </c>
      <c r="AS719" s="1" t="n">
        <v>0</v>
      </c>
      <c r="AT719" s="1" t="n">
        <v>0</v>
      </c>
      <c r="AX719" s="1" t="s">
        <v>96</v>
      </c>
      <c r="AY719" s="2" t="n">
        <v>36277</v>
      </c>
      <c r="AZ719" s="1" t="s">
        <v>123</v>
      </c>
      <c r="BB719" s="1" t="s">
        <v>82</v>
      </c>
      <c r="BC719" s="1" t="n">
        <v>101</v>
      </c>
      <c r="BD719" s="1" t="n">
        <v>0</v>
      </c>
      <c r="BE719" s="3" t="b">
        <f aca="false">FALSE()</f>
        <v>0</v>
      </c>
      <c r="BF719" s="3" t="b">
        <f aca="false">FALSE()</f>
        <v>0</v>
      </c>
      <c r="BG719" s="3" t="b">
        <f aca="false">FALSE()</f>
        <v>0</v>
      </c>
      <c r="BH719" s="1" t="n">
        <v>35.310877</v>
      </c>
      <c r="BI719" s="1" t="n">
        <v>-83.795265</v>
      </c>
      <c r="BK719" s="3" t="b">
        <f aca="false">FALSE()</f>
        <v>0</v>
      </c>
      <c r="BN719" s="1" t="s">
        <v>100</v>
      </c>
    </row>
    <row r="720" customFormat="false" ht="15" hidden="false" customHeight="false" outlineLevel="0" collapsed="false">
      <c r="A720" s="1" t="n">
        <v>18768</v>
      </c>
      <c r="B720" s="1" t="s">
        <v>4873</v>
      </c>
      <c r="C720" s="1" t="s">
        <v>4874</v>
      </c>
      <c r="D720" s="1" t="s">
        <v>4875</v>
      </c>
      <c r="E720" s="1" t="s">
        <v>4876</v>
      </c>
      <c r="F720" s="1" t="s">
        <v>169</v>
      </c>
      <c r="G720" s="1" t="s">
        <v>77</v>
      </c>
      <c r="H720" s="1" t="s">
        <v>129</v>
      </c>
      <c r="I720" s="1" t="s">
        <v>170</v>
      </c>
      <c r="J720" s="1" t="s">
        <v>121</v>
      </c>
      <c r="K720" s="1" t="s">
        <v>81</v>
      </c>
      <c r="L720" s="2" t="n">
        <v>35942</v>
      </c>
      <c r="M720" s="1" t="s">
        <v>153</v>
      </c>
      <c r="N720" s="1" t="s">
        <v>154</v>
      </c>
      <c r="O720" s="1" t="s">
        <v>155</v>
      </c>
      <c r="P720" s="1" t="s">
        <v>156</v>
      </c>
      <c r="Q720" s="1" t="s">
        <v>77</v>
      </c>
      <c r="R720" s="1" t="s">
        <v>157</v>
      </c>
      <c r="T720" s="1" t="s">
        <v>82</v>
      </c>
      <c r="U720" s="1" t="s">
        <v>83</v>
      </c>
      <c r="V720" s="2" t="n">
        <v>35942</v>
      </c>
      <c r="W720" s="1" t="s">
        <v>84</v>
      </c>
      <c r="X720" s="1" t="s">
        <v>85</v>
      </c>
      <c r="Y720" s="2" t="n">
        <v>35943</v>
      </c>
      <c r="AA720" s="1" t="s">
        <v>86</v>
      </c>
      <c r="AB720" s="1" t="s">
        <v>4877</v>
      </c>
      <c r="AC720" s="1" t="s">
        <v>134</v>
      </c>
      <c r="AD720" s="1" t="s">
        <v>87</v>
      </c>
      <c r="AE720" s="1" t="s">
        <v>163</v>
      </c>
      <c r="AF720" s="1" t="s">
        <v>346</v>
      </c>
      <c r="AG720" s="1" t="s">
        <v>3379</v>
      </c>
      <c r="AH720" s="1" t="s">
        <v>160</v>
      </c>
      <c r="AJ720" s="2" t="n">
        <v>41120</v>
      </c>
      <c r="AK720" s="1" t="s">
        <v>136</v>
      </c>
      <c r="AN720" s="1" t="s">
        <v>4878</v>
      </c>
      <c r="AO720" s="1" t="s">
        <v>4762</v>
      </c>
      <c r="AP720" s="1" t="n">
        <v>0</v>
      </c>
      <c r="AQ720" s="1" t="s">
        <v>93</v>
      </c>
      <c r="AR720" s="1" t="s">
        <v>94</v>
      </c>
      <c r="AS720" s="1" t="n">
        <v>0</v>
      </c>
      <c r="AT720" s="1" t="n">
        <v>0</v>
      </c>
      <c r="AU720" s="2" t="n">
        <v>41120</v>
      </c>
      <c r="AW720" s="1" t="s">
        <v>182</v>
      </c>
      <c r="AX720" s="1" t="s">
        <v>96</v>
      </c>
      <c r="AY720" s="2" t="n">
        <v>35906</v>
      </c>
      <c r="AZ720" s="1" t="s">
        <v>123</v>
      </c>
      <c r="BA720" s="1" t="s">
        <v>164</v>
      </c>
      <c r="BB720" s="1" t="s">
        <v>82</v>
      </c>
      <c r="BC720" s="1" t="n">
        <v>576</v>
      </c>
      <c r="BD720" s="1" t="n">
        <v>0</v>
      </c>
      <c r="BE720" s="3" t="b">
        <f aca="false">TRUE()</f>
        <v>1</v>
      </c>
      <c r="BF720" s="3" t="b">
        <f aca="false">FALSE()</f>
        <v>0</v>
      </c>
      <c r="BG720" s="3" t="b">
        <f aca="false">FALSE()</f>
        <v>0</v>
      </c>
      <c r="BH720" s="1" t="n">
        <v>35.796748</v>
      </c>
      <c r="BI720" s="1" t="n">
        <v>-81.769036</v>
      </c>
      <c r="BK720" s="3" t="b">
        <f aca="false">FALSE()</f>
        <v>0</v>
      </c>
      <c r="BN720" s="1" t="s">
        <v>100</v>
      </c>
    </row>
    <row r="721" customFormat="false" ht="15" hidden="false" customHeight="false" outlineLevel="0" collapsed="false">
      <c r="A721" s="1" t="n">
        <v>18769</v>
      </c>
      <c r="B721" s="1" t="s">
        <v>4879</v>
      </c>
      <c r="C721" s="1" t="s">
        <v>4880</v>
      </c>
      <c r="D721" s="1" t="s">
        <v>4881</v>
      </c>
      <c r="E721" s="1" t="s">
        <v>4882</v>
      </c>
      <c r="F721" s="1" t="s">
        <v>2076</v>
      </c>
      <c r="G721" s="1" t="s">
        <v>77</v>
      </c>
      <c r="H721" s="1" t="s">
        <v>129</v>
      </c>
      <c r="J721" s="1" t="s">
        <v>306</v>
      </c>
      <c r="K721" s="1" t="s">
        <v>81</v>
      </c>
      <c r="L721" s="2" t="n">
        <v>35864</v>
      </c>
      <c r="M721" s="1" t="s">
        <v>153</v>
      </c>
      <c r="N721" s="1" t="s">
        <v>154</v>
      </c>
      <c r="O721" s="1" t="s">
        <v>4883</v>
      </c>
      <c r="P721" s="1" t="s">
        <v>561</v>
      </c>
      <c r="Q721" s="1" t="s">
        <v>77</v>
      </c>
      <c r="R721" s="1" t="s">
        <v>562</v>
      </c>
      <c r="T721" s="1" t="s">
        <v>82</v>
      </c>
      <c r="U721" s="1" t="s">
        <v>83</v>
      </c>
      <c r="V721" s="2" t="n">
        <v>35885</v>
      </c>
      <c r="W721" s="1" t="s">
        <v>84</v>
      </c>
      <c r="X721" s="1" t="s">
        <v>85</v>
      </c>
      <c r="AA721" s="1" t="s">
        <v>86</v>
      </c>
      <c r="AB721" s="1" t="s">
        <v>4884</v>
      </c>
      <c r="AC721" s="1" t="s">
        <v>134</v>
      </c>
      <c r="AD721" s="1" t="s">
        <v>87</v>
      </c>
      <c r="AH721" s="1" t="s">
        <v>160</v>
      </c>
      <c r="AJ721" s="2" t="n">
        <v>37028</v>
      </c>
      <c r="AK721" s="1" t="s">
        <v>136</v>
      </c>
      <c r="AL721" s="1" t="n">
        <v>1</v>
      </c>
      <c r="AM721" s="1" t="n">
        <v>1</v>
      </c>
      <c r="AO721" s="1" t="s">
        <v>2387</v>
      </c>
      <c r="AP721" s="1" t="n">
        <v>0</v>
      </c>
      <c r="AQ721" s="1" t="s">
        <v>93</v>
      </c>
      <c r="AR721" s="1" t="s">
        <v>213</v>
      </c>
      <c r="AS721" s="1" t="n">
        <v>0</v>
      </c>
      <c r="AT721" s="1" t="n">
        <v>0</v>
      </c>
      <c r="AX721" s="1" t="s">
        <v>115</v>
      </c>
      <c r="AY721" s="2" t="n">
        <v>35864</v>
      </c>
      <c r="AZ721" s="1" t="s">
        <v>123</v>
      </c>
      <c r="BB721" s="1" t="s">
        <v>82</v>
      </c>
      <c r="BC721" s="1" t="n">
        <v>105</v>
      </c>
      <c r="BD721" s="1" t="n">
        <v>0</v>
      </c>
      <c r="BE721" s="3" t="b">
        <f aca="false">FALSE()</f>
        <v>0</v>
      </c>
      <c r="BF721" s="3" t="b">
        <f aca="false">FALSE()</f>
        <v>0</v>
      </c>
      <c r="BG721" s="3" t="b">
        <f aca="false">FALSE()</f>
        <v>0</v>
      </c>
      <c r="BH721" s="1" t="n">
        <v>35.755</v>
      </c>
      <c r="BI721" s="1" t="n">
        <v>-81.528333</v>
      </c>
      <c r="BK721" s="3" t="b">
        <f aca="false">FALSE()</f>
        <v>0</v>
      </c>
      <c r="BN721" s="1" t="s">
        <v>116</v>
      </c>
    </row>
    <row r="722" customFormat="false" ht="15" hidden="false" customHeight="false" outlineLevel="0" collapsed="false">
      <c r="A722" s="1" t="n">
        <v>18816</v>
      </c>
      <c r="B722" s="1" t="s">
        <v>4885</v>
      </c>
      <c r="C722" s="1" t="s">
        <v>4886</v>
      </c>
      <c r="D722" s="1" t="s">
        <v>4887</v>
      </c>
      <c r="E722" s="1" t="s">
        <v>4888</v>
      </c>
      <c r="F722" s="1" t="s">
        <v>255</v>
      </c>
      <c r="G722" s="1" t="s">
        <v>77</v>
      </c>
      <c r="H722" s="1" t="s">
        <v>256</v>
      </c>
      <c r="I722" s="1" t="s">
        <v>257</v>
      </c>
      <c r="J722" s="1" t="s">
        <v>121</v>
      </c>
      <c r="K722" s="1" t="s">
        <v>81</v>
      </c>
      <c r="L722" s="2" t="n">
        <v>35857</v>
      </c>
      <c r="T722" s="1" t="s">
        <v>82</v>
      </c>
      <c r="U722" s="1" t="s">
        <v>83</v>
      </c>
      <c r="V722" s="2" t="n">
        <v>35857</v>
      </c>
      <c r="W722" s="1" t="s">
        <v>84</v>
      </c>
      <c r="X722" s="1" t="s">
        <v>85</v>
      </c>
      <c r="AC722" s="1" t="s">
        <v>87</v>
      </c>
      <c r="AD722" s="1" t="s">
        <v>87</v>
      </c>
      <c r="AJ722" s="2" t="n">
        <v>36041</v>
      </c>
      <c r="AK722" s="1" t="s">
        <v>136</v>
      </c>
      <c r="AN722" s="1" t="s">
        <v>4889</v>
      </c>
      <c r="AP722" s="1" t="n">
        <v>0</v>
      </c>
      <c r="AQ722" s="1" t="s">
        <v>93</v>
      </c>
      <c r="AR722" s="1" t="s">
        <v>94</v>
      </c>
      <c r="AS722" s="1" t="n">
        <v>0</v>
      </c>
      <c r="AT722" s="1" t="n">
        <v>0</v>
      </c>
      <c r="AX722" s="1" t="s">
        <v>220</v>
      </c>
      <c r="AY722" s="2" t="n">
        <v>35857</v>
      </c>
      <c r="AZ722" s="1" t="s">
        <v>123</v>
      </c>
      <c r="BA722" s="1" t="s">
        <v>164</v>
      </c>
      <c r="BB722" s="1" t="s">
        <v>82</v>
      </c>
      <c r="BC722" s="1" t="n">
        <v>101</v>
      </c>
      <c r="BD722" s="1" t="n">
        <v>0</v>
      </c>
      <c r="BE722" s="3" t="b">
        <f aca="false">FALSE()</f>
        <v>0</v>
      </c>
      <c r="BF722" s="3" t="b">
        <f aca="false">FALSE()</f>
        <v>0</v>
      </c>
      <c r="BG722" s="3" t="b">
        <f aca="false">FALSE()</f>
        <v>0</v>
      </c>
      <c r="BH722" s="1" t="n">
        <v>35.497059</v>
      </c>
      <c r="BI722" s="1" t="n">
        <v>-82.979451</v>
      </c>
      <c r="BK722" s="3" t="b">
        <f aca="false">FALSE()</f>
        <v>0</v>
      </c>
    </row>
    <row r="723" customFormat="false" ht="15" hidden="false" customHeight="false" outlineLevel="0" collapsed="false">
      <c r="A723" s="1" t="n">
        <v>18831</v>
      </c>
      <c r="B723" s="1" t="s">
        <v>4890</v>
      </c>
      <c r="C723" s="1" t="s">
        <v>4891</v>
      </c>
      <c r="E723" s="1" t="s">
        <v>4892</v>
      </c>
      <c r="F723" s="1" t="s">
        <v>107</v>
      </c>
      <c r="G723" s="1" t="s">
        <v>77</v>
      </c>
      <c r="H723" s="1" t="s">
        <v>108</v>
      </c>
      <c r="I723" s="1" t="s">
        <v>733</v>
      </c>
      <c r="J723" s="1" t="s">
        <v>306</v>
      </c>
      <c r="K723" s="1" t="s">
        <v>81</v>
      </c>
      <c r="L723" s="2" t="n">
        <v>35916</v>
      </c>
      <c r="M723" s="1" t="s">
        <v>4893</v>
      </c>
      <c r="N723" s="1" t="s">
        <v>4894</v>
      </c>
      <c r="O723" s="1" t="s">
        <v>4895</v>
      </c>
      <c r="P723" s="1" t="s">
        <v>107</v>
      </c>
      <c r="Q723" s="1" t="s">
        <v>77</v>
      </c>
      <c r="R723" s="1" t="s">
        <v>733</v>
      </c>
      <c r="T723" s="1" t="s">
        <v>82</v>
      </c>
      <c r="U723" s="1" t="s">
        <v>83</v>
      </c>
      <c r="V723" s="2" t="n">
        <v>35916</v>
      </c>
      <c r="W723" s="1" t="s">
        <v>89</v>
      </c>
      <c r="X723" s="1" t="s">
        <v>89</v>
      </c>
      <c r="AC723" s="1" t="s">
        <v>87</v>
      </c>
      <c r="AD723" s="1" t="s">
        <v>87</v>
      </c>
      <c r="AK723" s="1" t="s">
        <v>91</v>
      </c>
      <c r="AL723" s="1" t="n">
        <v>0</v>
      </c>
      <c r="AM723" s="1" t="n">
        <v>0</v>
      </c>
      <c r="AO723" s="1" t="s">
        <v>4896</v>
      </c>
      <c r="AP723" s="1" t="n">
        <v>0</v>
      </c>
      <c r="AQ723" s="1" t="s">
        <v>93</v>
      </c>
      <c r="AR723" s="1" t="s">
        <v>94</v>
      </c>
      <c r="AS723" s="1" t="n">
        <v>1</v>
      </c>
      <c r="AT723" s="1" t="n">
        <v>0</v>
      </c>
      <c r="AX723" s="1" t="s">
        <v>220</v>
      </c>
      <c r="AY723" s="2" t="n">
        <v>35916</v>
      </c>
      <c r="AZ723" s="1" t="s">
        <v>84</v>
      </c>
      <c r="BB723" s="1" t="s">
        <v>410</v>
      </c>
      <c r="BC723" s="1" t="n">
        <v>0</v>
      </c>
      <c r="BD723" s="1" t="n">
        <v>0</v>
      </c>
      <c r="BE723" s="3" t="b">
        <f aca="false">FALSE()</f>
        <v>0</v>
      </c>
      <c r="BF723" s="3" t="b">
        <f aca="false">FALSE()</f>
        <v>0</v>
      </c>
      <c r="BG723" s="3" t="b">
        <f aca="false">FALSE()</f>
        <v>0</v>
      </c>
      <c r="BH723" s="1" t="n">
        <v>35.615591</v>
      </c>
      <c r="BI723" s="1" t="n">
        <v>-82.5501589</v>
      </c>
      <c r="BK723" s="3" t="b">
        <f aca="false">FALSE()</f>
        <v>0</v>
      </c>
    </row>
    <row r="724" customFormat="false" ht="15" hidden="false" customHeight="false" outlineLevel="0" collapsed="false">
      <c r="A724" s="1" t="n">
        <v>18832</v>
      </c>
      <c r="B724" s="1" t="s">
        <v>4897</v>
      </c>
      <c r="C724" s="1" t="s">
        <v>4898</v>
      </c>
      <c r="E724" s="1" t="s">
        <v>4899</v>
      </c>
      <c r="F724" s="1" t="s">
        <v>4900</v>
      </c>
      <c r="G724" s="1" t="s">
        <v>77</v>
      </c>
      <c r="H724" s="1" t="s">
        <v>468</v>
      </c>
      <c r="J724" s="1" t="s">
        <v>306</v>
      </c>
      <c r="K724" s="1" t="s">
        <v>81</v>
      </c>
      <c r="L724" s="2" t="n">
        <v>35334</v>
      </c>
      <c r="M724" s="1" t="s">
        <v>4901</v>
      </c>
      <c r="O724" s="1" t="s">
        <v>4902</v>
      </c>
      <c r="P724" s="1" t="s">
        <v>4903</v>
      </c>
      <c r="Q724" s="1" t="s">
        <v>77</v>
      </c>
      <c r="T724" s="1" t="s">
        <v>82</v>
      </c>
      <c r="U724" s="1" t="s">
        <v>83</v>
      </c>
      <c r="V724" s="2" t="n">
        <v>36064</v>
      </c>
      <c r="W724" s="1" t="s">
        <v>89</v>
      </c>
      <c r="X724" s="1" t="s">
        <v>89</v>
      </c>
      <c r="AC724" s="1" t="s">
        <v>87</v>
      </c>
      <c r="AD724" s="1" t="s">
        <v>87</v>
      </c>
      <c r="AJ724" s="2" t="n">
        <v>36091</v>
      </c>
      <c r="AK724" s="1" t="s">
        <v>91</v>
      </c>
      <c r="AL724" s="1" t="n">
        <v>0</v>
      </c>
      <c r="AM724" s="1" t="n">
        <v>0</v>
      </c>
      <c r="AP724" s="1" t="n">
        <v>0</v>
      </c>
      <c r="AQ724" s="1" t="s">
        <v>93</v>
      </c>
      <c r="AR724" s="1" t="s">
        <v>94</v>
      </c>
      <c r="AS724" s="1" t="n">
        <v>1</v>
      </c>
      <c r="AT724" s="1" t="n">
        <v>0</v>
      </c>
      <c r="AX724" s="1" t="s">
        <v>220</v>
      </c>
      <c r="AY724" s="2" t="n">
        <v>36064</v>
      </c>
      <c r="AZ724" s="1" t="s">
        <v>123</v>
      </c>
      <c r="BB724" s="1" t="s">
        <v>410</v>
      </c>
      <c r="BC724" s="1" t="n">
        <v>105</v>
      </c>
      <c r="BD724" s="1" t="n">
        <v>0</v>
      </c>
      <c r="BE724" s="3" t="b">
        <f aca="false">FALSE()</f>
        <v>0</v>
      </c>
      <c r="BF724" s="3" t="b">
        <f aca="false">FALSE()</f>
        <v>0</v>
      </c>
      <c r="BG724" s="3" t="b">
        <f aca="false">FALSE()</f>
        <v>0</v>
      </c>
      <c r="BH724" s="1" t="n">
        <v>35.516666</v>
      </c>
      <c r="BI724" s="1" t="n">
        <v>-81.750277</v>
      </c>
      <c r="BK724" s="3" t="b">
        <f aca="false">FALSE()</f>
        <v>0</v>
      </c>
      <c r="BN724" s="1" t="s">
        <v>116</v>
      </c>
    </row>
    <row r="725" customFormat="false" ht="15" hidden="false" customHeight="false" outlineLevel="0" collapsed="false">
      <c r="A725" s="1" t="n">
        <v>18833</v>
      </c>
      <c r="B725" s="1" t="s">
        <v>4904</v>
      </c>
      <c r="C725" s="1" t="s">
        <v>4905</v>
      </c>
      <c r="D725" s="1" t="s">
        <v>4906</v>
      </c>
      <c r="E725" s="1" t="s">
        <v>4907</v>
      </c>
      <c r="F725" s="1" t="s">
        <v>303</v>
      </c>
      <c r="G725" s="1" t="s">
        <v>77</v>
      </c>
      <c r="H725" s="1" t="s">
        <v>304</v>
      </c>
      <c r="I725" s="1" t="s">
        <v>4908</v>
      </c>
      <c r="J725" s="1" t="s">
        <v>306</v>
      </c>
      <c r="K725" s="1" t="s">
        <v>81</v>
      </c>
      <c r="L725" s="2" t="n">
        <v>35929</v>
      </c>
      <c r="T725" s="1" t="s">
        <v>82</v>
      </c>
      <c r="U725" s="1" t="s">
        <v>83</v>
      </c>
      <c r="V725" s="2" t="n">
        <v>35929</v>
      </c>
      <c r="W725" s="1" t="s">
        <v>84</v>
      </c>
      <c r="X725" s="1" t="s">
        <v>85</v>
      </c>
      <c r="AC725" s="1" t="s">
        <v>87</v>
      </c>
      <c r="AD725" s="1" t="s">
        <v>87</v>
      </c>
      <c r="AJ725" s="2" t="n">
        <v>35960</v>
      </c>
      <c r="AK725" s="1" t="s">
        <v>91</v>
      </c>
      <c r="AN725" s="1" t="s">
        <v>4909</v>
      </c>
      <c r="AP725" s="1" t="n">
        <v>0</v>
      </c>
      <c r="AQ725" s="1" t="s">
        <v>93</v>
      </c>
      <c r="AR725" s="1" t="s">
        <v>94</v>
      </c>
      <c r="AS725" s="1" t="n">
        <v>0</v>
      </c>
      <c r="AT725" s="1" t="n">
        <v>0</v>
      </c>
      <c r="AX725" s="1" t="s">
        <v>96</v>
      </c>
      <c r="AY725" s="2" t="n">
        <v>35929</v>
      </c>
      <c r="AZ725" s="1" t="s">
        <v>123</v>
      </c>
      <c r="BC725" s="1" t="n">
        <v>101</v>
      </c>
      <c r="BD725" s="1" t="n">
        <v>0</v>
      </c>
      <c r="BE725" s="3" t="b">
        <f aca="false">FALSE()</f>
        <v>0</v>
      </c>
      <c r="BF725" s="3" t="b">
        <f aca="false">FALSE()</f>
        <v>0</v>
      </c>
      <c r="BG725" s="3" t="b">
        <f aca="false">FALSE()</f>
        <v>0</v>
      </c>
      <c r="BH725" s="1" t="n">
        <v>35.088485</v>
      </c>
      <c r="BI725" s="1" t="n">
        <v>-84.033309</v>
      </c>
      <c r="BK725" s="3" t="b">
        <f aca="false">FALSE()</f>
        <v>0</v>
      </c>
      <c r="BN725" s="1" t="s">
        <v>100</v>
      </c>
    </row>
    <row r="726" customFormat="false" ht="15" hidden="false" customHeight="false" outlineLevel="0" collapsed="false">
      <c r="A726" s="1" t="n">
        <v>18834</v>
      </c>
      <c r="B726" s="1" t="s">
        <v>4910</v>
      </c>
      <c r="C726" s="1" t="s">
        <v>4911</v>
      </c>
      <c r="E726" s="1" t="s">
        <v>4912</v>
      </c>
      <c r="F726" s="1" t="s">
        <v>2737</v>
      </c>
      <c r="G726" s="1" t="s">
        <v>77</v>
      </c>
      <c r="H726" s="1" t="s">
        <v>468</v>
      </c>
      <c r="I726" s="1" t="s">
        <v>4913</v>
      </c>
      <c r="J726" s="1" t="s">
        <v>306</v>
      </c>
      <c r="K726" s="1" t="s">
        <v>81</v>
      </c>
      <c r="L726" s="2" t="n">
        <v>35804</v>
      </c>
      <c r="T726" s="1" t="s">
        <v>82</v>
      </c>
      <c r="U726" s="1" t="s">
        <v>83</v>
      </c>
      <c r="V726" s="2" t="n">
        <v>35804</v>
      </c>
      <c r="W726" s="1" t="s">
        <v>84</v>
      </c>
      <c r="X726" s="1" t="s">
        <v>85</v>
      </c>
      <c r="AC726" s="1" t="s">
        <v>87</v>
      </c>
      <c r="AD726" s="1" t="s">
        <v>87</v>
      </c>
      <c r="AJ726" s="2" t="n">
        <v>35922</v>
      </c>
      <c r="AK726" s="1" t="s">
        <v>91</v>
      </c>
      <c r="AN726" s="1" t="s">
        <v>4914</v>
      </c>
      <c r="AP726" s="1" t="n">
        <v>1</v>
      </c>
      <c r="AQ726" s="1" t="s">
        <v>93</v>
      </c>
      <c r="AR726" s="1" t="s">
        <v>94</v>
      </c>
      <c r="AS726" s="1" t="n">
        <v>0</v>
      </c>
      <c r="AT726" s="1" t="n">
        <v>0</v>
      </c>
      <c r="AX726" s="1" t="s">
        <v>96</v>
      </c>
      <c r="AY726" s="2" t="n">
        <v>35892</v>
      </c>
      <c r="AZ726" s="1" t="s">
        <v>123</v>
      </c>
      <c r="BB726" s="1" t="s">
        <v>82</v>
      </c>
      <c r="BC726" s="1" t="n">
        <v>105</v>
      </c>
      <c r="BD726" s="1" t="n">
        <v>0</v>
      </c>
      <c r="BE726" s="3" t="b">
        <f aca="false">FALSE()</f>
        <v>0</v>
      </c>
      <c r="BF726" s="3" t="b">
        <f aca="false">FALSE()</f>
        <v>0</v>
      </c>
      <c r="BG726" s="3" t="b">
        <f aca="false">FALSE()</f>
        <v>0</v>
      </c>
      <c r="BH726" s="1" t="n">
        <v>35.472914</v>
      </c>
      <c r="BI726" s="1" t="n">
        <v>-82.187885</v>
      </c>
      <c r="BK726" s="3" t="b">
        <f aca="false">FALSE()</f>
        <v>0</v>
      </c>
      <c r="BN726" s="1" t="s">
        <v>100</v>
      </c>
    </row>
    <row r="727" customFormat="false" ht="15" hidden="false" customHeight="false" outlineLevel="0" collapsed="false">
      <c r="A727" s="1" t="n">
        <v>18835</v>
      </c>
      <c r="B727" s="1" t="s">
        <v>4915</v>
      </c>
      <c r="C727" s="1" t="s">
        <v>4916</v>
      </c>
      <c r="D727" s="1" t="s">
        <v>4917</v>
      </c>
      <c r="E727" s="1" t="s">
        <v>4918</v>
      </c>
      <c r="F727" s="1" t="s">
        <v>206</v>
      </c>
      <c r="G727" s="1" t="s">
        <v>77</v>
      </c>
      <c r="H727" s="1" t="s">
        <v>129</v>
      </c>
      <c r="I727" s="1" t="s">
        <v>2122</v>
      </c>
      <c r="J727" s="1" t="s">
        <v>306</v>
      </c>
      <c r="K727" s="1" t="s">
        <v>81</v>
      </c>
      <c r="L727" s="2" t="n">
        <v>35598</v>
      </c>
      <c r="M727" s="1" t="s">
        <v>4919</v>
      </c>
      <c r="N727" s="1" t="s">
        <v>4920</v>
      </c>
      <c r="O727" s="1" t="s">
        <v>4921</v>
      </c>
      <c r="P727" s="1" t="s">
        <v>206</v>
      </c>
      <c r="Q727" s="1" t="s">
        <v>77</v>
      </c>
      <c r="R727" s="1" t="s">
        <v>2122</v>
      </c>
      <c r="T727" s="1" t="s">
        <v>82</v>
      </c>
      <c r="U727" s="1" t="s">
        <v>83</v>
      </c>
      <c r="V727" s="2" t="n">
        <v>35598</v>
      </c>
      <c r="W727" s="1" t="s">
        <v>84</v>
      </c>
      <c r="X727" s="1" t="s">
        <v>89</v>
      </c>
      <c r="AC727" s="1" t="s">
        <v>87</v>
      </c>
      <c r="AD727" s="1" t="s">
        <v>87</v>
      </c>
      <c r="AJ727" s="2" t="n">
        <v>35960</v>
      </c>
      <c r="AK727" s="1" t="s">
        <v>91</v>
      </c>
      <c r="AN727" s="1" t="s">
        <v>4922</v>
      </c>
      <c r="AP727" s="1" t="n">
        <v>0</v>
      </c>
      <c r="AQ727" s="1" t="s">
        <v>93</v>
      </c>
      <c r="AR727" s="1" t="s">
        <v>94</v>
      </c>
      <c r="AS727" s="1" t="n">
        <v>0</v>
      </c>
      <c r="AT727" s="1" t="n">
        <v>0</v>
      </c>
      <c r="AX727" s="1" t="s">
        <v>235</v>
      </c>
      <c r="AY727" s="2" t="n">
        <v>35929</v>
      </c>
      <c r="AZ727" s="1" t="s">
        <v>123</v>
      </c>
      <c r="BB727" s="1" t="s">
        <v>410</v>
      </c>
      <c r="BC727" s="1" t="n">
        <v>105</v>
      </c>
      <c r="BD727" s="1" t="n">
        <v>0</v>
      </c>
      <c r="BE727" s="3" t="b">
        <f aca="false">TRUE()</f>
        <v>1</v>
      </c>
      <c r="BF727" s="3" t="b">
        <f aca="false">FALSE()</f>
        <v>0</v>
      </c>
      <c r="BG727" s="3" t="b">
        <f aca="false">FALSE()</f>
        <v>0</v>
      </c>
      <c r="BH727" s="1" t="n">
        <v>35.712881</v>
      </c>
      <c r="BI727" s="1" t="n">
        <v>-81.423974</v>
      </c>
      <c r="BK727" s="3" t="b">
        <f aca="false">FALSE()</f>
        <v>0</v>
      </c>
      <c r="BN727" s="1" t="s">
        <v>236</v>
      </c>
    </row>
    <row r="728" customFormat="false" ht="15" hidden="false" customHeight="false" outlineLevel="0" collapsed="false">
      <c r="B728" s="1" t="s">
        <v>4923</v>
      </c>
      <c r="C728" s="1" t="s">
        <v>4924</v>
      </c>
      <c r="D728" s="1" t="s">
        <v>4925</v>
      </c>
      <c r="E728" s="1" t="s">
        <v>4926</v>
      </c>
      <c r="F728" s="1" t="s">
        <v>151</v>
      </c>
      <c r="G728" s="1" t="s">
        <v>77</v>
      </c>
      <c r="H728" s="1" t="s">
        <v>152</v>
      </c>
      <c r="J728" s="1" t="s">
        <v>1774</v>
      </c>
      <c r="K728" s="1" t="s">
        <v>81</v>
      </c>
      <c r="L728" s="2" t="n">
        <v>36349</v>
      </c>
      <c r="M728" s="1" t="s">
        <v>3536</v>
      </c>
      <c r="N728" s="1" t="s">
        <v>4927</v>
      </c>
      <c r="O728" s="1" t="s">
        <v>4928</v>
      </c>
      <c r="P728" s="1" t="s">
        <v>151</v>
      </c>
      <c r="Q728" s="1" t="s">
        <v>77</v>
      </c>
      <c r="R728" s="1" t="s">
        <v>180</v>
      </c>
      <c r="S728" s="1" t="s">
        <v>1778</v>
      </c>
      <c r="T728" s="1" t="s">
        <v>82</v>
      </c>
      <c r="V728" s="2" t="n">
        <v>36349</v>
      </c>
      <c r="W728" s="1" t="s">
        <v>84</v>
      </c>
      <c r="X728" s="1" t="s">
        <v>85</v>
      </c>
      <c r="AD728" s="1" t="s">
        <v>87</v>
      </c>
      <c r="AJ728" s="2" t="n">
        <v>36349</v>
      </c>
      <c r="AK728" s="1" t="s">
        <v>218</v>
      </c>
      <c r="AL728" s="1" t="n">
        <v>0</v>
      </c>
      <c r="AN728" s="1" t="s">
        <v>219</v>
      </c>
      <c r="AO728" s="1" t="s">
        <v>4929</v>
      </c>
      <c r="AP728" s="1" t="n">
        <v>0</v>
      </c>
      <c r="AQ728" s="1" t="s">
        <v>93</v>
      </c>
      <c r="AR728" s="1" t="s">
        <v>94</v>
      </c>
      <c r="AS728" s="1" t="n">
        <v>0</v>
      </c>
      <c r="AT728" s="1" t="n">
        <v>0</v>
      </c>
      <c r="AX728" s="1" t="s">
        <v>220</v>
      </c>
      <c r="AY728" s="2" t="n">
        <v>36349</v>
      </c>
      <c r="AZ728" s="1" t="s">
        <v>123</v>
      </c>
      <c r="BC728" s="1" t="n">
        <v>104</v>
      </c>
      <c r="BD728" s="1" t="n">
        <v>0</v>
      </c>
      <c r="BE728" s="3" t="b">
        <f aca="false">FALSE()</f>
        <v>0</v>
      </c>
      <c r="BF728" s="3" t="b">
        <f aca="false">FALSE()</f>
        <v>0</v>
      </c>
      <c r="BG728" s="3" t="b">
        <f aca="false">FALSE()</f>
        <v>0</v>
      </c>
      <c r="BH728" s="1" t="n">
        <v>0</v>
      </c>
      <c r="BI728" s="1" t="n">
        <v>0</v>
      </c>
      <c r="BK728" s="3" t="b">
        <f aca="false">FALSE()</f>
        <v>0</v>
      </c>
    </row>
    <row r="729" customFormat="false" ht="15" hidden="false" customHeight="false" outlineLevel="0" collapsed="false">
      <c r="A729" s="1" t="n">
        <v>18836</v>
      </c>
      <c r="B729" s="1" t="s">
        <v>4930</v>
      </c>
      <c r="C729" s="1" t="s">
        <v>4931</v>
      </c>
      <c r="D729" s="1" t="s">
        <v>4932</v>
      </c>
      <c r="E729" s="1" t="s">
        <v>4933</v>
      </c>
      <c r="F729" s="1" t="s">
        <v>4934</v>
      </c>
      <c r="G729" s="1" t="s">
        <v>77</v>
      </c>
      <c r="H729" s="1" t="s">
        <v>129</v>
      </c>
      <c r="I729" s="1" t="s">
        <v>170</v>
      </c>
      <c r="J729" s="1" t="s">
        <v>306</v>
      </c>
      <c r="K729" s="1" t="s">
        <v>81</v>
      </c>
      <c r="L729" s="2" t="n">
        <v>35795</v>
      </c>
      <c r="T729" s="1" t="s">
        <v>82</v>
      </c>
      <c r="U729" s="1" t="s">
        <v>83</v>
      </c>
      <c r="V729" s="2" t="n">
        <v>35795</v>
      </c>
      <c r="W729" s="1" t="s">
        <v>84</v>
      </c>
      <c r="X729" s="1" t="s">
        <v>85</v>
      </c>
      <c r="AC729" s="1" t="s">
        <v>87</v>
      </c>
      <c r="AD729" s="1" t="s">
        <v>87</v>
      </c>
      <c r="AJ729" s="2" t="n">
        <v>35882</v>
      </c>
      <c r="AK729" s="1" t="s">
        <v>91</v>
      </c>
      <c r="AN729" s="1" t="s">
        <v>4935</v>
      </c>
      <c r="AP729" s="1" t="n">
        <v>0</v>
      </c>
      <c r="AQ729" s="1" t="s">
        <v>93</v>
      </c>
      <c r="AR729" s="1" t="s">
        <v>94</v>
      </c>
      <c r="AS729" s="1" t="n">
        <v>0</v>
      </c>
      <c r="AT729" s="1" t="n">
        <v>0</v>
      </c>
      <c r="AX729" s="1" t="s">
        <v>115</v>
      </c>
      <c r="AY729" s="2" t="n">
        <v>35854</v>
      </c>
      <c r="AZ729" s="1" t="s">
        <v>123</v>
      </c>
      <c r="BB729" s="1" t="s">
        <v>470</v>
      </c>
      <c r="BC729" s="1" t="n">
        <v>104</v>
      </c>
      <c r="BD729" s="1" t="n">
        <v>0</v>
      </c>
      <c r="BE729" s="3" t="b">
        <f aca="false">FALSE()</f>
        <v>0</v>
      </c>
      <c r="BF729" s="3" t="b">
        <f aca="false">FALSE()</f>
        <v>0</v>
      </c>
      <c r="BG729" s="3" t="b">
        <f aca="false">FALSE()</f>
        <v>0</v>
      </c>
      <c r="BH729" s="1" t="n">
        <v>35.71165</v>
      </c>
      <c r="BI729" s="1" t="n">
        <v>-81.63964</v>
      </c>
      <c r="BK729" s="3" t="b">
        <f aca="false">FALSE()</f>
        <v>0</v>
      </c>
      <c r="BN729" s="1" t="s">
        <v>366</v>
      </c>
    </row>
    <row r="730" customFormat="false" ht="15" hidden="false" customHeight="false" outlineLevel="0" collapsed="false">
      <c r="A730" s="1" t="n">
        <v>18837</v>
      </c>
      <c r="B730" s="1" t="s">
        <v>4936</v>
      </c>
      <c r="C730" s="1" t="s">
        <v>4937</v>
      </c>
      <c r="E730" s="1" t="s">
        <v>4938</v>
      </c>
      <c r="F730" s="1" t="s">
        <v>187</v>
      </c>
      <c r="G730" s="1" t="s">
        <v>77</v>
      </c>
      <c r="H730" s="1" t="s">
        <v>188</v>
      </c>
      <c r="I730" s="1" t="s">
        <v>4939</v>
      </c>
      <c r="J730" s="1" t="s">
        <v>306</v>
      </c>
      <c r="K730" s="1" t="s">
        <v>81</v>
      </c>
      <c r="L730" s="2" t="n">
        <v>35953</v>
      </c>
      <c r="T730" s="1" t="s">
        <v>82</v>
      </c>
      <c r="U730" s="1" t="s">
        <v>83</v>
      </c>
      <c r="V730" s="2" t="n">
        <v>35953</v>
      </c>
      <c r="W730" s="1" t="s">
        <v>84</v>
      </c>
      <c r="X730" s="1" t="s">
        <v>85</v>
      </c>
      <c r="AC730" s="1" t="s">
        <v>87</v>
      </c>
      <c r="AD730" s="1" t="s">
        <v>87</v>
      </c>
      <c r="AJ730" s="2" t="n">
        <v>35983</v>
      </c>
      <c r="AK730" s="1" t="s">
        <v>91</v>
      </c>
      <c r="AN730" s="1" t="s">
        <v>4940</v>
      </c>
      <c r="AP730" s="1" t="n">
        <v>0</v>
      </c>
      <c r="AQ730" s="1" t="s">
        <v>93</v>
      </c>
      <c r="AR730" s="1" t="s">
        <v>94</v>
      </c>
      <c r="AS730" s="1" t="n">
        <v>0</v>
      </c>
      <c r="AT730" s="1" t="n">
        <v>0</v>
      </c>
      <c r="AX730" s="1" t="s">
        <v>96</v>
      </c>
      <c r="AY730" s="2" t="n">
        <v>35953</v>
      </c>
      <c r="AZ730" s="1" t="s">
        <v>123</v>
      </c>
      <c r="BC730" s="1" t="n">
        <v>101</v>
      </c>
      <c r="BD730" s="1" t="n">
        <v>0</v>
      </c>
      <c r="BE730" s="3" t="b">
        <f aca="false">FALSE()</f>
        <v>0</v>
      </c>
      <c r="BF730" s="3" t="b">
        <f aca="false">FALSE()</f>
        <v>0</v>
      </c>
      <c r="BG730" s="3" t="b">
        <f aca="false">FALSE()</f>
        <v>0</v>
      </c>
      <c r="BH730" s="1" t="n">
        <v>35.36679</v>
      </c>
      <c r="BI730" s="1" t="n">
        <v>-83.221503</v>
      </c>
      <c r="BK730" s="3" t="b">
        <f aca="false">FALSE()</f>
        <v>0</v>
      </c>
      <c r="BN730" s="1" t="s">
        <v>100</v>
      </c>
    </row>
    <row r="731" customFormat="false" ht="15" hidden="false" customHeight="false" outlineLevel="0" collapsed="false">
      <c r="A731" s="1" t="n">
        <v>18838</v>
      </c>
      <c r="B731" s="1" t="s">
        <v>4941</v>
      </c>
      <c r="C731" s="1" t="s">
        <v>4942</v>
      </c>
      <c r="D731" s="1" t="s">
        <v>4943</v>
      </c>
      <c r="E731" s="1" t="s">
        <v>4944</v>
      </c>
      <c r="F731" s="1" t="s">
        <v>4945</v>
      </c>
      <c r="G731" s="1" t="s">
        <v>77</v>
      </c>
      <c r="H731" s="1" t="s">
        <v>401</v>
      </c>
      <c r="J731" s="1" t="s">
        <v>306</v>
      </c>
      <c r="K731" s="1" t="s">
        <v>81</v>
      </c>
      <c r="L731" s="2" t="n">
        <v>35362</v>
      </c>
      <c r="T731" s="1" t="s">
        <v>82</v>
      </c>
      <c r="U731" s="1" t="s">
        <v>83</v>
      </c>
      <c r="V731" s="2" t="n">
        <v>35362</v>
      </c>
      <c r="W731" s="1" t="s">
        <v>84</v>
      </c>
      <c r="X731" s="1" t="s">
        <v>85</v>
      </c>
      <c r="AC731" s="1" t="s">
        <v>87</v>
      </c>
      <c r="AD731" s="1" t="s">
        <v>87</v>
      </c>
      <c r="AJ731" s="2" t="n">
        <v>35960</v>
      </c>
      <c r="AK731" s="1" t="s">
        <v>91</v>
      </c>
      <c r="AN731" s="1" t="s">
        <v>4946</v>
      </c>
      <c r="AP731" s="1" t="n">
        <v>0</v>
      </c>
      <c r="AQ731" s="1" t="s">
        <v>93</v>
      </c>
      <c r="AR731" s="1" t="s">
        <v>94</v>
      </c>
      <c r="AS731" s="1" t="n">
        <v>0</v>
      </c>
      <c r="AT731" s="1" t="n">
        <v>0</v>
      </c>
      <c r="AX731" s="1" t="s">
        <v>115</v>
      </c>
      <c r="AY731" s="2" t="n">
        <v>35929</v>
      </c>
      <c r="AZ731" s="1" t="s">
        <v>123</v>
      </c>
      <c r="BB731" s="1" t="s">
        <v>82</v>
      </c>
      <c r="BC731" s="1" t="n">
        <v>93</v>
      </c>
      <c r="BD731" s="1" t="n">
        <v>0</v>
      </c>
      <c r="BE731" s="3" t="b">
        <f aca="false">FALSE()</f>
        <v>0</v>
      </c>
      <c r="BF731" s="3" t="b">
        <f aca="false">FALSE()</f>
        <v>0</v>
      </c>
      <c r="BG731" s="3" t="b">
        <f aca="false">FALSE()</f>
        <v>0</v>
      </c>
      <c r="BH731" s="1" t="n">
        <v>35.2425</v>
      </c>
      <c r="BI731" s="1" t="n">
        <v>-82.435833</v>
      </c>
      <c r="BK731" s="3" t="b">
        <f aca="false">FALSE()</f>
        <v>0</v>
      </c>
      <c r="BN731" s="1" t="s">
        <v>116</v>
      </c>
    </row>
    <row r="732" customFormat="false" ht="15" hidden="false" customHeight="false" outlineLevel="0" collapsed="false">
      <c r="A732" s="1" t="n">
        <v>18839</v>
      </c>
      <c r="B732" s="1" t="s">
        <v>4947</v>
      </c>
      <c r="C732" s="1" t="s">
        <v>4948</v>
      </c>
      <c r="E732" s="1" t="s">
        <v>4949</v>
      </c>
      <c r="F732" s="1" t="s">
        <v>255</v>
      </c>
      <c r="G732" s="1" t="s">
        <v>77</v>
      </c>
      <c r="H732" s="1" t="s">
        <v>256</v>
      </c>
      <c r="I732" s="1" t="s">
        <v>4950</v>
      </c>
      <c r="J732" s="1" t="s">
        <v>306</v>
      </c>
      <c r="K732" s="1" t="s">
        <v>81</v>
      </c>
      <c r="L732" s="2" t="n">
        <v>35632</v>
      </c>
      <c r="N732" s="1" t="s">
        <v>4951</v>
      </c>
      <c r="O732" s="1" t="s">
        <v>4952</v>
      </c>
      <c r="P732" s="1" t="s">
        <v>255</v>
      </c>
      <c r="Q732" s="1" t="s">
        <v>77</v>
      </c>
      <c r="R732" s="1" t="s">
        <v>257</v>
      </c>
      <c r="T732" s="1" t="s">
        <v>82</v>
      </c>
      <c r="U732" s="1" t="s">
        <v>83</v>
      </c>
      <c r="V732" s="2" t="n">
        <v>35632</v>
      </c>
      <c r="W732" s="1" t="s">
        <v>84</v>
      </c>
      <c r="X732" s="1" t="s">
        <v>85</v>
      </c>
      <c r="AC732" s="1" t="s">
        <v>87</v>
      </c>
      <c r="AD732" s="1" t="s">
        <v>87</v>
      </c>
      <c r="AJ732" s="2" t="n">
        <v>35907</v>
      </c>
      <c r="AK732" s="1" t="s">
        <v>91</v>
      </c>
      <c r="AN732" s="1" t="s">
        <v>4953</v>
      </c>
      <c r="AO732" s="1" t="s">
        <v>4954</v>
      </c>
      <c r="AP732" s="1" t="n">
        <v>0</v>
      </c>
      <c r="AQ732" s="1" t="s">
        <v>93</v>
      </c>
      <c r="AR732" s="1" t="s">
        <v>94</v>
      </c>
      <c r="AS732" s="1" t="n">
        <v>0</v>
      </c>
      <c r="AT732" s="1" t="n">
        <v>0</v>
      </c>
      <c r="AX732" s="1" t="s">
        <v>235</v>
      </c>
      <c r="AY732" s="2" t="n">
        <v>35876</v>
      </c>
      <c r="AZ732" s="1" t="s">
        <v>123</v>
      </c>
      <c r="BB732" s="1" t="s">
        <v>82</v>
      </c>
      <c r="BC732" s="1" t="n">
        <v>101</v>
      </c>
      <c r="BD732" s="1" t="n">
        <v>0</v>
      </c>
      <c r="BE732" s="3" t="b">
        <f aca="false">FALSE()</f>
        <v>0</v>
      </c>
      <c r="BF732" s="3" t="b">
        <f aca="false">FALSE()</f>
        <v>0</v>
      </c>
      <c r="BG732" s="3" t="b">
        <f aca="false">FALSE()</f>
        <v>0</v>
      </c>
      <c r="BH732" s="1" t="n">
        <v>35.4936824431054</v>
      </c>
      <c r="BI732" s="1" t="n">
        <v>-82.989973687624</v>
      </c>
      <c r="BK732" s="3" t="b">
        <f aca="false">FALSE()</f>
        <v>0</v>
      </c>
      <c r="BN732" s="1" t="s">
        <v>236</v>
      </c>
    </row>
    <row r="733" customFormat="false" ht="15" hidden="false" customHeight="false" outlineLevel="0" collapsed="false">
      <c r="A733" s="1" t="n">
        <v>18840</v>
      </c>
      <c r="B733" s="1" t="s">
        <v>4955</v>
      </c>
      <c r="C733" s="1" t="s">
        <v>4956</v>
      </c>
      <c r="E733" s="1" t="s">
        <v>4957</v>
      </c>
      <c r="F733" s="1" t="s">
        <v>195</v>
      </c>
      <c r="G733" s="1" t="s">
        <v>77</v>
      </c>
      <c r="H733" s="1" t="s">
        <v>196</v>
      </c>
      <c r="J733" s="1" t="s">
        <v>306</v>
      </c>
      <c r="K733" s="1" t="s">
        <v>81</v>
      </c>
      <c r="L733" s="2" t="n">
        <v>35930</v>
      </c>
      <c r="T733" s="1" t="s">
        <v>82</v>
      </c>
      <c r="U733" s="1" t="s">
        <v>83</v>
      </c>
      <c r="V733" s="2" t="n">
        <v>35930</v>
      </c>
      <c r="W733" s="1" t="s">
        <v>84</v>
      </c>
      <c r="X733" s="1" t="s">
        <v>89</v>
      </c>
      <c r="AC733" s="1" t="s">
        <v>87</v>
      </c>
      <c r="AD733" s="1" t="s">
        <v>87</v>
      </c>
      <c r="AH733" s="1" t="s">
        <v>135</v>
      </c>
      <c r="AJ733" s="2" t="n">
        <v>36004</v>
      </c>
      <c r="AK733" s="1" t="s">
        <v>91</v>
      </c>
      <c r="AN733" s="1" t="s">
        <v>4958</v>
      </c>
      <c r="AP733" s="1" t="n">
        <v>0</v>
      </c>
      <c r="AQ733" s="1" t="s">
        <v>93</v>
      </c>
      <c r="AR733" s="1" t="s">
        <v>94</v>
      </c>
      <c r="AS733" s="1" t="n">
        <v>0</v>
      </c>
      <c r="AT733" s="1" t="n">
        <v>0</v>
      </c>
      <c r="AX733" s="1" t="s">
        <v>220</v>
      </c>
      <c r="AY733" s="2" t="n">
        <v>35930</v>
      </c>
      <c r="AZ733" s="1" t="s">
        <v>123</v>
      </c>
      <c r="BB733" s="1" t="s">
        <v>410</v>
      </c>
      <c r="BC733" s="1" t="n">
        <v>102</v>
      </c>
      <c r="BD733" s="1" t="n">
        <v>0</v>
      </c>
      <c r="BE733" s="3" t="b">
        <f aca="false">FALSE()</f>
        <v>0</v>
      </c>
      <c r="BF733" s="3" t="b">
        <f aca="false">FALSE()</f>
        <v>0</v>
      </c>
      <c r="BG733" s="3" t="b">
        <f aca="false">FALSE()</f>
        <v>0</v>
      </c>
      <c r="BH733" s="1" t="n">
        <v>35.688611</v>
      </c>
      <c r="BI733" s="1" t="n">
        <v>-82.055555</v>
      </c>
      <c r="BK733" s="3" t="b">
        <f aca="false">FALSE()</f>
        <v>0</v>
      </c>
      <c r="BN733" s="1" t="s">
        <v>116</v>
      </c>
    </row>
    <row r="734" customFormat="false" ht="15" hidden="false" customHeight="false" outlineLevel="0" collapsed="false">
      <c r="A734" s="1" t="n">
        <v>18841</v>
      </c>
      <c r="B734" s="1" t="s">
        <v>4959</v>
      </c>
      <c r="C734" s="1" t="s">
        <v>4960</v>
      </c>
      <c r="D734" s="1" t="s">
        <v>4961</v>
      </c>
      <c r="E734" s="1" t="s">
        <v>4962</v>
      </c>
      <c r="F734" s="1" t="s">
        <v>516</v>
      </c>
      <c r="G734" s="1" t="s">
        <v>77</v>
      </c>
      <c r="H734" s="1" t="s">
        <v>517</v>
      </c>
      <c r="I734" s="1" t="s">
        <v>4963</v>
      </c>
      <c r="J734" s="1" t="s">
        <v>306</v>
      </c>
      <c r="K734" s="1" t="s">
        <v>81</v>
      </c>
      <c r="L734" s="2" t="n">
        <v>35913</v>
      </c>
      <c r="T734" s="1" t="s">
        <v>82</v>
      </c>
      <c r="U734" s="1" t="s">
        <v>83</v>
      </c>
      <c r="V734" s="2" t="n">
        <v>35913</v>
      </c>
      <c r="W734" s="1" t="s">
        <v>84</v>
      </c>
      <c r="X734" s="1" t="s">
        <v>85</v>
      </c>
      <c r="AC734" s="1" t="s">
        <v>87</v>
      </c>
      <c r="AD734" s="1" t="s">
        <v>87</v>
      </c>
      <c r="AJ734" s="2" t="n">
        <v>36004</v>
      </c>
      <c r="AK734" s="1" t="s">
        <v>91</v>
      </c>
      <c r="AN734" s="1" t="s">
        <v>4958</v>
      </c>
      <c r="AP734" s="1" t="n">
        <v>0</v>
      </c>
      <c r="AQ734" s="1" t="s">
        <v>93</v>
      </c>
      <c r="AR734" s="1" t="s">
        <v>94</v>
      </c>
      <c r="AS734" s="1" t="n">
        <v>0</v>
      </c>
      <c r="AT734" s="1" t="n">
        <v>0</v>
      </c>
      <c r="AX734" s="1" t="s">
        <v>96</v>
      </c>
      <c r="AY734" s="2" t="n">
        <v>35974</v>
      </c>
      <c r="AZ734" s="1" t="s">
        <v>123</v>
      </c>
      <c r="BB734" s="1" t="s">
        <v>82</v>
      </c>
      <c r="BC734" s="1" t="n">
        <v>93</v>
      </c>
      <c r="BD734" s="1" t="n">
        <v>0</v>
      </c>
      <c r="BE734" s="3" t="b">
        <f aca="false">FALSE()</f>
        <v>0</v>
      </c>
      <c r="BF734" s="3" t="b">
        <f aca="false">FALSE()</f>
        <v>0</v>
      </c>
      <c r="BG734" s="3" t="b">
        <f aca="false">FALSE()</f>
        <v>0</v>
      </c>
      <c r="BH734" s="1" t="n">
        <v>35.43065</v>
      </c>
      <c r="BI734" s="1" t="n">
        <v>-83.446086</v>
      </c>
      <c r="BK734" s="3" t="b">
        <f aca="false">FALSE()</f>
        <v>0</v>
      </c>
      <c r="BN734" s="1" t="s">
        <v>100</v>
      </c>
    </row>
    <row r="735" customFormat="false" ht="15" hidden="false" customHeight="false" outlineLevel="0" collapsed="false">
      <c r="A735" s="1" t="n">
        <v>18851</v>
      </c>
      <c r="B735" s="1" t="s">
        <v>4964</v>
      </c>
      <c r="C735" s="1" t="s">
        <v>4965</v>
      </c>
      <c r="D735" s="1" t="s">
        <v>4966</v>
      </c>
      <c r="E735" s="1" t="s">
        <v>4967</v>
      </c>
      <c r="F735" s="1" t="s">
        <v>151</v>
      </c>
      <c r="G735" s="1" t="s">
        <v>77</v>
      </c>
      <c r="H735" s="1" t="s">
        <v>152</v>
      </c>
      <c r="I735" s="1" t="s">
        <v>2116</v>
      </c>
      <c r="J735" s="1" t="s">
        <v>1124</v>
      </c>
      <c r="K735" s="1" t="s">
        <v>81</v>
      </c>
      <c r="L735" s="2" t="n">
        <v>35977</v>
      </c>
      <c r="M735" s="1" t="s">
        <v>4968</v>
      </c>
      <c r="O735" s="1" t="s">
        <v>4969</v>
      </c>
      <c r="P735" s="1" t="s">
        <v>284</v>
      </c>
      <c r="Q735" s="1" t="s">
        <v>77</v>
      </c>
      <c r="R735" s="1" t="s">
        <v>1104</v>
      </c>
      <c r="S735" s="1" t="s">
        <v>327</v>
      </c>
      <c r="T735" s="1" t="s">
        <v>82</v>
      </c>
      <c r="U735" s="1" t="s">
        <v>83</v>
      </c>
      <c r="V735" s="2" t="n">
        <v>36000</v>
      </c>
      <c r="W735" s="1" t="s">
        <v>84</v>
      </c>
      <c r="X735" s="1" t="s">
        <v>85</v>
      </c>
      <c r="AC735" s="1" t="s">
        <v>87</v>
      </c>
      <c r="AD735" s="1" t="s">
        <v>87</v>
      </c>
      <c r="AH735" s="1" t="s">
        <v>160</v>
      </c>
      <c r="AI735" s="2" t="n">
        <v>36000</v>
      </c>
      <c r="AJ735" s="2" t="n">
        <v>36012</v>
      </c>
      <c r="AK735" s="1" t="s">
        <v>91</v>
      </c>
      <c r="AL735" s="1" t="n">
        <v>0</v>
      </c>
      <c r="AO735" s="1" t="s">
        <v>4970</v>
      </c>
      <c r="AP735" s="1" t="n">
        <v>0</v>
      </c>
      <c r="AQ735" s="1" t="s">
        <v>93</v>
      </c>
      <c r="AR735" s="1" t="s">
        <v>94</v>
      </c>
      <c r="AS735" s="1" t="n">
        <v>0</v>
      </c>
      <c r="AT735" s="1" t="n">
        <v>0</v>
      </c>
      <c r="AX735" s="1" t="s">
        <v>235</v>
      </c>
      <c r="AY735" s="2" t="n">
        <v>35977</v>
      </c>
      <c r="AZ735" s="1" t="s">
        <v>123</v>
      </c>
      <c r="BB735" s="1" t="s">
        <v>82</v>
      </c>
      <c r="BC735" s="1" t="n">
        <v>103</v>
      </c>
      <c r="BD735" s="1" t="n">
        <v>0</v>
      </c>
      <c r="BE735" s="3" t="b">
        <f aca="false">FALSE()</f>
        <v>0</v>
      </c>
      <c r="BF735" s="3" t="b">
        <f aca="false">FALSE()</f>
        <v>0</v>
      </c>
      <c r="BG735" s="3" t="b">
        <f aca="false">FALSE()</f>
        <v>0</v>
      </c>
      <c r="BH735" s="1" t="n">
        <v>35.2665452</v>
      </c>
      <c r="BI735" s="1" t="n">
        <v>-81.4825114</v>
      </c>
      <c r="BK735" s="3" t="b">
        <f aca="false">FALSE()</f>
        <v>0</v>
      </c>
      <c r="BN735" s="1" t="s">
        <v>236</v>
      </c>
    </row>
    <row r="736" customFormat="false" ht="15" hidden="false" customHeight="false" outlineLevel="0" collapsed="false">
      <c r="A736" s="1" t="n">
        <v>18853</v>
      </c>
      <c r="B736" s="1" t="s">
        <v>4971</v>
      </c>
      <c r="C736" s="1" t="s">
        <v>4972</v>
      </c>
      <c r="D736" s="1" t="s">
        <v>4973</v>
      </c>
      <c r="E736" s="1" t="s">
        <v>4974</v>
      </c>
      <c r="F736" s="1" t="s">
        <v>2952</v>
      </c>
      <c r="G736" s="1" t="s">
        <v>77</v>
      </c>
      <c r="H736" s="1" t="s">
        <v>196</v>
      </c>
      <c r="I736" s="1" t="s">
        <v>4975</v>
      </c>
      <c r="J736" s="1" t="s">
        <v>545</v>
      </c>
      <c r="K736" s="1" t="s">
        <v>81</v>
      </c>
      <c r="L736" s="2" t="n">
        <v>35777</v>
      </c>
      <c r="M736" s="1" t="s">
        <v>4976</v>
      </c>
      <c r="N736" s="1" t="s">
        <v>4977</v>
      </c>
      <c r="O736" s="1" t="s">
        <v>4978</v>
      </c>
      <c r="P736" s="1" t="s">
        <v>4903</v>
      </c>
      <c r="Q736" s="1" t="s">
        <v>77</v>
      </c>
      <c r="R736" s="1" t="s">
        <v>4979</v>
      </c>
      <c r="T736" s="1" t="s">
        <v>82</v>
      </c>
      <c r="U736" s="1" t="s">
        <v>83</v>
      </c>
      <c r="V736" s="2" t="n">
        <v>35777</v>
      </c>
      <c r="W736" s="1" t="s">
        <v>84</v>
      </c>
      <c r="X736" s="1" t="s">
        <v>89</v>
      </c>
      <c r="Y736" s="2" t="n">
        <v>35960</v>
      </c>
      <c r="Z736" s="2" t="n">
        <v>36908</v>
      </c>
      <c r="AA736" s="1" t="s">
        <v>86</v>
      </c>
      <c r="AB736" s="1" t="s">
        <v>4980</v>
      </c>
      <c r="AC736" s="1" t="s">
        <v>134</v>
      </c>
      <c r="AD736" s="1" t="s">
        <v>87</v>
      </c>
      <c r="AJ736" s="2" t="n">
        <v>39785</v>
      </c>
      <c r="AK736" s="1" t="s">
        <v>136</v>
      </c>
      <c r="AN736" s="1" t="s">
        <v>4981</v>
      </c>
      <c r="AO736" s="1" t="s">
        <v>4982</v>
      </c>
      <c r="AP736" s="1" t="n">
        <v>0</v>
      </c>
      <c r="AQ736" s="1" t="s">
        <v>93</v>
      </c>
      <c r="AR736" s="1" t="s">
        <v>94</v>
      </c>
      <c r="AS736" s="1" t="n">
        <v>0</v>
      </c>
      <c r="AT736" s="1" t="n">
        <v>0</v>
      </c>
      <c r="AX736" s="1" t="s">
        <v>288</v>
      </c>
      <c r="AY736" s="2" t="n">
        <v>35777</v>
      </c>
      <c r="AZ736" s="1" t="s">
        <v>84</v>
      </c>
      <c r="BB736" s="1" t="s">
        <v>82</v>
      </c>
      <c r="BC736" s="1" t="n">
        <v>0</v>
      </c>
      <c r="BD736" s="1" t="n">
        <v>0</v>
      </c>
      <c r="BE736" s="3" t="b">
        <f aca="false">FALSE()</f>
        <v>0</v>
      </c>
      <c r="BF736" s="3" t="b">
        <f aca="false">FALSE()</f>
        <v>0</v>
      </c>
      <c r="BG736" s="3" t="b">
        <f aca="false">FALSE()</f>
        <v>0</v>
      </c>
      <c r="BH736" s="1" t="n">
        <v>35.649765</v>
      </c>
      <c r="BI736" s="1" t="n">
        <v>-81.876457</v>
      </c>
      <c r="BK736" s="3" t="b">
        <f aca="false">TRUE()</f>
        <v>1</v>
      </c>
    </row>
    <row r="737" customFormat="false" ht="15" hidden="false" customHeight="false" outlineLevel="0" collapsed="false">
      <c r="A737" s="1" t="n">
        <v>18909</v>
      </c>
      <c r="B737" s="1" t="s">
        <v>4983</v>
      </c>
      <c r="C737" s="1" t="s">
        <v>4984</v>
      </c>
      <c r="E737" s="1" t="s">
        <v>4985</v>
      </c>
      <c r="F737" s="1" t="s">
        <v>449</v>
      </c>
      <c r="G737" s="1" t="s">
        <v>77</v>
      </c>
      <c r="H737" s="1" t="s">
        <v>108</v>
      </c>
      <c r="I737" s="1" t="s">
        <v>1854</v>
      </c>
      <c r="J737" s="1" t="s">
        <v>306</v>
      </c>
      <c r="K737" s="1" t="s">
        <v>81</v>
      </c>
      <c r="L737" s="2" t="n">
        <v>35936</v>
      </c>
      <c r="T737" s="1" t="s">
        <v>82</v>
      </c>
      <c r="U737" s="1" t="s">
        <v>83</v>
      </c>
      <c r="V737" s="2" t="n">
        <v>36021</v>
      </c>
      <c r="W737" s="1" t="s">
        <v>89</v>
      </c>
      <c r="X737" s="1" t="s">
        <v>89</v>
      </c>
      <c r="AC737" s="1" t="s">
        <v>87</v>
      </c>
      <c r="AD737" s="1" t="s">
        <v>87</v>
      </c>
      <c r="AJ737" s="2" t="n">
        <v>36092</v>
      </c>
      <c r="AK737" s="1" t="s">
        <v>91</v>
      </c>
      <c r="AN737" s="1" t="s">
        <v>4986</v>
      </c>
      <c r="AP737" s="1" t="n">
        <v>0</v>
      </c>
      <c r="AQ737" s="1" t="s">
        <v>93</v>
      </c>
      <c r="AR737" s="1" t="s">
        <v>94</v>
      </c>
      <c r="AS737" s="1" t="n">
        <v>0</v>
      </c>
      <c r="AT737" s="1" t="n">
        <v>0</v>
      </c>
      <c r="AX737" s="1" t="s">
        <v>439</v>
      </c>
      <c r="AY737" s="2" t="n">
        <v>36021</v>
      </c>
      <c r="AZ737" s="1" t="s">
        <v>123</v>
      </c>
      <c r="BC737" s="1" t="n">
        <v>92</v>
      </c>
      <c r="BD737" s="1" t="n">
        <v>0</v>
      </c>
      <c r="BE737" s="3" t="b">
        <f aca="false">FALSE()</f>
        <v>0</v>
      </c>
      <c r="BF737" s="3" t="b">
        <f aca="false">FALSE()</f>
        <v>0</v>
      </c>
      <c r="BG737" s="3" t="b">
        <f aca="false">FALSE()</f>
        <v>0</v>
      </c>
      <c r="BH737" s="1" t="n">
        <v>35.466389</v>
      </c>
      <c r="BI737" s="1" t="n">
        <v>-82.579444</v>
      </c>
      <c r="BK737" s="3" t="b">
        <f aca="false">FALSE()</f>
        <v>0</v>
      </c>
    </row>
    <row r="738" customFormat="false" ht="15" hidden="false" customHeight="false" outlineLevel="0" collapsed="false">
      <c r="B738" s="1" t="s">
        <v>4987</v>
      </c>
      <c r="C738" s="1" t="s">
        <v>4988</v>
      </c>
      <c r="D738" s="1" t="s">
        <v>4989</v>
      </c>
      <c r="E738" s="1" t="s">
        <v>4990</v>
      </c>
      <c r="F738" s="1" t="s">
        <v>195</v>
      </c>
      <c r="G738" s="1" t="s">
        <v>77</v>
      </c>
      <c r="H738" s="1" t="s">
        <v>196</v>
      </c>
      <c r="I738" s="1" t="s">
        <v>338</v>
      </c>
      <c r="K738" s="1" t="s">
        <v>81</v>
      </c>
      <c r="L738" s="2" t="n">
        <v>34441</v>
      </c>
      <c r="V738" s="2" t="n">
        <v>34441</v>
      </c>
      <c r="W738" s="1" t="s">
        <v>84</v>
      </c>
      <c r="X738" s="1" t="s">
        <v>85</v>
      </c>
      <c r="AD738" s="1" t="s">
        <v>87</v>
      </c>
      <c r="AJ738" s="2" t="n">
        <v>34441</v>
      </c>
      <c r="AK738" s="1" t="s">
        <v>218</v>
      </c>
      <c r="AN738" s="1" t="s">
        <v>4991</v>
      </c>
      <c r="AP738" s="1" t="n">
        <v>0</v>
      </c>
      <c r="AQ738" s="1" t="s">
        <v>93</v>
      </c>
      <c r="AR738" s="1" t="s">
        <v>94</v>
      </c>
      <c r="AS738" s="1" t="n">
        <v>0</v>
      </c>
      <c r="AT738" s="1" t="n">
        <v>0</v>
      </c>
      <c r="AX738" s="1" t="s">
        <v>220</v>
      </c>
      <c r="AY738" s="2" t="n">
        <v>34441</v>
      </c>
      <c r="AZ738" s="1" t="s">
        <v>84</v>
      </c>
      <c r="BC738" s="1" t="n">
        <v>0</v>
      </c>
      <c r="BD738" s="1" t="n">
        <v>0</v>
      </c>
      <c r="BE738" s="3" t="b">
        <f aca="false">FALSE()</f>
        <v>0</v>
      </c>
      <c r="BF738" s="3" t="b">
        <f aca="false">FALSE()</f>
        <v>0</v>
      </c>
      <c r="BG738" s="3" t="b">
        <f aca="false">FALSE()</f>
        <v>0</v>
      </c>
      <c r="BH738" s="1" t="n">
        <v>0</v>
      </c>
      <c r="BI738" s="1" t="n">
        <v>0</v>
      </c>
      <c r="BK738" s="3" t="b">
        <f aca="false">FALSE()</f>
        <v>0</v>
      </c>
    </row>
    <row r="739" customFormat="false" ht="15" hidden="false" customHeight="false" outlineLevel="0" collapsed="false">
      <c r="A739" s="1" t="n">
        <v>18925</v>
      </c>
      <c r="B739" s="1" t="s">
        <v>4992</v>
      </c>
      <c r="C739" s="1" t="s">
        <v>4993</v>
      </c>
      <c r="D739" s="1" t="s">
        <v>4994</v>
      </c>
      <c r="E739" s="1" t="s">
        <v>4995</v>
      </c>
      <c r="F739" s="1" t="s">
        <v>400</v>
      </c>
      <c r="G739" s="1" t="s">
        <v>77</v>
      </c>
      <c r="H739" s="1" t="s">
        <v>401</v>
      </c>
      <c r="J739" s="1" t="s">
        <v>4268</v>
      </c>
      <c r="K739" s="1" t="s">
        <v>81</v>
      </c>
      <c r="L739" s="2" t="n">
        <v>35985</v>
      </c>
      <c r="M739" s="1" t="s">
        <v>4993</v>
      </c>
      <c r="N739" s="1" t="s">
        <v>4993</v>
      </c>
      <c r="O739" s="1" t="s">
        <v>4996</v>
      </c>
      <c r="P739" s="1" t="s">
        <v>4997</v>
      </c>
      <c r="Q739" s="1" t="s">
        <v>4370</v>
      </c>
      <c r="R739" s="1" t="s">
        <v>4998</v>
      </c>
      <c r="T739" s="1" t="s">
        <v>82</v>
      </c>
      <c r="U739" s="1" t="s">
        <v>83</v>
      </c>
      <c r="V739" s="2" t="n">
        <v>35985</v>
      </c>
      <c r="W739" s="1" t="s">
        <v>84</v>
      </c>
      <c r="X739" s="1" t="s">
        <v>85</v>
      </c>
      <c r="AB739" s="1" t="s">
        <v>83</v>
      </c>
      <c r="AC739" s="1" t="s">
        <v>87</v>
      </c>
      <c r="AD739" s="1" t="s">
        <v>87</v>
      </c>
      <c r="AJ739" s="2" t="n">
        <v>36136</v>
      </c>
      <c r="AK739" s="1" t="s">
        <v>136</v>
      </c>
      <c r="AN739" s="1" t="s">
        <v>4999</v>
      </c>
      <c r="AP739" s="1" t="n">
        <v>0</v>
      </c>
      <c r="AQ739" s="1" t="s">
        <v>93</v>
      </c>
      <c r="AR739" s="1" t="s">
        <v>94</v>
      </c>
      <c r="AS739" s="1" t="n">
        <v>0</v>
      </c>
      <c r="AT739" s="1" t="n">
        <v>0</v>
      </c>
      <c r="AX739" s="1" t="s">
        <v>220</v>
      </c>
      <c r="AY739" s="2" t="n">
        <v>35985</v>
      </c>
      <c r="AZ739" s="1" t="s">
        <v>123</v>
      </c>
      <c r="BB739" s="1" t="s">
        <v>470</v>
      </c>
      <c r="BC739" s="1" t="n">
        <v>93</v>
      </c>
      <c r="BD739" s="1" t="n">
        <v>0</v>
      </c>
      <c r="BE739" s="3" t="b">
        <f aca="false">FALSE()</f>
        <v>0</v>
      </c>
      <c r="BF739" s="3" t="b">
        <f aca="false">FALSE()</f>
        <v>0</v>
      </c>
      <c r="BG739" s="3" t="b">
        <f aca="false">FALSE()</f>
        <v>0</v>
      </c>
      <c r="BH739" s="1" t="n">
        <v>35.430555</v>
      </c>
      <c r="BI739" s="1" t="n">
        <v>-82.48</v>
      </c>
      <c r="BK739" s="3" t="b">
        <f aca="false">FALSE()</f>
        <v>0</v>
      </c>
      <c r="BN739" s="1" t="s">
        <v>116</v>
      </c>
    </row>
    <row r="740" customFormat="false" ht="15" hidden="false" customHeight="false" outlineLevel="0" collapsed="false">
      <c r="A740" s="1" t="n">
        <v>18946</v>
      </c>
      <c r="B740" s="1" t="s">
        <v>5000</v>
      </c>
      <c r="C740" s="1" t="s">
        <v>5001</v>
      </c>
      <c r="D740" s="1" t="s">
        <v>5002</v>
      </c>
      <c r="E740" s="1" t="s">
        <v>5003</v>
      </c>
      <c r="F740" s="1" t="s">
        <v>971</v>
      </c>
      <c r="G740" s="1" t="s">
        <v>77</v>
      </c>
      <c r="H740" s="1" t="s">
        <v>152</v>
      </c>
      <c r="J740" s="1" t="s">
        <v>1124</v>
      </c>
      <c r="K740" s="1" t="s">
        <v>81</v>
      </c>
      <c r="L740" s="2" t="n">
        <v>35968</v>
      </c>
      <c r="N740" s="1" t="s">
        <v>5004</v>
      </c>
      <c r="T740" s="1" t="s">
        <v>82</v>
      </c>
      <c r="U740" s="1" t="s">
        <v>83</v>
      </c>
      <c r="V740" s="2" t="n">
        <v>35968</v>
      </c>
      <c r="W740" s="1" t="s">
        <v>89</v>
      </c>
      <c r="X740" s="1" t="s">
        <v>89</v>
      </c>
      <c r="AC740" s="1" t="s">
        <v>87</v>
      </c>
      <c r="AD740" s="1" t="s">
        <v>87</v>
      </c>
      <c r="AH740" s="1" t="s">
        <v>135</v>
      </c>
      <c r="AI740" s="2" t="n">
        <v>36159</v>
      </c>
      <c r="AJ740" s="2" t="n">
        <v>36159</v>
      </c>
      <c r="AK740" s="1" t="s">
        <v>91</v>
      </c>
      <c r="AL740" s="1" t="n">
        <v>0</v>
      </c>
      <c r="AP740" s="1" t="n">
        <v>0</v>
      </c>
      <c r="AQ740" s="1" t="s">
        <v>93</v>
      </c>
      <c r="AR740" s="1" t="s">
        <v>94</v>
      </c>
      <c r="AS740" s="1" t="n">
        <v>0</v>
      </c>
      <c r="AT740" s="1" t="n">
        <v>0</v>
      </c>
      <c r="AX740" s="1" t="s">
        <v>115</v>
      </c>
      <c r="AY740" s="2" t="n">
        <v>35968</v>
      </c>
      <c r="AZ740" s="1" t="s">
        <v>123</v>
      </c>
      <c r="BC740" s="1" t="n">
        <v>104</v>
      </c>
      <c r="BD740" s="1" t="n">
        <v>0</v>
      </c>
      <c r="BE740" s="3" t="b">
        <f aca="false">FALSE()</f>
        <v>0</v>
      </c>
      <c r="BF740" s="3" t="b">
        <f aca="false">FALSE()</f>
        <v>0</v>
      </c>
      <c r="BG740" s="3" t="b">
        <f aca="false">FALSE()</f>
        <v>0</v>
      </c>
      <c r="BH740" s="1" t="n">
        <v>35.39</v>
      </c>
      <c r="BI740" s="1" t="n">
        <v>-81.535555</v>
      </c>
      <c r="BK740" s="3" t="b">
        <f aca="false">FALSE()</f>
        <v>0</v>
      </c>
      <c r="BN740" s="1" t="s">
        <v>116</v>
      </c>
    </row>
    <row r="741" customFormat="false" ht="15" hidden="false" customHeight="false" outlineLevel="0" collapsed="false">
      <c r="A741" s="1" t="n">
        <v>18974</v>
      </c>
      <c r="B741" s="1" t="s">
        <v>5005</v>
      </c>
      <c r="C741" s="1" t="s">
        <v>5006</v>
      </c>
      <c r="D741" s="1" t="s">
        <v>4053</v>
      </c>
      <c r="E741" s="1" t="s">
        <v>5007</v>
      </c>
      <c r="F741" s="1" t="s">
        <v>151</v>
      </c>
      <c r="G741" s="1" t="s">
        <v>77</v>
      </c>
      <c r="H741" s="1" t="s">
        <v>152</v>
      </c>
      <c r="J741" s="1" t="s">
        <v>121</v>
      </c>
      <c r="K741" s="1" t="s">
        <v>81</v>
      </c>
      <c r="L741" s="2" t="n">
        <v>34040</v>
      </c>
      <c r="M741" s="1" t="s">
        <v>153</v>
      </c>
      <c r="N741" s="1" t="s">
        <v>2385</v>
      </c>
      <c r="O741" s="1" t="s">
        <v>155</v>
      </c>
      <c r="P741" s="1" t="s">
        <v>156</v>
      </c>
      <c r="Q741" s="1" t="s">
        <v>77</v>
      </c>
      <c r="R741" s="1" t="s">
        <v>157</v>
      </c>
      <c r="S741" s="1" t="s">
        <v>158</v>
      </c>
      <c r="T741" s="1" t="s">
        <v>82</v>
      </c>
      <c r="V741" s="2" t="n">
        <v>35002</v>
      </c>
      <c r="W741" s="1" t="s">
        <v>84</v>
      </c>
      <c r="X741" s="1" t="s">
        <v>85</v>
      </c>
      <c r="Y741" s="2" t="n">
        <v>35837</v>
      </c>
      <c r="AB741" s="1" t="s">
        <v>328</v>
      </c>
      <c r="AC741" s="1" t="s">
        <v>87</v>
      </c>
      <c r="AD741" s="1" t="s">
        <v>87</v>
      </c>
      <c r="AJ741" s="2" t="n">
        <v>41492</v>
      </c>
      <c r="AK741" s="1" t="s">
        <v>91</v>
      </c>
      <c r="AL741" s="1" t="n">
        <v>0</v>
      </c>
      <c r="AN741" s="1" t="s">
        <v>5008</v>
      </c>
      <c r="AO741" s="1" t="s">
        <v>5009</v>
      </c>
      <c r="AP741" s="1" t="n">
        <v>0</v>
      </c>
      <c r="AQ741" s="1" t="s">
        <v>93</v>
      </c>
      <c r="AR741" s="1" t="s">
        <v>94</v>
      </c>
      <c r="AS741" s="1" t="n">
        <v>0</v>
      </c>
      <c r="AT741" s="1" t="n">
        <v>0</v>
      </c>
      <c r="AX741" s="1" t="s">
        <v>96</v>
      </c>
      <c r="AY741" s="2" t="n">
        <v>35002</v>
      </c>
      <c r="AZ741" s="1" t="s">
        <v>123</v>
      </c>
      <c r="BC741" s="1" t="n">
        <v>654</v>
      </c>
      <c r="BD741" s="1" t="n">
        <v>0</v>
      </c>
      <c r="BE741" s="3" t="b">
        <f aca="false">FALSE()</f>
        <v>0</v>
      </c>
      <c r="BF741" s="3" t="b">
        <f aca="false">FALSE()</f>
        <v>0</v>
      </c>
      <c r="BG741" s="3" t="b">
        <f aca="false">FALSE()</f>
        <v>0</v>
      </c>
      <c r="BH741" s="1" t="n">
        <v>35.279555</v>
      </c>
      <c r="BI741" s="1" t="n">
        <v>-81.542559</v>
      </c>
      <c r="BK741" s="3" t="b">
        <f aca="false">FALSE()</f>
        <v>0</v>
      </c>
      <c r="BN741" s="1" t="s">
        <v>100</v>
      </c>
    </row>
    <row r="742" customFormat="false" ht="15" hidden="false" customHeight="false" outlineLevel="0" collapsed="false">
      <c r="A742" s="1" t="n">
        <v>18982</v>
      </c>
      <c r="B742" s="1" t="s">
        <v>5010</v>
      </c>
      <c r="C742" s="1" t="s">
        <v>5011</v>
      </c>
      <c r="D742" s="1" t="s">
        <v>5012</v>
      </c>
      <c r="E742" s="1" t="s">
        <v>5013</v>
      </c>
      <c r="F742" s="1" t="s">
        <v>151</v>
      </c>
      <c r="G742" s="1" t="s">
        <v>77</v>
      </c>
      <c r="H742" s="1" t="s">
        <v>152</v>
      </c>
      <c r="J742" s="1" t="s">
        <v>207</v>
      </c>
      <c r="K742" s="1" t="s">
        <v>81</v>
      </c>
      <c r="L742" s="2" t="n">
        <v>35930</v>
      </c>
      <c r="M742" s="1" t="s">
        <v>1775</v>
      </c>
      <c r="N742" s="1" t="s">
        <v>1776</v>
      </c>
      <c r="O742" s="1" t="s">
        <v>5014</v>
      </c>
      <c r="P742" s="1" t="s">
        <v>151</v>
      </c>
      <c r="Q742" s="1" t="s">
        <v>77</v>
      </c>
      <c r="R742" s="1" t="s">
        <v>180</v>
      </c>
      <c r="S742" s="1" t="s">
        <v>1778</v>
      </c>
      <c r="T742" s="1" t="s">
        <v>82</v>
      </c>
      <c r="U742" s="1" t="s">
        <v>83</v>
      </c>
      <c r="V742" s="2" t="n">
        <v>35949</v>
      </c>
      <c r="W742" s="1" t="s">
        <v>84</v>
      </c>
      <c r="X742" s="1" t="s">
        <v>85</v>
      </c>
      <c r="AC742" s="1" t="s">
        <v>87</v>
      </c>
      <c r="AD742" s="1" t="s">
        <v>87</v>
      </c>
      <c r="AJ742" s="2" t="n">
        <v>37707</v>
      </c>
      <c r="AK742" s="1" t="s">
        <v>91</v>
      </c>
      <c r="AL742" s="1" t="n">
        <v>0</v>
      </c>
      <c r="AN742" s="1" t="s">
        <v>5015</v>
      </c>
      <c r="AO742" s="1" t="s">
        <v>5016</v>
      </c>
      <c r="AP742" s="1" t="n">
        <v>0</v>
      </c>
      <c r="AQ742" s="1" t="s">
        <v>93</v>
      </c>
      <c r="AR742" s="1" t="s">
        <v>94</v>
      </c>
      <c r="AS742" s="1" t="n">
        <v>0</v>
      </c>
      <c r="AT742" s="1" t="n">
        <v>0</v>
      </c>
      <c r="AX742" s="1" t="s">
        <v>115</v>
      </c>
      <c r="AY742" s="2" t="n">
        <v>35949</v>
      </c>
      <c r="AZ742" s="1" t="s">
        <v>123</v>
      </c>
      <c r="BB742" s="1" t="s">
        <v>82</v>
      </c>
      <c r="BC742" s="1" t="n">
        <v>237</v>
      </c>
      <c r="BD742" s="1" t="n">
        <v>0</v>
      </c>
      <c r="BE742" s="3" t="b">
        <f aca="false">FALSE()</f>
        <v>0</v>
      </c>
      <c r="BF742" s="3" t="b">
        <f aca="false">FALSE()</f>
        <v>0</v>
      </c>
      <c r="BG742" s="3" t="b">
        <f aca="false">FALSE()</f>
        <v>0</v>
      </c>
      <c r="BH742" s="1" t="n">
        <v>35.288888</v>
      </c>
      <c r="BI742" s="1" t="n">
        <v>-81.541111</v>
      </c>
      <c r="BK742" s="3" t="b">
        <f aca="false">FALSE()</f>
        <v>0</v>
      </c>
      <c r="BN742" s="1" t="s">
        <v>116</v>
      </c>
    </row>
    <row r="743" customFormat="false" ht="15" hidden="false" customHeight="false" outlineLevel="0" collapsed="false">
      <c r="A743" s="1" t="n">
        <v>19007</v>
      </c>
      <c r="B743" s="1" t="s">
        <v>5017</v>
      </c>
      <c r="C743" s="1" t="s">
        <v>5018</v>
      </c>
      <c r="D743" s="1" t="s">
        <v>5019</v>
      </c>
      <c r="E743" s="1" t="s">
        <v>5020</v>
      </c>
      <c r="F743" s="1" t="s">
        <v>320</v>
      </c>
      <c r="G743" s="1" t="s">
        <v>77</v>
      </c>
      <c r="H743" s="1" t="s">
        <v>321</v>
      </c>
      <c r="I743" s="1" t="s">
        <v>3671</v>
      </c>
      <c r="J743" s="1" t="s">
        <v>545</v>
      </c>
      <c r="K743" s="1" t="s">
        <v>81</v>
      </c>
      <c r="L743" s="2" t="n">
        <v>35949</v>
      </c>
      <c r="M743" s="1" t="s">
        <v>5021</v>
      </c>
      <c r="N743" s="1" t="s">
        <v>5022</v>
      </c>
      <c r="O743" s="1" t="s">
        <v>5023</v>
      </c>
      <c r="P743" s="1" t="s">
        <v>320</v>
      </c>
      <c r="Q743" s="1" t="s">
        <v>77</v>
      </c>
      <c r="R743" s="1" t="s">
        <v>3671</v>
      </c>
      <c r="T743" s="1" t="s">
        <v>82</v>
      </c>
      <c r="U743" s="1" t="s">
        <v>83</v>
      </c>
      <c r="V743" s="2" t="n">
        <v>35949</v>
      </c>
      <c r="W743" s="1" t="s">
        <v>84</v>
      </c>
      <c r="X743" s="1" t="s">
        <v>85</v>
      </c>
      <c r="AA743" s="1" t="s">
        <v>99</v>
      </c>
      <c r="AC743" s="1" t="s">
        <v>275</v>
      </c>
      <c r="AD743" s="1" t="s">
        <v>87</v>
      </c>
      <c r="AE743" s="1" t="s">
        <v>163</v>
      </c>
      <c r="AF743" s="1" t="s">
        <v>88</v>
      </c>
      <c r="AH743" s="1" t="s">
        <v>90</v>
      </c>
      <c r="AJ743" s="2" t="n">
        <v>44152</v>
      </c>
      <c r="AK743" s="1" t="s">
        <v>136</v>
      </c>
      <c r="AL743" s="1" t="n">
        <v>0</v>
      </c>
      <c r="AM743" s="1" t="n">
        <v>0</v>
      </c>
      <c r="AN743" s="4" t="s">
        <v>5024</v>
      </c>
      <c r="AO743" s="1" t="s">
        <v>5025</v>
      </c>
      <c r="AP743" s="1" t="n">
        <v>1</v>
      </c>
      <c r="AQ743" s="1" t="s">
        <v>93</v>
      </c>
      <c r="AR743" s="1" t="s">
        <v>213</v>
      </c>
      <c r="AS743" s="1" t="n">
        <v>0</v>
      </c>
      <c r="AT743" s="1" t="n">
        <v>0</v>
      </c>
      <c r="AU743" s="2" t="n">
        <v>43052</v>
      </c>
      <c r="AW743" s="1" t="s">
        <v>182</v>
      </c>
      <c r="AX743" s="1" t="s">
        <v>96</v>
      </c>
      <c r="AY743" s="2" t="n">
        <v>35949</v>
      </c>
      <c r="AZ743" s="1" t="s">
        <v>84</v>
      </c>
      <c r="BA743" s="1" t="s">
        <v>164</v>
      </c>
      <c r="BB743" s="1" t="s">
        <v>82</v>
      </c>
      <c r="BC743" s="1" t="n">
        <v>0</v>
      </c>
      <c r="BD743" s="1" t="n">
        <v>0</v>
      </c>
      <c r="BE743" s="3" t="b">
        <f aca="false">FALSE()</f>
        <v>0</v>
      </c>
      <c r="BF743" s="3" t="b">
        <f aca="false">FALSE()</f>
        <v>0</v>
      </c>
      <c r="BG743" s="3" t="b">
        <f aca="false">FALSE()</f>
        <v>0</v>
      </c>
      <c r="BH743" s="1" t="n">
        <v>35.185628</v>
      </c>
      <c r="BI743" s="1" t="n">
        <v>-83.372877</v>
      </c>
      <c r="BK743" s="3" t="b">
        <f aca="false">FALSE()</f>
        <v>0</v>
      </c>
      <c r="BL743" s="1" t="s">
        <v>93</v>
      </c>
      <c r="BN743" s="1" t="s">
        <v>100</v>
      </c>
    </row>
    <row r="744" customFormat="false" ht="15" hidden="false" customHeight="false" outlineLevel="0" collapsed="false">
      <c r="A744" s="1" t="n">
        <v>19012</v>
      </c>
      <c r="B744" s="1" t="s">
        <v>5026</v>
      </c>
      <c r="C744" s="1" t="s">
        <v>5027</v>
      </c>
      <c r="D744" s="1" t="s">
        <v>5028</v>
      </c>
      <c r="E744" s="1" t="s">
        <v>5029</v>
      </c>
      <c r="F744" s="1" t="s">
        <v>107</v>
      </c>
      <c r="G744" s="1" t="s">
        <v>77</v>
      </c>
      <c r="H744" s="1" t="s">
        <v>108</v>
      </c>
      <c r="I744" s="1" t="s">
        <v>5030</v>
      </c>
      <c r="J744" s="1" t="s">
        <v>121</v>
      </c>
      <c r="K744" s="1" t="s">
        <v>81</v>
      </c>
      <c r="L744" s="2" t="n">
        <v>35921</v>
      </c>
      <c r="T744" s="1" t="s">
        <v>82</v>
      </c>
      <c r="U744" s="1" t="s">
        <v>83</v>
      </c>
      <c r="V744" s="2" t="n">
        <v>35961</v>
      </c>
      <c r="W744" s="1" t="s">
        <v>84</v>
      </c>
      <c r="X744" s="1" t="s">
        <v>85</v>
      </c>
      <c r="AC744" s="1" t="s">
        <v>87</v>
      </c>
      <c r="AD744" s="1" t="s">
        <v>87</v>
      </c>
      <c r="AJ744" s="2" t="n">
        <v>36053</v>
      </c>
      <c r="AK744" s="1" t="s">
        <v>91</v>
      </c>
      <c r="AN744" s="1" t="s">
        <v>5031</v>
      </c>
      <c r="AP744" s="1" t="n">
        <v>0</v>
      </c>
      <c r="AQ744" s="1" t="s">
        <v>93</v>
      </c>
      <c r="AR744" s="1" t="s">
        <v>94</v>
      </c>
      <c r="AS744" s="1" t="n">
        <v>0</v>
      </c>
      <c r="AT744" s="1" t="n">
        <v>0</v>
      </c>
      <c r="AX744" s="1" t="s">
        <v>146</v>
      </c>
      <c r="AY744" s="2" t="n">
        <v>36022</v>
      </c>
      <c r="AZ744" s="1" t="s">
        <v>123</v>
      </c>
      <c r="BC744" s="1" t="n">
        <v>236</v>
      </c>
      <c r="BD744" s="1" t="n">
        <v>0</v>
      </c>
      <c r="BE744" s="3" t="b">
        <f aca="false">FALSE()</f>
        <v>0</v>
      </c>
      <c r="BF744" s="3" t="b">
        <f aca="false">FALSE()</f>
        <v>0</v>
      </c>
      <c r="BG744" s="3" t="b">
        <f aca="false">FALSE()</f>
        <v>0</v>
      </c>
      <c r="BH744" s="1" t="n">
        <v>35.548748</v>
      </c>
      <c r="BI744" s="1" t="n">
        <v>-82.516416</v>
      </c>
      <c r="BK744" s="3" t="b">
        <f aca="false">FALSE()</f>
        <v>0</v>
      </c>
    </row>
    <row r="745" customFormat="false" ht="15" hidden="false" customHeight="false" outlineLevel="0" collapsed="false">
      <c r="A745" s="1" t="n">
        <v>19044</v>
      </c>
      <c r="B745" s="1" t="s">
        <v>5032</v>
      </c>
      <c r="C745" s="1" t="s">
        <v>5033</v>
      </c>
      <c r="E745" s="1" t="s">
        <v>5034</v>
      </c>
      <c r="F745" s="1" t="s">
        <v>151</v>
      </c>
      <c r="G745" s="1" t="s">
        <v>77</v>
      </c>
      <c r="H745" s="1" t="s">
        <v>152</v>
      </c>
      <c r="J745" s="1" t="s">
        <v>1124</v>
      </c>
      <c r="K745" s="1" t="s">
        <v>81</v>
      </c>
      <c r="L745" s="2" t="n">
        <v>35928</v>
      </c>
      <c r="N745" s="1" t="s">
        <v>5035</v>
      </c>
      <c r="O745" s="1" t="s">
        <v>5036</v>
      </c>
      <c r="P745" s="1" t="s">
        <v>151</v>
      </c>
      <c r="Q745" s="1" t="s">
        <v>77</v>
      </c>
      <c r="R745" s="1" t="s">
        <v>296</v>
      </c>
      <c r="S745" s="1" t="s">
        <v>1778</v>
      </c>
      <c r="T745" s="1" t="s">
        <v>82</v>
      </c>
      <c r="V745" s="2" t="n">
        <v>35970</v>
      </c>
      <c r="W745" s="1" t="s">
        <v>84</v>
      </c>
      <c r="X745" s="1" t="s">
        <v>85</v>
      </c>
      <c r="AA745" s="1" t="s">
        <v>86</v>
      </c>
      <c r="AC745" s="1" t="s">
        <v>87</v>
      </c>
      <c r="AD745" s="1" t="s">
        <v>87</v>
      </c>
      <c r="AH745" s="1" t="s">
        <v>160</v>
      </c>
      <c r="AI745" s="2" t="n">
        <v>36059</v>
      </c>
      <c r="AJ745" s="2" t="n">
        <v>36070</v>
      </c>
      <c r="AK745" s="1" t="s">
        <v>136</v>
      </c>
      <c r="AL745" s="1" t="n">
        <v>0</v>
      </c>
      <c r="AO745" s="1" t="s">
        <v>5037</v>
      </c>
      <c r="AP745" s="1" t="n">
        <v>0</v>
      </c>
      <c r="AQ745" s="1" t="s">
        <v>93</v>
      </c>
      <c r="AR745" s="1" t="s">
        <v>94</v>
      </c>
      <c r="AS745" s="1" t="n">
        <v>0</v>
      </c>
      <c r="AT745" s="1" t="n">
        <v>0</v>
      </c>
      <c r="AX745" s="1" t="s">
        <v>115</v>
      </c>
      <c r="AY745" s="2" t="n">
        <v>35928</v>
      </c>
      <c r="AZ745" s="1" t="s">
        <v>123</v>
      </c>
      <c r="BC745" s="1" t="n">
        <v>103</v>
      </c>
      <c r="BD745" s="1" t="n">
        <v>0</v>
      </c>
      <c r="BE745" s="3" t="b">
        <f aca="false">FALSE()</f>
        <v>0</v>
      </c>
      <c r="BF745" s="3" t="b">
        <f aca="false">FALSE()</f>
        <v>0</v>
      </c>
      <c r="BG745" s="3" t="b">
        <f aca="false">FALSE()</f>
        <v>0</v>
      </c>
      <c r="BH745" s="1" t="n">
        <v>35.293055</v>
      </c>
      <c r="BI745" s="1" t="n">
        <v>-81.540277</v>
      </c>
      <c r="BK745" s="3" t="b">
        <f aca="false">FALSE()</f>
        <v>0</v>
      </c>
      <c r="BN745" s="1" t="s">
        <v>116</v>
      </c>
    </row>
    <row r="746" customFormat="false" ht="15" hidden="false" customHeight="false" outlineLevel="0" collapsed="false">
      <c r="A746" s="1" t="n">
        <v>19079</v>
      </c>
      <c r="B746" s="1" t="s">
        <v>5038</v>
      </c>
      <c r="C746" s="1" t="s">
        <v>5027</v>
      </c>
      <c r="D746" s="1" t="s">
        <v>5039</v>
      </c>
      <c r="E746" s="1" t="s">
        <v>5040</v>
      </c>
      <c r="F746" s="1" t="s">
        <v>516</v>
      </c>
      <c r="G746" s="1" t="s">
        <v>77</v>
      </c>
      <c r="H746" s="1" t="s">
        <v>517</v>
      </c>
      <c r="J746" s="1" t="s">
        <v>121</v>
      </c>
      <c r="K746" s="1" t="s">
        <v>81</v>
      </c>
      <c r="L746" s="2" t="n">
        <v>35884</v>
      </c>
      <c r="T746" s="1" t="s">
        <v>82</v>
      </c>
      <c r="U746" s="1" t="s">
        <v>83</v>
      </c>
      <c r="V746" s="2" t="n">
        <v>35884</v>
      </c>
      <c r="W746" s="1" t="s">
        <v>84</v>
      </c>
      <c r="X746" s="1" t="s">
        <v>85</v>
      </c>
      <c r="AC746" s="1" t="s">
        <v>87</v>
      </c>
      <c r="AD746" s="1" t="s">
        <v>87</v>
      </c>
      <c r="AJ746" s="2" t="n">
        <v>36068</v>
      </c>
      <c r="AK746" s="1" t="s">
        <v>91</v>
      </c>
      <c r="AN746" s="1" t="s">
        <v>5041</v>
      </c>
      <c r="AP746" s="1" t="n">
        <v>0</v>
      </c>
      <c r="AQ746" s="1" t="s">
        <v>93</v>
      </c>
      <c r="AR746" s="1" t="s">
        <v>94</v>
      </c>
      <c r="AS746" s="1" t="n">
        <v>0</v>
      </c>
      <c r="AT746" s="1" t="n">
        <v>0</v>
      </c>
      <c r="AX746" s="1" t="s">
        <v>146</v>
      </c>
      <c r="AY746" s="2" t="n">
        <v>36044</v>
      </c>
      <c r="AZ746" s="1" t="s">
        <v>123</v>
      </c>
      <c r="BB746" s="1" t="s">
        <v>82</v>
      </c>
      <c r="BC746" s="1" t="n">
        <v>93</v>
      </c>
      <c r="BD746" s="1" t="n">
        <v>0</v>
      </c>
      <c r="BE746" s="3" t="b">
        <f aca="false">FALSE()</f>
        <v>0</v>
      </c>
      <c r="BF746" s="3" t="b">
        <f aca="false">FALSE()</f>
        <v>0</v>
      </c>
      <c r="BG746" s="3" t="b">
        <f aca="false">FALSE()</f>
        <v>0</v>
      </c>
      <c r="BH746" s="1" t="n">
        <v>35.427565</v>
      </c>
      <c r="BI746" s="1" t="n">
        <v>-83.4528</v>
      </c>
      <c r="BK746" s="3" t="b">
        <f aca="false">FALSE()</f>
        <v>0</v>
      </c>
    </row>
    <row r="747" customFormat="false" ht="15" hidden="false" customHeight="false" outlineLevel="0" collapsed="false">
      <c r="A747" s="1" t="n">
        <v>19159</v>
      </c>
      <c r="B747" s="1" t="s">
        <v>5042</v>
      </c>
      <c r="C747" s="1" t="s">
        <v>5043</v>
      </c>
      <c r="D747" s="1" t="s">
        <v>5044</v>
      </c>
      <c r="E747" s="1" t="s">
        <v>5045</v>
      </c>
      <c r="F747" s="1" t="s">
        <v>491</v>
      </c>
      <c r="G747" s="1" t="s">
        <v>77</v>
      </c>
      <c r="H747" s="1" t="s">
        <v>401</v>
      </c>
      <c r="I747" s="1" t="s">
        <v>5046</v>
      </c>
      <c r="J747" s="1" t="s">
        <v>2999</v>
      </c>
      <c r="K747" s="1" t="s">
        <v>81</v>
      </c>
      <c r="L747" s="2" t="n">
        <v>36055</v>
      </c>
      <c r="T747" s="1" t="s">
        <v>82</v>
      </c>
      <c r="U747" s="1" t="s">
        <v>83</v>
      </c>
      <c r="V747" s="2" t="n">
        <v>36055</v>
      </c>
      <c r="W747" s="1" t="s">
        <v>84</v>
      </c>
      <c r="X747" s="1" t="s">
        <v>85</v>
      </c>
      <c r="AC747" s="1" t="s">
        <v>87</v>
      </c>
      <c r="AD747" s="1" t="s">
        <v>87</v>
      </c>
      <c r="AJ747" s="2" t="n">
        <v>36089</v>
      </c>
      <c r="AK747" s="1" t="s">
        <v>91</v>
      </c>
      <c r="AN747" s="1" t="s">
        <v>5047</v>
      </c>
      <c r="AP747" s="1" t="n">
        <v>0</v>
      </c>
      <c r="AQ747" s="1" t="s">
        <v>93</v>
      </c>
      <c r="AR747" s="1" t="s">
        <v>94</v>
      </c>
      <c r="AS747" s="1" t="n">
        <v>0</v>
      </c>
      <c r="AT747" s="1" t="n">
        <v>0</v>
      </c>
      <c r="AX747" s="1" t="s">
        <v>451</v>
      </c>
      <c r="AY747" s="2" t="n">
        <v>36059</v>
      </c>
      <c r="AZ747" s="1" t="s">
        <v>123</v>
      </c>
      <c r="BB747" s="1" t="s">
        <v>82</v>
      </c>
      <c r="BC747" s="1" t="n">
        <v>93</v>
      </c>
      <c r="BD747" s="1" t="n">
        <v>0</v>
      </c>
      <c r="BE747" s="3" t="b">
        <f aca="false">FALSE()</f>
        <v>0</v>
      </c>
      <c r="BF747" s="3" t="b">
        <f aca="false">FALSE()</f>
        <v>0</v>
      </c>
      <c r="BG747" s="3" t="b">
        <f aca="false">FALSE()</f>
        <v>0</v>
      </c>
      <c r="BH747" s="1" t="n">
        <v>35.3603569013066</v>
      </c>
      <c r="BI747" s="1" t="n">
        <v>-82.4813288857489</v>
      </c>
      <c r="BK747" s="3" t="b">
        <f aca="false">FALSE()</f>
        <v>0</v>
      </c>
      <c r="BN747" s="1" t="s">
        <v>236</v>
      </c>
    </row>
    <row r="748" customFormat="false" ht="15" hidden="false" customHeight="false" outlineLevel="0" collapsed="false">
      <c r="A748" s="1" t="n">
        <v>19174</v>
      </c>
      <c r="B748" s="1" t="s">
        <v>5048</v>
      </c>
      <c r="C748" s="1" t="s">
        <v>5049</v>
      </c>
      <c r="E748" s="1" t="s">
        <v>5050</v>
      </c>
      <c r="F748" s="1" t="s">
        <v>107</v>
      </c>
      <c r="G748" s="1" t="s">
        <v>77</v>
      </c>
      <c r="H748" s="1" t="s">
        <v>108</v>
      </c>
      <c r="J748" s="1" t="s">
        <v>121</v>
      </c>
      <c r="K748" s="1" t="s">
        <v>81</v>
      </c>
      <c r="L748" s="2" t="n">
        <v>36085</v>
      </c>
      <c r="T748" s="1" t="s">
        <v>82</v>
      </c>
      <c r="U748" s="1" t="s">
        <v>83</v>
      </c>
      <c r="V748" s="2" t="n">
        <v>36085</v>
      </c>
      <c r="W748" s="1" t="s">
        <v>89</v>
      </c>
      <c r="X748" s="1" t="s">
        <v>89</v>
      </c>
      <c r="AC748" s="1" t="s">
        <v>87</v>
      </c>
      <c r="AD748" s="1" t="s">
        <v>87</v>
      </c>
      <c r="AJ748" s="2" t="n">
        <v>36096</v>
      </c>
      <c r="AK748" s="1" t="s">
        <v>91</v>
      </c>
      <c r="AN748" s="1" t="s">
        <v>5051</v>
      </c>
      <c r="AP748" s="1" t="n">
        <v>0</v>
      </c>
      <c r="AQ748" s="1" t="s">
        <v>93</v>
      </c>
      <c r="AR748" s="1" t="s">
        <v>94</v>
      </c>
      <c r="AS748" s="1" t="n">
        <v>0</v>
      </c>
      <c r="AT748" s="1" t="n">
        <v>0</v>
      </c>
      <c r="AX748" s="1" t="s">
        <v>146</v>
      </c>
      <c r="AY748" s="2" t="n">
        <v>36085</v>
      </c>
      <c r="AZ748" s="1" t="s">
        <v>123</v>
      </c>
      <c r="BB748" s="1" t="s">
        <v>410</v>
      </c>
      <c r="BC748" s="1" t="n">
        <v>92</v>
      </c>
      <c r="BD748" s="1" t="n">
        <v>0</v>
      </c>
      <c r="BE748" s="3" t="b">
        <f aca="false">FALSE()</f>
        <v>0</v>
      </c>
      <c r="BF748" s="3" t="b">
        <f aca="false">FALSE()</f>
        <v>0</v>
      </c>
      <c r="BG748" s="3" t="b">
        <f aca="false">FALSE()</f>
        <v>0</v>
      </c>
      <c r="BH748" s="1" t="n">
        <v>35.577941</v>
      </c>
      <c r="BI748" s="1" t="n">
        <v>-82.582857</v>
      </c>
      <c r="BK748" s="3" t="b">
        <f aca="false">FALSE()</f>
        <v>0</v>
      </c>
    </row>
    <row r="749" customFormat="false" ht="15" hidden="false" customHeight="false" outlineLevel="0" collapsed="false">
      <c r="A749" s="1" t="n">
        <v>28025</v>
      </c>
      <c r="B749" s="1" t="s">
        <v>5052</v>
      </c>
      <c r="C749" s="1" t="s">
        <v>5053</v>
      </c>
      <c r="D749" s="1" t="s">
        <v>5054</v>
      </c>
      <c r="E749" s="1" t="s">
        <v>5055</v>
      </c>
      <c r="F749" s="1" t="s">
        <v>272</v>
      </c>
      <c r="G749" s="1" t="s">
        <v>77</v>
      </c>
      <c r="H749" s="1" t="s">
        <v>152</v>
      </c>
      <c r="I749" s="1" t="s">
        <v>273</v>
      </c>
      <c r="J749" s="1" t="s">
        <v>176</v>
      </c>
      <c r="K749" s="1" t="s">
        <v>81</v>
      </c>
      <c r="L749" s="2" t="n">
        <v>34246</v>
      </c>
      <c r="V749" s="2" t="n">
        <v>34246</v>
      </c>
      <c r="W749" s="1" t="s">
        <v>84</v>
      </c>
      <c r="X749" s="1" t="s">
        <v>85</v>
      </c>
      <c r="AC749" s="1" t="s">
        <v>87</v>
      </c>
      <c r="AD749" s="1" t="s">
        <v>87</v>
      </c>
      <c r="AJ749" s="2" t="n">
        <v>34256</v>
      </c>
      <c r="AK749" s="1" t="s">
        <v>91</v>
      </c>
      <c r="AL749" s="1" t="n">
        <v>0</v>
      </c>
      <c r="AP749" s="1" t="n">
        <v>0</v>
      </c>
      <c r="AQ749" s="1" t="s">
        <v>93</v>
      </c>
      <c r="AR749" s="1" t="s">
        <v>94</v>
      </c>
      <c r="AS749" s="1" t="n">
        <v>0</v>
      </c>
      <c r="AT749" s="1" t="n">
        <v>0</v>
      </c>
      <c r="AX749" s="1" t="s">
        <v>220</v>
      </c>
      <c r="AY749" s="2" t="n">
        <v>34226</v>
      </c>
      <c r="AZ749" s="1" t="s">
        <v>123</v>
      </c>
      <c r="BC749" s="1" t="n">
        <v>8</v>
      </c>
      <c r="BD749" s="1" t="n">
        <v>0</v>
      </c>
      <c r="BE749" s="3" t="b">
        <f aca="false">FALSE()</f>
        <v>0</v>
      </c>
      <c r="BF749" s="3" t="b">
        <f aca="false">FALSE()</f>
        <v>0</v>
      </c>
      <c r="BG749" s="3" t="b">
        <f aca="false">FALSE()</f>
        <v>0</v>
      </c>
      <c r="BH749" s="1" t="n">
        <v>35.2775</v>
      </c>
      <c r="BI749" s="1" t="n">
        <v>-81.427222</v>
      </c>
      <c r="BK749" s="3" t="b">
        <f aca="false">FALSE()</f>
        <v>0</v>
      </c>
      <c r="BN749" s="1" t="s">
        <v>116</v>
      </c>
    </row>
    <row r="750" customFormat="false" ht="15" hidden="false" customHeight="false" outlineLevel="0" collapsed="false">
      <c r="A750" s="1" t="n">
        <v>19177</v>
      </c>
      <c r="B750" s="1" t="s">
        <v>5056</v>
      </c>
      <c r="C750" s="1" t="s">
        <v>5057</v>
      </c>
      <c r="D750" s="1" t="s">
        <v>5058</v>
      </c>
      <c r="E750" s="1" t="s">
        <v>5059</v>
      </c>
      <c r="F750" s="1" t="s">
        <v>3041</v>
      </c>
      <c r="G750" s="1" t="s">
        <v>77</v>
      </c>
      <c r="H750" s="1" t="s">
        <v>108</v>
      </c>
      <c r="J750" s="1" t="s">
        <v>4233</v>
      </c>
      <c r="K750" s="1" t="s">
        <v>81</v>
      </c>
      <c r="L750" s="2" t="n">
        <v>36021</v>
      </c>
      <c r="M750" s="1" t="s">
        <v>5060</v>
      </c>
      <c r="N750" s="1" t="s">
        <v>5061</v>
      </c>
      <c r="O750" s="1" t="s">
        <v>5062</v>
      </c>
      <c r="P750" s="1" t="s">
        <v>2157</v>
      </c>
      <c r="Q750" s="1" t="s">
        <v>77</v>
      </c>
      <c r="R750" s="1" t="s">
        <v>5063</v>
      </c>
      <c r="T750" s="1" t="s">
        <v>82</v>
      </c>
      <c r="U750" s="1" t="s">
        <v>83</v>
      </c>
      <c r="V750" s="2" t="n">
        <v>36021</v>
      </c>
      <c r="W750" s="1" t="s">
        <v>84</v>
      </c>
      <c r="X750" s="1" t="s">
        <v>85</v>
      </c>
      <c r="Y750" s="2" t="n">
        <v>36068</v>
      </c>
      <c r="AC750" s="1" t="s">
        <v>87</v>
      </c>
      <c r="AD750" s="1" t="s">
        <v>87</v>
      </c>
      <c r="AI750" s="2" t="n">
        <v>36249</v>
      </c>
      <c r="AJ750" s="2" t="n">
        <v>36251</v>
      </c>
      <c r="AK750" s="1" t="s">
        <v>136</v>
      </c>
      <c r="AL750" s="1" t="n">
        <v>0</v>
      </c>
      <c r="AM750" s="1" t="n">
        <v>0</v>
      </c>
      <c r="AO750" s="1" t="s">
        <v>5064</v>
      </c>
      <c r="AP750" s="1" t="n">
        <v>0</v>
      </c>
      <c r="AQ750" s="1" t="s">
        <v>93</v>
      </c>
      <c r="AR750" s="1" t="s">
        <v>94</v>
      </c>
      <c r="AS750" s="1" t="n">
        <v>1</v>
      </c>
      <c r="AT750" s="1" t="n">
        <v>0</v>
      </c>
      <c r="AX750" s="1" t="s">
        <v>220</v>
      </c>
      <c r="AY750" s="2" t="n">
        <v>36021</v>
      </c>
      <c r="AZ750" s="1" t="s">
        <v>123</v>
      </c>
      <c r="BB750" s="1" t="s">
        <v>82</v>
      </c>
      <c r="BC750" s="1" t="n">
        <v>92</v>
      </c>
      <c r="BD750" s="1" t="n">
        <v>0</v>
      </c>
      <c r="BE750" s="3" t="b">
        <f aca="false">FALSE()</f>
        <v>0</v>
      </c>
      <c r="BF750" s="3" t="b">
        <f aca="false">FALSE()</f>
        <v>0</v>
      </c>
      <c r="BG750" s="3" t="b">
        <f aca="false">FALSE()</f>
        <v>0</v>
      </c>
      <c r="BH750" s="1" t="n">
        <v>35.5425</v>
      </c>
      <c r="BI750" s="1" t="n">
        <v>-82.669166</v>
      </c>
      <c r="BK750" s="3" t="b">
        <f aca="false">FALSE()</f>
        <v>0</v>
      </c>
      <c r="BN750" s="1" t="s">
        <v>116</v>
      </c>
    </row>
    <row r="751" customFormat="false" ht="15" hidden="false" customHeight="false" outlineLevel="0" collapsed="false">
      <c r="A751" s="1" t="n">
        <v>19178</v>
      </c>
      <c r="B751" s="1" t="s">
        <v>5065</v>
      </c>
      <c r="C751" s="1" t="s">
        <v>5066</v>
      </c>
      <c r="D751" s="1" t="s">
        <v>5067</v>
      </c>
      <c r="E751" s="1" t="s">
        <v>5068</v>
      </c>
      <c r="F751" s="1" t="s">
        <v>169</v>
      </c>
      <c r="G751" s="1" t="s">
        <v>77</v>
      </c>
      <c r="H751" s="1" t="s">
        <v>129</v>
      </c>
      <c r="J751" s="1" t="s">
        <v>121</v>
      </c>
      <c r="K751" s="1" t="s">
        <v>81</v>
      </c>
      <c r="L751" s="2" t="n">
        <v>35963</v>
      </c>
      <c r="M751" s="1" t="s">
        <v>5069</v>
      </c>
      <c r="N751" s="1" t="s">
        <v>154</v>
      </c>
      <c r="O751" s="1" t="s">
        <v>155</v>
      </c>
      <c r="P751" s="1" t="s">
        <v>156</v>
      </c>
      <c r="Q751" s="1" t="s">
        <v>77</v>
      </c>
      <c r="R751" s="1" t="s">
        <v>157</v>
      </c>
      <c r="T751" s="1" t="s">
        <v>82</v>
      </c>
      <c r="U751" s="1" t="s">
        <v>83</v>
      </c>
      <c r="V751" s="2" t="n">
        <v>35998</v>
      </c>
      <c r="W751" s="1" t="s">
        <v>84</v>
      </c>
      <c r="X751" s="1" t="s">
        <v>85</v>
      </c>
      <c r="AC751" s="1" t="s">
        <v>134</v>
      </c>
      <c r="AD751" s="1" t="s">
        <v>87</v>
      </c>
      <c r="AG751" s="1" t="s">
        <v>89</v>
      </c>
      <c r="AJ751" s="2" t="n">
        <v>41054</v>
      </c>
      <c r="AK751" s="1" t="s">
        <v>136</v>
      </c>
      <c r="AL751" s="1" t="n">
        <v>0</v>
      </c>
      <c r="AM751" s="1" t="n">
        <v>0</v>
      </c>
      <c r="AN751" s="1" t="s">
        <v>5070</v>
      </c>
      <c r="AO751" s="1" t="s">
        <v>347</v>
      </c>
      <c r="AP751" s="1" t="n">
        <v>1</v>
      </c>
      <c r="AQ751" s="1" t="s">
        <v>93</v>
      </c>
      <c r="AR751" s="1" t="s">
        <v>213</v>
      </c>
      <c r="AS751" s="1" t="n">
        <v>0</v>
      </c>
      <c r="AT751" s="1" t="n">
        <v>0</v>
      </c>
      <c r="AU751" s="2" t="n">
        <v>41047</v>
      </c>
      <c r="AW751" s="1" t="s">
        <v>182</v>
      </c>
      <c r="AX751" s="1" t="s">
        <v>288</v>
      </c>
      <c r="AY751" s="2" t="n">
        <v>35998</v>
      </c>
      <c r="AZ751" s="1" t="s">
        <v>123</v>
      </c>
      <c r="BB751" s="1" t="s">
        <v>82</v>
      </c>
      <c r="BC751" s="1" t="n">
        <v>574</v>
      </c>
      <c r="BD751" s="1" t="n">
        <v>0</v>
      </c>
      <c r="BE751" s="3" t="b">
        <f aca="false">FALSE()</f>
        <v>0</v>
      </c>
      <c r="BF751" s="3" t="b">
        <f aca="false">FALSE()</f>
        <v>0</v>
      </c>
      <c r="BG751" s="3" t="b">
        <f aca="false">FALSE()</f>
        <v>0</v>
      </c>
      <c r="BH751" s="1" t="n">
        <v>35.652819</v>
      </c>
      <c r="BI751" s="1" t="n">
        <v>-81.760857</v>
      </c>
      <c r="BK751" s="3" t="b">
        <f aca="false">FALSE()</f>
        <v>0</v>
      </c>
    </row>
    <row r="752" customFormat="false" ht="15" hidden="false" customHeight="false" outlineLevel="0" collapsed="false">
      <c r="A752" s="1" t="n">
        <v>19190</v>
      </c>
      <c r="B752" s="1" t="s">
        <v>5071</v>
      </c>
      <c r="C752" s="1" t="s">
        <v>5072</v>
      </c>
      <c r="D752" s="1" t="s">
        <v>5073</v>
      </c>
      <c r="E752" s="1" t="s">
        <v>5074</v>
      </c>
      <c r="F752" s="1" t="s">
        <v>467</v>
      </c>
      <c r="G752" s="1" t="s">
        <v>77</v>
      </c>
      <c r="H752" s="1" t="s">
        <v>468</v>
      </c>
      <c r="J752" s="1" t="s">
        <v>121</v>
      </c>
      <c r="K752" s="1" t="s">
        <v>81</v>
      </c>
      <c r="L752" s="2" t="n">
        <v>35913</v>
      </c>
      <c r="M752" s="1" t="s">
        <v>1776</v>
      </c>
      <c r="N752" s="1" t="s">
        <v>5075</v>
      </c>
      <c r="O752" s="1" t="s">
        <v>5076</v>
      </c>
      <c r="P752" s="1" t="s">
        <v>151</v>
      </c>
      <c r="Q752" s="1" t="s">
        <v>77</v>
      </c>
      <c r="R752" s="1" t="s">
        <v>180</v>
      </c>
      <c r="T752" s="1" t="s">
        <v>82</v>
      </c>
      <c r="U752" s="1" t="s">
        <v>83</v>
      </c>
      <c r="V752" s="2" t="n">
        <v>35913</v>
      </c>
      <c r="W752" s="1" t="s">
        <v>84</v>
      </c>
      <c r="X752" s="1" t="s">
        <v>85</v>
      </c>
      <c r="AB752" s="1" t="s">
        <v>83</v>
      </c>
      <c r="AC752" s="1" t="s">
        <v>87</v>
      </c>
      <c r="AD752" s="1" t="s">
        <v>87</v>
      </c>
      <c r="AJ752" s="2" t="n">
        <v>36194</v>
      </c>
      <c r="AK752" s="1" t="s">
        <v>91</v>
      </c>
      <c r="AN752" s="1" t="s">
        <v>5077</v>
      </c>
      <c r="AO752" s="1" t="s">
        <v>1779</v>
      </c>
      <c r="AP752" s="1" t="n">
        <v>0</v>
      </c>
      <c r="AQ752" s="1" t="s">
        <v>93</v>
      </c>
      <c r="AR752" s="1" t="s">
        <v>94</v>
      </c>
      <c r="AS752" s="1" t="n">
        <v>0</v>
      </c>
      <c r="AT752" s="1" t="n">
        <v>0</v>
      </c>
      <c r="AX752" s="1" t="s">
        <v>220</v>
      </c>
      <c r="AY752" s="2" t="n">
        <v>35913</v>
      </c>
      <c r="AZ752" s="1" t="s">
        <v>123</v>
      </c>
      <c r="BB752" s="1" t="s">
        <v>82</v>
      </c>
      <c r="BC752" s="1" t="n">
        <v>105</v>
      </c>
      <c r="BD752" s="1" t="n">
        <v>0</v>
      </c>
      <c r="BE752" s="3" t="b">
        <f aca="false">FALSE()</f>
        <v>0</v>
      </c>
      <c r="BF752" s="3" t="b">
        <f aca="false">FALSE()</f>
        <v>0</v>
      </c>
      <c r="BG752" s="3" t="b">
        <f aca="false">FALSE()</f>
        <v>0</v>
      </c>
      <c r="BH752" s="1" t="n">
        <v>35.334444</v>
      </c>
      <c r="BI752" s="1" t="n">
        <v>-81.867222</v>
      </c>
      <c r="BK752" s="3" t="b">
        <f aca="false">FALSE()</f>
        <v>0</v>
      </c>
      <c r="BN752" s="1" t="s">
        <v>116</v>
      </c>
    </row>
    <row r="753" customFormat="false" ht="15" hidden="false" customHeight="false" outlineLevel="0" collapsed="false">
      <c r="A753" s="1" t="n">
        <v>19203</v>
      </c>
      <c r="B753" s="1" t="s">
        <v>5078</v>
      </c>
      <c r="C753" s="1" t="s">
        <v>5079</v>
      </c>
      <c r="D753" s="1" t="s">
        <v>5080</v>
      </c>
      <c r="E753" s="1" t="s">
        <v>5081</v>
      </c>
      <c r="F753" s="1" t="s">
        <v>5082</v>
      </c>
      <c r="G753" s="1" t="s">
        <v>77</v>
      </c>
      <c r="H753" s="1" t="s">
        <v>152</v>
      </c>
      <c r="I753" s="1" t="s">
        <v>5083</v>
      </c>
      <c r="J753" s="1" t="s">
        <v>1124</v>
      </c>
      <c r="K753" s="1" t="s">
        <v>81</v>
      </c>
      <c r="L753" s="2" t="n">
        <v>36042</v>
      </c>
      <c r="M753" s="1" t="s">
        <v>1775</v>
      </c>
      <c r="N753" s="1" t="s">
        <v>1776</v>
      </c>
      <c r="O753" s="1" t="s">
        <v>1777</v>
      </c>
      <c r="P753" s="1" t="s">
        <v>151</v>
      </c>
      <c r="Q753" s="1" t="s">
        <v>77</v>
      </c>
      <c r="R753" s="1" t="s">
        <v>180</v>
      </c>
      <c r="S753" s="1" t="s">
        <v>1778</v>
      </c>
      <c r="T753" s="1" t="s">
        <v>82</v>
      </c>
      <c r="U753" s="1" t="s">
        <v>83</v>
      </c>
      <c r="V753" s="2" t="n">
        <v>36096</v>
      </c>
      <c r="W753" s="1" t="s">
        <v>84</v>
      </c>
      <c r="X753" s="1" t="s">
        <v>85</v>
      </c>
      <c r="AC753" s="1" t="s">
        <v>87</v>
      </c>
      <c r="AD753" s="1" t="s">
        <v>87</v>
      </c>
      <c r="AI753" s="2" t="n">
        <v>36096</v>
      </c>
      <c r="AJ753" s="2" t="n">
        <v>36115</v>
      </c>
      <c r="AK753" s="1" t="s">
        <v>91</v>
      </c>
      <c r="AL753" s="1" t="n">
        <v>0</v>
      </c>
      <c r="AO753" s="1" t="s">
        <v>1779</v>
      </c>
      <c r="AP753" s="1" t="n">
        <v>0</v>
      </c>
      <c r="AQ753" s="1" t="s">
        <v>93</v>
      </c>
      <c r="AR753" s="1" t="s">
        <v>94</v>
      </c>
      <c r="AS753" s="1" t="n">
        <v>0</v>
      </c>
      <c r="AT753" s="1" t="n">
        <v>0</v>
      </c>
      <c r="AX753" s="1" t="s">
        <v>235</v>
      </c>
      <c r="AY753" s="2" t="n">
        <v>36042</v>
      </c>
      <c r="AZ753" s="1" t="s">
        <v>123</v>
      </c>
      <c r="BB753" s="1" t="s">
        <v>82</v>
      </c>
      <c r="BC753" s="1" t="n">
        <v>103</v>
      </c>
      <c r="BD753" s="1" t="n">
        <v>0</v>
      </c>
      <c r="BE753" s="3" t="b">
        <f aca="false">FALSE()</f>
        <v>0</v>
      </c>
      <c r="BF753" s="3" t="b">
        <f aca="false">FALSE()</f>
        <v>0</v>
      </c>
      <c r="BG753" s="3" t="b">
        <f aca="false">FALSE()</f>
        <v>0</v>
      </c>
      <c r="BH753" s="1" t="n">
        <v>35.416904</v>
      </c>
      <c r="BI753" s="1" t="n">
        <v>-81.643447</v>
      </c>
      <c r="BK753" s="3" t="b">
        <f aca="false">FALSE()</f>
        <v>0</v>
      </c>
      <c r="BN753" s="1" t="s">
        <v>236</v>
      </c>
    </row>
    <row r="754" customFormat="false" ht="15" hidden="false" customHeight="false" outlineLevel="0" collapsed="false">
      <c r="A754" s="1" t="n">
        <v>19263</v>
      </c>
      <c r="B754" s="1" t="s">
        <v>5084</v>
      </c>
      <c r="C754" s="1" t="s">
        <v>5085</v>
      </c>
      <c r="D754" s="1" t="s">
        <v>5086</v>
      </c>
      <c r="E754" s="1" t="s">
        <v>5087</v>
      </c>
      <c r="F754" s="1" t="s">
        <v>195</v>
      </c>
      <c r="G754" s="1" t="s">
        <v>77</v>
      </c>
      <c r="H754" s="1" t="s">
        <v>196</v>
      </c>
      <c r="I754" s="1" t="s">
        <v>5088</v>
      </c>
      <c r="J754" s="1" t="s">
        <v>306</v>
      </c>
      <c r="K754" s="1" t="s">
        <v>81</v>
      </c>
      <c r="L754" s="2" t="n">
        <v>36053</v>
      </c>
      <c r="M754" s="1" t="s">
        <v>5085</v>
      </c>
      <c r="N754" s="1" t="s">
        <v>1523</v>
      </c>
      <c r="O754" s="1" t="s">
        <v>5087</v>
      </c>
      <c r="P754" s="1" t="s">
        <v>195</v>
      </c>
      <c r="Q754" s="1" t="s">
        <v>77</v>
      </c>
      <c r="T754" s="1" t="s">
        <v>82</v>
      </c>
      <c r="U754" s="1" t="s">
        <v>83</v>
      </c>
      <c r="V754" s="2" t="n">
        <v>36100</v>
      </c>
      <c r="W754" s="1" t="s">
        <v>89</v>
      </c>
      <c r="X754" s="1" t="s">
        <v>89</v>
      </c>
      <c r="AC754" s="1" t="s">
        <v>87</v>
      </c>
      <c r="AD754" s="1" t="s">
        <v>87</v>
      </c>
      <c r="AJ754" s="2" t="n">
        <v>36410</v>
      </c>
      <c r="AK754" s="1" t="s">
        <v>91</v>
      </c>
      <c r="AL754" s="1" t="n">
        <v>0</v>
      </c>
      <c r="AM754" s="1" t="n">
        <v>0</v>
      </c>
      <c r="AN754" s="1" t="s">
        <v>5089</v>
      </c>
      <c r="AP754" s="1" t="n">
        <v>1</v>
      </c>
      <c r="AQ754" s="1" t="s">
        <v>93</v>
      </c>
      <c r="AR754" s="1" t="s">
        <v>94</v>
      </c>
      <c r="AS754" s="1" t="n">
        <v>0</v>
      </c>
      <c r="AT754" s="1" t="n">
        <v>0</v>
      </c>
      <c r="AX754" s="1" t="s">
        <v>220</v>
      </c>
      <c r="AY754" s="2" t="n">
        <v>36100</v>
      </c>
      <c r="AZ754" s="1" t="s">
        <v>84</v>
      </c>
      <c r="BB754" s="1" t="s">
        <v>410</v>
      </c>
      <c r="BC754" s="1" t="n">
        <v>0</v>
      </c>
      <c r="BD754" s="1" t="n">
        <v>0</v>
      </c>
      <c r="BE754" s="3" t="b">
        <f aca="false">FALSE()</f>
        <v>0</v>
      </c>
      <c r="BF754" s="3" t="b">
        <f aca="false">FALSE()</f>
        <v>0</v>
      </c>
      <c r="BG754" s="3" t="b">
        <f aca="false">FALSE()</f>
        <v>0</v>
      </c>
      <c r="BH754" s="1" t="n">
        <v>35.6819136261978</v>
      </c>
      <c r="BI754" s="1" t="n">
        <v>-82.0116903217637</v>
      </c>
      <c r="BK754" s="3" t="b">
        <f aca="false">FALSE()</f>
        <v>0</v>
      </c>
    </row>
    <row r="755" customFormat="false" ht="15" hidden="false" customHeight="false" outlineLevel="0" collapsed="false">
      <c r="A755" s="1" t="n">
        <v>19277</v>
      </c>
      <c r="B755" s="1" t="s">
        <v>5090</v>
      </c>
      <c r="C755" s="1" t="s">
        <v>5091</v>
      </c>
      <c r="E755" s="1" t="s">
        <v>5092</v>
      </c>
      <c r="F755" s="1" t="s">
        <v>1640</v>
      </c>
      <c r="G755" s="1" t="s">
        <v>77</v>
      </c>
      <c r="H755" s="1" t="s">
        <v>256</v>
      </c>
      <c r="J755" s="1" t="s">
        <v>121</v>
      </c>
      <c r="K755" s="1" t="s">
        <v>81</v>
      </c>
      <c r="L755" s="2" t="n">
        <v>35926</v>
      </c>
      <c r="M755" s="1" t="s">
        <v>5093</v>
      </c>
      <c r="N755" s="1" t="s">
        <v>5091</v>
      </c>
      <c r="O755" s="1" t="s">
        <v>5092</v>
      </c>
      <c r="P755" s="1" t="s">
        <v>1640</v>
      </c>
      <c r="Q755" s="1" t="s">
        <v>77</v>
      </c>
      <c r="R755" s="1" t="s">
        <v>1641</v>
      </c>
      <c r="T755" s="1" t="s">
        <v>82</v>
      </c>
      <c r="U755" s="1" t="s">
        <v>83</v>
      </c>
      <c r="V755" s="2" t="n">
        <v>35965</v>
      </c>
      <c r="W755" s="1" t="s">
        <v>89</v>
      </c>
      <c r="X755" s="1" t="s">
        <v>89</v>
      </c>
      <c r="AB755" s="1" t="s">
        <v>83</v>
      </c>
      <c r="AC755" s="1" t="s">
        <v>87</v>
      </c>
      <c r="AD755" s="1" t="s">
        <v>87</v>
      </c>
      <c r="AH755" s="1" t="s">
        <v>90</v>
      </c>
      <c r="AJ755" s="2" t="n">
        <v>36348</v>
      </c>
      <c r="AK755" s="1" t="s">
        <v>136</v>
      </c>
      <c r="AP755" s="1" t="n">
        <v>0</v>
      </c>
      <c r="AQ755" s="1" t="s">
        <v>93</v>
      </c>
      <c r="AR755" s="1" t="s">
        <v>94</v>
      </c>
      <c r="AS755" s="1" t="n">
        <v>0</v>
      </c>
      <c r="AT755" s="1" t="n">
        <v>0</v>
      </c>
      <c r="AX755" s="1" t="s">
        <v>220</v>
      </c>
      <c r="AY755" s="2" t="n">
        <v>35965</v>
      </c>
      <c r="AZ755" s="1" t="s">
        <v>123</v>
      </c>
      <c r="BA755" s="1" t="s">
        <v>164</v>
      </c>
      <c r="BB755" s="1" t="s">
        <v>410</v>
      </c>
      <c r="BC755" s="1" t="n">
        <v>101</v>
      </c>
      <c r="BD755" s="1" t="n">
        <v>0</v>
      </c>
      <c r="BE755" s="3" t="b">
        <f aca="false">FALSE()</f>
        <v>0</v>
      </c>
      <c r="BF755" s="3" t="b">
        <f aca="false">FALSE()</f>
        <v>0</v>
      </c>
      <c r="BG755" s="3" t="b">
        <f aca="false">FALSE()</f>
        <v>0</v>
      </c>
      <c r="BH755" s="1" t="n">
        <v>35.513888</v>
      </c>
      <c r="BI755" s="1" t="n">
        <v>-83.102777</v>
      </c>
      <c r="BK755" s="3" t="b">
        <f aca="false">FALSE()</f>
        <v>0</v>
      </c>
      <c r="BN755" s="1" t="s">
        <v>116</v>
      </c>
    </row>
    <row r="756" customFormat="false" ht="15" hidden="false" customHeight="false" outlineLevel="0" collapsed="false">
      <c r="A756" s="1" t="n">
        <v>19288</v>
      </c>
      <c r="B756" s="1" t="s">
        <v>5094</v>
      </c>
      <c r="C756" s="1" t="s">
        <v>5095</v>
      </c>
      <c r="D756" s="1" t="s">
        <v>5096</v>
      </c>
      <c r="E756" s="1" t="s">
        <v>5097</v>
      </c>
      <c r="F756" s="1" t="s">
        <v>195</v>
      </c>
      <c r="G756" s="1" t="s">
        <v>77</v>
      </c>
      <c r="H756" s="1" t="s">
        <v>196</v>
      </c>
      <c r="I756" s="1" t="s">
        <v>338</v>
      </c>
      <c r="J756" s="1" t="s">
        <v>121</v>
      </c>
      <c r="K756" s="1" t="s">
        <v>81</v>
      </c>
      <c r="L756" s="2" t="n">
        <v>36022</v>
      </c>
      <c r="M756" s="1" t="s">
        <v>2214</v>
      </c>
      <c r="N756" s="1" t="s">
        <v>2213</v>
      </c>
      <c r="O756" s="1" t="s">
        <v>5098</v>
      </c>
      <c r="P756" s="1" t="s">
        <v>491</v>
      </c>
      <c r="Q756" s="1" t="s">
        <v>77</v>
      </c>
      <c r="R756" s="1" t="s">
        <v>5099</v>
      </c>
      <c r="T756" s="1" t="s">
        <v>82</v>
      </c>
      <c r="U756" s="1" t="s">
        <v>83</v>
      </c>
      <c r="V756" s="2" t="n">
        <v>36039</v>
      </c>
      <c r="W756" s="1" t="s">
        <v>84</v>
      </c>
      <c r="X756" s="1" t="s">
        <v>85</v>
      </c>
      <c r="AA756" s="1" t="s">
        <v>86</v>
      </c>
      <c r="AC756" s="1" t="s">
        <v>87</v>
      </c>
      <c r="AD756" s="1" t="s">
        <v>87</v>
      </c>
      <c r="AF756" s="1" t="s">
        <v>88</v>
      </c>
      <c r="AH756" s="1" t="s">
        <v>160</v>
      </c>
      <c r="AJ756" s="2" t="n">
        <v>43447</v>
      </c>
      <c r="AK756" s="1" t="s">
        <v>136</v>
      </c>
      <c r="AL756" s="1" t="n">
        <v>0</v>
      </c>
      <c r="AM756" s="1" t="n">
        <v>0</v>
      </c>
      <c r="AN756" s="1" t="s">
        <v>5100</v>
      </c>
      <c r="AO756" s="1" t="s">
        <v>5101</v>
      </c>
      <c r="AP756" s="1" t="n">
        <v>0</v>
      </c>
      <c r="AQ756" s="1" t="s">
        <v>93</v>
      </c>
      <c r="AR756" s="1" t="s">
        <v>89</v>
      </c>
      <c r="AS756" s="1" t="n">
        <v>0</v>
      </c>
      <c r="AT756" s="1" t="n">
        <v>0</v>
      </c>
      <c r="AX756" s="1" t="s">
        <v>220</v>
      </c>
      <c r="AY756" s="2" t="n">
        <v>36039</v>
      </c>
      <c r="AZ756" s="1" t="s">
        <v>84</v>
      </c>
      <c r="BA756" s="1" t="s">
        <v>97</v>
      </c>
      <c r="BB756" s="1" t="s">
        <v>82</v>
      </c>
      <c r="BC756" s="1" t="n">
        <v>0</v>
      </c>
      <c r="BD756" s="1" t="n">
        <v>0</v>
      </c>
      <c r="BE756" s="3" t="b">
        <f aca="false">FALSE()</f>
        <v>0</v>
      </c>
      <c r="BF756" s="3" t="b">
        <f aca="false">FALSE()</f>
        <v>0</v>
      </c>
      <c r="BG756" s="3" t="b">
        <f aca="false">FALSE()</f>
        <v>0</v>
      </c>
      <c r="BH756" s="1" t="n">
        <v>35.875278</v>
      </c>
      <c r="BI756" s="1" t="n">
        <v>-81.943333</v>
      </c>
      <c r="BK756" s="3" t="b">
        <f aca="false">FALSE()</f>
        <v>0</v>
      </c>
    </row>
    <row r="757" customFormat="false" ht="15" hidden="false" customHeight="false" outlineLevel="0" collapsed="false">
      <c r="A757" s="1" t="n">
        <v>19289</v>
      </c>
      <c r="B757" s="1" t="s">
        <v>5102</v>
      </c>
      <c r="C757" s="1" t="s">
        <v>5103</v>
      </c>
      <c r="D757" s="1" t="s">
        <v>5104</v>
      </c>
      <c r="E757" s="1" t="s">
        <v>5105</v>
      </c>
      <c r="F757" s="1" t="s">
        <v>195</v>
      </c>
      <c r="G757" s="1" t="s">
        <v>77</v>
      </c>
      <c r="H757" s="1" t="s">
        <v>196</v>
      </c>
      <c r="I757" s="1" t="s">
        <v>338</v>
      </c>
      <c r="J757" s="1" t="s">
        <v>269</v>
      </c>
      <c r="K757" s="1" t="s">
        <v>81</v>
      </c>
      <c r="L757" s="2" t="n">
        <v>35989</v>
      </c>
      <c r="M757" s="1" t="s">
        <v>5106</v>
      </c>
      <c r="N757" s="1" t="s">
        <v>5107</v>
      </c>
      <c r="O757" s="1" t="s">
        <v>5108</v>
      </c>
      <c r="P757" s="1" t="s">
        <v>5109</v>
      </c>
      <c r="Q757" s="1" t="s">
        <v>77</v>
      </c>
      <c r="R757" s="1" t="s">
        <v>811</v>
      </c>
      <c r="T757" s="1" t="s">
        <v>82</v>
      </c>
      <c r="U757" s="1" t="s">
        <v>83</v>
      </c>
      <c r="V757" s="2" t="n">
        <v>36039</v>
      </c>
      <c r="W757" s="1" t="s">
        <v>84</v>
      </c>
      <c r="X757" s="1" t="s">
        <v>85</v>
      </c>
      <c r="Y757" s="2" t="n">
        <v>36411</v>
      </c>
      <c r="Z757" s="2" t="n">
        <v>36929</v>
      </c>
      <c r="AC757" s="1" t="s">
        <v>134</v>
      </c>
      <c r="AD757" s="1" t="s">
        <v>134</v>
      </c>
      <c r="AF757" s="1" t="s">
        <v>88</v>
      </c>
      <c r="AK757" s="1" t="s">
        <v>136</v>
      </c>
      <c r="AL757" s="1" t="n">
        <v>1</v>
      </c>
      <c r="AM757" s="1" t="n">
        <v>0</v>
      </c>
      <c r="AN757" s="1" t="s">
        <v>5110</v>
      </c>
      <c r="AO757" s="1" t="s">
        <v>5111</v>
      </c>
      <c r="AP757" s="1" t="n">
        <v>0</v>
      </c>
      <c r="AQ757" s="1" t="s">
        <v>93</v>
      </c>
      <c r="AR757" s="1" t="s">
        <v>94</v>
      </c>
      <c r="AS757" s="1" t="n">
        <v>0</v>
      </c>
      <c r="AT757" s="1" t="n">
        <v>0</v>
      </c>
      <c r="AU757" s="2" t="n">
        <v>41319</v>
      </c>
      <c r="AW757" s="1" t="s">
        <v>182</v>
      </c>
      <c r="AX757" s="1" t="s">
        <v>288</v>
      </c>
      <c r="AY757" s="2" t="n">
        <v>36039</v>
      </c>
      <c r="AZ757" s="1" t="s">
        <v>84</v>
      </c>
      <c r="BB757" s="1" t="s">
        <v>82</v>
      </c>
      <c r="BC757" s="1" t="n">
        <v>0</v>
      </c>
      <c r="BD757" s="1" t="n">
        <v>0</v>
      </c>
      <c r="BE757" s="3" t="b">
        <f aca="false">TRUE()</f>
        <v>1</v>
      </c>
      <c r="BF757" s="3" t="b">
        <f aca="false">FALSE()</f>
        <v>0</v>
      </c>
      <c r="BG757" s="3" t="b">
        <f aca="false">FALSE()</f>
        <v>0</v>
      </c>
      <c r="BH757" s="1" t="n">
        <v>35.6923353</v>
      </c>
      <c r="BI757" s="1" t="n">
        <v>-82.0616168</v>
      </c>
      <c r="BK757" s="3" t="b">
        <f aca="false">FALSE()</f>
        <v>0</v>
      </c>
    </row>
    <row r="758" customFormat="false" ht="15" hidden="false" customHeight="false" outlineLevel="0" collapsed="false">
      <c r="A758" s="1" t="n">
        <v>19290</v>
      </c>
      <c r="B758" s="1" t="s">
        <v>5112</v>
      </c>
      <c r="C758" s="1" t="s">
        <v>5113</v>
      </c>
      <c r="D758" s="1" t="s">
        <v>5114</v>
      </c>
      <c r="E758" s="1" t="s">
        <v>5115</v>
      </c>
      <c r="F758" s="1" t="s">
        <v>467</v>
      </c>
      <c r="G758" s="1" t="s">
        <v>77</v>
      </c>
      <c r="H758" s="1" t="s">
        <v>468</v>
      </c>
      <c r="J758" s="1" t="s">
        <v>306</v>
      </c>
      <c r="K758" s="1" t="s">
        <v>81</v>
      </c>
      <c r="L758" s="2" t="n">
        <v>36019</v>
      </c>
      <c r="N758" s="1" t="s">
        <v>5116</v>
      </c>
      <c r="Q758" s="1" t="s">
        <v>77</v>
      </c>
      <c r="T758" s="1" t="s">
        <v>82</v>
      </c>
      <c r="U758" s="1" t="s">
        <v>83</v>
      </c>
      <c r="V758" s="2" t="n">
        <v>36039</v>
      </c>
      <c r="W758" s="1" t="s">
        <v>84</v>
      </c>
      <c r="X758" s="1" t="s">
        <v>85</v>
      </c>
      <c r="AC758" s="1" t="s">
        <v>87</v>
      </c>
      <c r="AD758" s="1" t="s">
        <v>87</v>
      </c>
      <c r="AJ758" s="2" t="n">
        <v>36370</v>
      </c>
      <c r="AK758" s="1" t="s">
        <v>91</v>
      </c>
      <c r="AL758" s="1" t="n">
        <v>0</v>
      </c>
      <c r="AM758" s="1" t="n">
        <v>0</v>
      </c>
      <c r="AP758" s="1" t="n">
        <v>0</v>
      </c>
      <c r="AQ758" s="1" t="s">
        <v>93</v>
      </c>
      <c r="AR758" s="1" t="s">
        <v>94</v>
      </c>
      <c r="AS758" s="1" t="n">
        <v>0</v>
      </c>
      <c r="AT758" s="1" t="n">
        <v>0</v>
      </c>
      <c r="AX758" s="1" t="s">
        <v>220</v>
      </c>
      <c r="AY758" s="2" t="n">
        <v>36340</v>
      </c>
      <c r="AZ758" s="1" t="s">
        <v>123</v>
      </c>
      <c r="BB758" s="1" t="s">
        <v>82</v>
      </c>
      <c r="BC758" s="1" t="n">
        <v>105</v>
      </c>
      <c r="BD758" s="1" t="n">
        <v>0</v>
      </c>
      <c r="BE758" s="3" t="b">
        <f aca="false">FALSE()</f>
        <v>0</v>
      </c>
      <c r="BF758" s="3" t="b">
        <f aca="false">FALSE()</f>
        <v>0</v>
      </c>
      <c r="BG758" s="3" t="b">
        <f aca="false">FALSE()</f>
        <v>0</v>
      </c>
      <c r="BH758" s="1" t="n">
        <v>35.332777</v>
      </c>
      <c r="BI758" s="1" t="n">
        <v>-81.846944</v>
      </c>
      <c r="BK758" s="3" t="b">
        <f aca="false">FALSE()</f>
        <v>0</v>
      </c>
      <c r="BN758" s="1" t="s">
        <v>116</v>
      </c>
    </row>
    <row r="759" customFormat="false" ht="15" hidden="false" customHeight="false" outlineLevel="0" collapsed="false">
      <c r="A759" s="1" t="n">
        <v>19291</v>
      </c>
      <c r="B759" s="1" t="s">
        <v>5117</v>
      </c>
      <c r="C759" s="1" t="s">
        <v>5118</v>
      </c>
      <c r="D759" s="1" t="s">
        <v>5119</v>
      </c>
      <c r="E759" s="1" t="s">
        <v>5120</v>
      </c>
      <c r="F759" s="1" t="s">
        <v>1876</v>
      </c>
      <c r="G759" s="1" t="s">
        <v>77</v>
      </c>
      <c r="H759" s="1" t="s">
        <v>196</v>
      </c>
      <c r="J759" s="1" t="s">
        <v>269</v>
      </c>
      <c r="K759" s="1" t="s">
        <v>81</v>
      </c>
      <c r="L759" s="2" t="n">
        <v>35992</v>
      </c>
      <c r="Q759" s="1" t="s">
        <v>77</v>
      </c>
      <c r="T759" s="1" t="s">
        <v>82</v>
      </c>
      <c r="U759" s="1" t="s">
        <v>83</v>
      </c>
      <c r="V759" s="2" t="n">
        <v>36039</v>
      </c>
      <c r="W759" s="1" t="s">
        <v>84</v>
      </c>
      <c r="X759" s="1" t="s">
        <v>85</v>
      </c>
      <c r="AC759" s="1" t="s">
        <v>87</v>
      </c>
      <c r="AD759" s="1" t="s">
        <v>87</v>
      </c>
      <c r="AK759" s="1" t="s">
        <v>136</v>
      </c>
      <c r="AL759" s="1" t="n">
        <v>0</v>
      </c>
      <c r="AM759" s="1" t="n">
        <v>0</v>
      </c>
      <c r="AP759" s="1" t="n">
        <v>0</v>
      </c>
      <c r="AQ759" s="1" t="s">
        <v>93</v>
      </c>
      <c r="AR759" s="1" t="s">
        <v>94</v>
      </c>
      <c r="AS759" s="1" t="n">
        <v>0</v>
      </c>
      <c r="AT759" s="1" t="n">
        <v>0</v>
      </c>
      <c r="AX759" s="1" t="s">
        <v>96</v>
      </c>
      <c r="AY759" s="2" t="n">
        <v>36039</v>
      </c>
      <c r="AZ759" s="1" t="s">
        <v>84</v>
      </c>
      <c r="BB759" s="1" t="s">
        <v>82</v>
      </c>
      <c r="BC759" s="1" t="n">
        <v>0</v>
      </c>
      <c r="BD759" s="1" t="n">
        <v>0</v>
      </c>
      <c r="BE759" s="3" t="b">
        <f aca="false">FALSE()</f>
        <v>0</v>
      </c>
      <c r="BF759" s="3" t="b">
        <f aca="false">FALSE()</f>
        <v>0</v>
      </c>
      <c r="BG759" s="3" t="b">
        <f aca="false">FALSE()</f>
        <v>0</v>
      </c>
      <c r="BH759" s="1" t="n">
        <v>35.63163</v>
      </c>
      <c r="BI759" s="1" t="n">
        <v>-82.175974</v>
      </c>
      <c r="BK759" s="3" t="b">
        <f aca="false">FALSE()</f>
        <v>0</v>
      </c>
      <c r="BL759" s="1" t="s">
        <v>99</v>
      </c>
      <c r="BN759" s="1" t="s">
        <v>100</v>
      </c>
    </row>
    <row r="760" customFormat="false" ht="15" hidden="false" customHeight="false" outlineLevel="0" collapsed="false">
      <c r="A760" s="1" t="n">
        <v>28030</v>
      </c>
      <c r="B760" s="1" t="s">
        <v>5121</v>
      </c>
      <c r="C760" s="1" t="s">
        <v>5122</v>
      </c>
      <c r="D760" s="1" t="s">
        <v>5123</v>
      </c>
      <c r="E760" s="1" t="s">
        <v>5124</v>
      </c>
      <c r="F760" s="1" t="s">
        <v>151</v>
      </c>
      <c r="G760" s="1" t="s">
        <v>77</v>
      </c>
      <c r="H760" s="1" t="s">
        <v>152</v>
      </c>
      <c r="I760" s="1" t="s">
        <v>5125</v>
      </c>
      <c r="J760" s="1" t="s">
        <v>176</v>
      </c>
      <c r="K760" s="1" t="s">
        <v>81</v>
      </c>
      <c r="L760" s="2" t="n">
        <v>33815</v>
      </c>
      <c r="V760" s="2" t="n">
        <v>33815</v>
      </c>
      <c r="W760" s="1" t="s">
        <v>84</v>
      </c>
      <c r="X760" s="1" t="s">
        <v>85</v>
      </c>
      <c r="AC760" s="1" t="s">
        <v>87</v>
      </c>
      <c r="AD760" s="1" t="s">
        <v>87</v>
      </c>
      <c r="AJ760" s="2" t="n">
        <v>34117</v>
      </c>
      <c r="AK760" s="1" t="s">
        <v>91</v>
      </c>
      <c r="AL760" s="1" t="n">
        <v>0</v>
      </c>
      <c r="AP760" s="1" t="n">
        <v>0</v>
      </c>
      <c r="AQ760" s="1" t="s">
        <v>93</v>
      </c>
      <c r="AR760" s="1" t="s">
        <v>94</v>
      </c>
      <c r="AS760" s="1" t="n">
        <v>0</v>
      </c>
      <c r="AT760" s="1" t="n">
        <v>0</v>
      </c>
      <c r="AX760" s="1" t="s">
        <v>220</v>
      </c>
      <c r="AY760" s="2" t="n">
        <v>34087</v>
      </c>
      <c r="AZ760" s="1" t="s">
        <v>123</v>
      </c>
      <c r="BC760" s="1" t="n">
        <v>9</v>
      </c>
      <c r="BD760" s="1" t="n">
        <v>0</v>
      </c>
      <c r="BE760" s="3" t="b">
        <f aca="false">FALSE()</f>
        <v>0</v>
      </c>
      <c r="BF760" s="3" t="b">
        <f aca="false">FALSE()</f>
        <v>0</v>
      </c>
      <c r="BG760" s="3" t="b">
        <f aca="false">FALSE()</f>
        <v>0</v>
      </c>
      <c r="BH760" s="1" t="n">
        <v>35.3660428954277</v>
      </c>
      <c r="BI760" s="1" t="n">
        <v>-81.5070237117801</v>
      </c>
      <c r="BK760" s="3" t="b">
        <f aca="false">FALSE()</f>
        <v>0</v>
      </c>
    </row>
    <row r="761" customFormat="false" ht="15" hidden="false" customHeight="false" outlineLevel="0" collapsed="false">
      <c r="A761" s="1" t="n">
        <v>19292</v>
      </c>
      <c r="B761" s="1" t="s">
        <v>5126</v>
      </c>
      <c r="C761" s="1" t="s">
        <v>5127</v>
      </c>
      <c r="D761" s="1" t="s">
        <v>5128</v>
      </c>
      <c r="E761" s="1" t="s">
        <v>5129</v>
      </c>
      <c r="F761" s="1" t="s">
        <v>491</v>
      </c>
      <c r="G761" s="1" t="s">
        <v>77</v>
      </c>
      <c r="H761" s="1" t="s">
        <v>401</v>
      </c>
      <c r="I761" s="1" t="s">
        <v>533</v>
      </c>
      <c r="J761" s="1" t="s">
        <v>269</v>
      </c>
      <c r="K761" s="1" t="s">
        <v>81</v>
      </c>
      <c r="L761" s="2" t="n">
        <v>35991</v>
      </c>
      <c r="M761" s="1" t="s">
        <v>2214</v>
      </c>
      <c r="N761" s="1" t="s">
        <v>2213</v>
      </c>
      <c r="O761" s="1" t="s">
        <v>5098</v>
      </c>
      <c r="P761" s="1" t="s">
        <v>491</v>
      </c>
      <c r="Q761" s="1" t="s">
        <v>77</v>
      </c>
      <c r="R761" s="1" t="s">
        <v>533</v>
      </c>
      <c r="T761" s="1" t="s">
        <v>82</v>
      </c>
      <c r="U761" s="1" t="s">
        <v>83</v>
      </c>
      <c r="V761" s="2" t="n">
        <v>36039</v>
      </c>
      <c r="W761" s="1" t="s">
        <v>84</v>
      </c>
      <c r="X761" s="1" t="s">
        <v>85</v>
      </c>
      <c r="AC761" s="1" t="s">
        <v>87</v>
      </c>
      <c r="AD761" s="1" t="s">
        <v>87</v>
      </c>
      <c r="AE761" s="1" t="s">
        <v>95</v>
      </c>
      <c r="AF761" s="1" t="s">
        <v>88</v>
      </c>
      <c r="AK761" s="1" t="s">
        <v>136</v>
      </c>
      <c r="AL761" s="1" t="n">
        <v>0</v>
      </c>
      <c r="AM761" s="1" t="n">
        <v>0</v>
      </c>
      <c r="AN761" s="1" t="s">
        <v>5130</v>
      </c>
      <c r="AO761" s="1" t="s">
        <v>5101</v>
      </c>
      <c r="AP761" s="1" t="n">
        <v>0</v>
      </c>
      <c r="AQ761" s="1" t="s">
        <v>93</v>
      </c>
      <c r="AR761" s="1" t="s">
        <v>94</v>
      </c>
      <c r="AS761" s="1" t="n">
        <v>0</v>
      </c>
      <c r="AT761" s="1" t="n">
        <v>0</v>
      </c>
      <c r="AX761" s="1" t="s">
        <v>220</v>
      </c>
      <c r="AY761" s="2" t="n">
        <v>36039</v>
      </c>
      <c r="AZ761" s="1" t="s">
        <v>84</v>
      </c>
      <c r="BB761" s="1" t="s">
        <v>82</v>
      </c>
      <c r="BC761" s="1" t="n">
        <v>0</v>
      </c>
      <c r="BD761" s="1" t="n">
        <v>0</v>
      </c>
      <c r="BE761" s="3" t="b">
        <f aca="false">TRUE()</f>
        <v>1</v>
      </c>
      <c r="BF761" s="3" t="b">
        <f aca="false">FALSE()</f>
        <v>0</v>
      </c>
      <c r="BG761" s="3" t="b">
        <f aca="false">FALSE()</f>
        <v>0</v>
      </c>
      <c r="BH761" s="1" t="n">
        <v>35.343333</v>
      </c>
      <c r="BI761" s="1" t="n">
        <v>-82.435555</v>
      </c>
      <c r="BK761" s="3" t="b">
        <f aca="false">FALSE()</f>
        <v>0</v>
      </c>
      <c r="BN761" s="1" t="s">
        <v>116</v>
      </c>
    </row>
    <row r="762" customFormat="false" ht="15" hidden="false" customHeight="false" outlineLevel="0" collapsed="false">
      <c r="A762" s="1" t="n">
        <v>19293</v>
      </c>
      <c r="B762" s="1" t="s">
        <v>5131</v>
      </c>
      <c r="C762" s="1" t="s">
        <v>5132</v>
      </c>
      <c r="E762" s="1" t="s">
        <v>5133</v>
      </c>
      <c r="F762" s="1" t="s">
        <v>195</v>
      </c>
      <c r="G762" s="1" t="s">
        <v>77</v>
      </c>
      <c r="H762" s="1" t="s">
        <v>196</v>
      </c>
      <c r="I762" s="1" t="s">
        <v>338</v>
      </c>
      <c r="J762" s="1" t="s">
        <v>269</v>
      </c>
      <c r="K762" s="1" t="s">
        <v>81</v>
      </c>
      <c r="L762" s="2" t="n">
        <v>36011</v>
      </c>
      <c r="M762" s="1" t="s">
        <v>5134</v>
      </c>
      <c r="N762" s="1" t="s">
        <v>2529</v>
      </c>
      <c r="O762" s="1" t="s">
        <v>5135</v>
      </c>
      <c r="P762" s="1" t="s">
        <v>467</v>
      </c>
      <c r="Q762" s="1" t="s">
        <v>77</v>
      </c>
      <c r="R762" s="1" t="s">
        <v>469</v>
      </c>
      <c r="T762" s="1" t="s">
        <v>82</v>
      </c>
      <c r="U762" s="1" t="s">
        <v>83</v>
      </c>
      <c r="V762" s="2" t="n">
        <v>36039</v>
      </c>
      <c r="W762" s="1" t="s">
        <v>84</v>
      </c>
      <c r="X762" s="1" t="s">
        <v>85</v>
      </c>
      <c r="AB762" s="1" t="s">
        <v>83</v>
      </c>
      <c r="AC762" s="1" t="s">
        <v>87</v>
      </c>
      <c r="AD762" s="1" t="s">
        <v>87</v>
      </c>
      <c r="AJ762" s="2" t="n">
        <v>43000</v>
      </c>
      <c r="AK762" s="1" t="s">
        <v>91</v>
      </c>
      <c r="AN762" s="1" t="s">
        <v>5136</v>
      </c>
      <c r="AO762" s="1" t="s">
        <v>5137</v>
      </c>
      <c r="AP762" s="1" t="n">
        <v>0</v>
      </c>
      <c r="AQ762" s="1" t="s">
        <v>93</v>
      </c>
      <c r="AR762" s="1" t="s">
        <v>94</v>
      </c>
      <c r="AS762" s="1" t="n">
        <v>0</v>
      </c>
      <c r="AT762" s="1" t="n">
        <v>0</v>
      </c>
      <c r="AX762" s="1" t="s">
        <v>220</v>
      </c>
      <c r="AY762" s="2" t="n">
        <v>36039</v>
      </c>
      <c r="AZ762" s="1" t="s">
        <v>123</v>
      </c>
      <c r="BB762" s="1" t="s">
        <v>82</v>
      </c>
      <c r="BC762" s="1" t="n">
        <v>0</v>
      </c>
      <c r="BD762" s="1" t="n">
        <v>0</v>
      </c>
      <c r="BE762" s="3" t="b">
        <f aca="false">TRUE()</f>
        <v>1</v>
      </c>
      <c r="BF762" s="3" t="b">
        <f aca="false">FALSE()</f>
        <v>0</v>
      </c>
      <c r="BG762" s="3" t="b">
        <f aca="false">FALSE()</f>
        <v>0</v>
      </c>
      <c r="BH762" s="1" t="n">
        <v>35.661944</v>
      </c>
      <c r="BI762" s="1" t="n">
        <v>-81.973333</v>
      </c>
      <c r="BK762" s="3" t="b">
        <f aca="false">FALSE()</f>
        <v>0</v>
      </c>
      <c r="BN762" s="1" t="s">
        <v>116</v>
      </c>
    </row>
    <row r="763" customFormat="false" ht="15" hidden="false" customHeight="false" outlineLevel="0" collapsed="false">
      <c r="A763" s="1" t="n">
        <v>19294</v>
      </c>
      <c r="B763" s="1" t="s">
        <v>5138</v>
      </c>
      <c r="C763" s="1" t="s">
        <v>5139</v>
      </c>
      <c r="D763" s="1" t="s">
        <v>5140</v>
      </c>
      <c r="E763" s="1" t="s">
        <v>5141</v>
      </c>
      <c r="F763" s="1" t="s">
        <v>195</v>
      </c>
      <c r="G763" s="1" t="s">
        <v>77</v>
      </c>
      <c r="H763" s="1" t="s">
        <v>196</v>
      </c>
      <c r="I763" s="1" t="s">
        <v>338</v>
      </c>
      <c r="J763" s="1" t="s">
        <v>306</v>
      </c>
      <c r="K763" s="1" t="s">
        <v>81</v>
      </c>
      <c r="L763" s="2" t="n">
        <v>36039</v>
      </c>
      <c r="M763" s="1" t="s">
        <v>2214</v>
      </c>
      <c r="Q763" s="1" t="s">
        <v>77</v>
      </c>
      <c r="T763" s="1" t="s">
        <v>82</v>
      </c>
      <c r="U763" s="1" t="s">
        <v>83</v>
      </c>
      <c r="V763" s="2" t="n">
        <v>36039</v>
      </c>
      <c r="W763" s="1" t="s">
        <v>84</v>
      </c>
      <c r="X763" s="1" t="s">
        <v>85</v>
      </c>
      <c r="AC763" s="1" t="s">
        <v>87</v>
      </c>
      <c r="AD763" s="1" t="s">
        <v>87</v>
      </c>
      <c r="AJ763" s="2" t="n">
        <v>36221</v>
      </c>
      <c r="AK763" s="1" t="s">
        <v>91</v>
      </c>
      <c r="AL763" s="1" t="n">
        <v>0</v>
      </c>
      <c r="AM763" s="1" t="n">
        <v>0</v>
      </c>
      <c r="AP763" s="1" t="n">
        <v>0</v>
      </c>
      <c r="AQ763" s="1" t="s">
        <v>93</v>
      </c>
      <c r="AR763" s="1" t="s">
        <v>94</v>
      </c>
      <c r="AS763" s="1" t="n">
        <v>0</v>
      </c>
      <c r="AT763" s="1" t="n">
        <v>0</v>
      </c>
      <c r="AX763" s="1" t="s">
        <v>220</v>
      </c>
      <c r="AY763" s="2" t="n">
        <v>36221</v>
      </c>
      <c r="AZ763" s="1" t="s">
        <v>123</v>
      </c>
      <c r="BB763" s="1" t="s">
        <v>82</v>
      </c>
      <c r="BC763" s="1" t="n">
        <v>102</v>
      </c>
      <c r="BD763" s="1" t="n">
        <v>0</v>
      </c>
      <c r="BE763" s="3" t="b">
        <f aca="false">FALSE()</f>
        <v>0</v>
      </c>
      <c r="BF763" s="3" t="b">
        <f aca="false">FALSE()</f>
        <v>0</v>
      </c>
      <c r="BG763" s="3" t="b">
        <f aca="false">FALSE()</f>
        <v>0</v>
      </c>
      <c r="BH763" s="1" t="n">
        <v>35.668333</v>
      </c>
      <c r="BI763" s="1" t="n">
        <v>-82.116111</v>
      </c>
      <c r="BK763" s="3" t="b">
        <f aca="false">FALSE()</f>
        <v>0</v>
      </c>
      <c r="BN763" s="1" t="s">
        <v>116</v>
      </c>
    </row>
    <row r="764" customFormat="false" ht="15" hidden="false" customHeight="false" outlineLevel="0" collapsed="false">
      <c r="A764" s="1" t="n">
        <v>19295</v>
      </c>
      <c r="B764" s="1" t="s">
        <v>5142</v>
      </c>
      <c r="C764" s="1" t="s">
        <v>5143</v>
      </c>
      <c r="D764" s="1" t="s">
        <v>5144</v>
      </c>
      <c r="E764" s="1" t="s">
        <v>5145</v>
      </c>
      <c r="F764" s="1" t="s">
        <v>195</v>
      </c>
      <c r="G764" s="1" t="s">
        <v>77</v>
      </c>
      <c r="H764" s="1" t="s">
        <v>196</v>
      </c>
      <c r="I764" s="1" t="s">
        <v>338</v>
      </c>
      <c r="J764" s="1" t="s">
        <v>306</v>
      </c>
      <c r="K764" s="1" t="s">
        <v>81</v>
      </c>
      <c r="L764" s="2" t="n">
        <v>35992</v>
      </c>
      <c r="M764" s="1" t="s">
        <v>2214</v>
      </c>
      <c r="N764" s="1" t="s">
        <v>2213</v>
      </c>
      <c r="O764" s="1" t="s">
        <v>5098</v>
      </c>
      <c r="P764" s="1" t="s">
        <v>491</v>
      </c>
      <c r="Q764" s="1" t="s">
        <v>77</v>
      </c>
      <c r="R764" s="1" t="s">
        <v>533</v>
      </c>
      <c r="T764" s="1" t="s">
        <v>82</v>
      </c>
      <c r="U764" s="1" t="s">
        <v>83</v>
      </c>
      <c r="V764" s="2" t="n">
        <v>36039</v>
      </c>
      <c r="W764" s="1" t="s">
        <v>84</v>
      </c>
      <c r="X764" s="1" t="s">
        <v>85</v>
      </c>
      <c r="AB764" s="1" t="s">
        <v>83</v>
      </c>
      <c r="AC764" s="1" t="s">
        <v>87</v>
      </c>
      <c r="AD764" s="1" t="s">
        <v>87</v>
      </c>
      <c r="AJ764" s="2" t="n">
        <v>36221</v>
      </c>
      <c r="AK764" s="1" t="s">
        <v>91</v>
      </c>
      <c r="AO764" s="1" t="s">
        <v>5146</v>
      </c>
      <c r="AP764" s="1" t="n">
        <v>1</v>
      </c>
      <c r="AQ764" s="1" t="s">
        <v>93</v>
      </c>
      <c r="AR764" s="1" t="s">
        <v>94</v>
      </c>
      <c r="AS764" s="1" t="n">
        <v>0</v>
      </c>
      <c r="AT764" s="1" t="n">
        <v>0</v>
      </c>
      <c r="AX764" s="1" t="s">
        <v>96</v>
      </c>
      <c r="AY764" s="2" t="n">
        <v>35992</v>
      </c>
      <c r="AZ764" s="1" t="s">
        <v>123</v>
      </c>
      <c r="BC764" s="1" t="n">
        <v>102</v>
      </c>
      <c r="BD764" s="1" t="n">
        <v>0</v>
      </c>
      <c r="BE764" s="3" t="b">
        <f aca="false">FALSE()</f>
        <v>0</v>
      </c>
      <c r="BF764" s="3" t="b">
        <f aca="false">FALSE()</f>
        <v>0</v>
      </c>
      <c r="BG764" s="3" t="b">
        <f aca="false">FALSE()</f>
        <v>0</v>
      </c>
      <c r="BH764" s="1" t="n">
        <v>35.653573</v>
      </c>
      <c r="BI764" s="1" t="n">
        <v>-82.030595</v>
      </c>
      <c r="BK764" s="3" t="b">
        <f aca="false">FALSE()</f>
        <v>0</v>
      </c>
      <c r="BN764" s="1" t="s">
        <v>100</v>
      </c>
    </row>
    <row r="765" customFormat="false" ht="15" hidden="false" customHeight="false" outlineLevel="0" collapsed="false">
      <c r="A765" s="1" t="n">
        <v>19296</v>
      </c>
      <c r="B765" s="1" t="s">
        <v>5147</v>
      </c>
      <c r="C765" s="1" t="s">
        <v>5148</v>
      </c>
      <c r="D765" s="1" t="s">
        <v>5149</v>
      </c>
      <c r="E765" s="1" t="s">
        <v>421</v>
      </c>
      <c r="F765" s="1" t="s">
        <v>467</v>
      </c>
      <c r="G765" s="1" t="s">
        <v>77</v>
      </c>
      <c r="H765" s="1" t="s">
        <v>468</v>
      </c>
      <c r="J765" s="1" t="s">
        <v>306</v>
      </c>
      <c r="K765" s="1" t="s">
        <v>81</v>
      </c>
      <c r="L765" s="2" t="n">
        <v>35922</v>
      </c>
      <c r="M765" s="1" t="s">
        <v>5150</v>
      </c>
      <c r="N765" s="1" t="s">
        <v>5151</v>
      </c>
      <c r="O765" s="1" t="s">
        <v>5152</v>
      </c>
      <c r="P765" s="1" t="s">
        <v>5153</v>
      </c>
      <c r="Q765" s="1" t="s">
        <v>4732</v>
      </c>
      <c r="R765" s="1" t="s">
        <v>5154</v>
      </c>
      <c r="T765" s="1" t="s">
        <v>82</v>
      </c>
      <c r="U765" s="1" t="s">
        <v>83</v>
      </c>
      <c r="V765" s="2" t="n">
        <v>35922</v>
      </c>
      <c r="W765" s="1" t="s">
        <v>84</v>
      </c>
      <c r="X765" s="1" t="s">
        <v>85</v>
      </c>
      <c r="AB765" s="1" t="s">
        <v>87</v>
      </c>
      <c r="AC765" s="1" t="s">
        <v>87</v>
      </c>
      <c r="AD765" s="1" t="s">
        <v>87</v>
      </c>
      <c r="AJ765" s="2" t="n">
        <v>36124</v>
      </c>
      <c r="AK765" s="1" t="s">
        <v>136</v>
      </c>
      <c r="AO765" s="1" t="s">
        <v>5155</v>
      </c>
      <c r="AP765" s="1" t="n">
        <v>0</v>
      </c>
      <c r="AQ765" s="1" t="s">
        <v>93</v>
      </c>
      <c r="AR765" s="1" t="s">
        <v>94</v>
      </c>
      <c r="AS765" s="1" t="n">
        <v>0</v>
      </c>
      <c r="AT765" s="1" t="n">
        <v>0</v>
      </c>
      <c r="AX765" s="1" t="s">
        <v>115</v>
      </c>
      <c r="AY765" s="2" t="n">
        <v>35922</v>
      </c>
      <c r="AZ765" s="1" t="s">
        <v>123</v>
      </c>
      <c r="BC765" s="1" t="n">
        <v>105</v>
      </c>
      <c r="BD765" s="1" t="n">
        <v>0</v>
      </c>
      <c r="BE765" s="3" t="b">
        <f aca="false">FALSE()</f>
        <v>0</v>
      </c>
      <c r="BF765" s="3" t="b">
        <f aca="false">FALSE()</f>
        <v>0</v>
      </c>
      <c r="BG765" s="3" t="b">
        <f aca="false">FALSE()</f>
        <v>0</v>
      </c>
      <c r="BH765" s="1" t="n">
        <v>35.316111</v>
      </c>
      <c r="BI765" s="1" t="n">
        <v>-81.826388</v>
      </c>
      <c r="BK765" s="3" t="b">
        <f aca="false">FALSE()</f>
        <v>0</v>
      </c>
      <c r="BN765" s="1" t="s">
        <v>116</v>
      </c>
    </row>
    <row r="766" customFormat="false" ht="15" hidden="false" customHeight="false" outlineLevel="0" collapsed="false">
      <c r="A766" s="1" t="n">
        <v>19301</v>
      </c>
      <c r="B766" s="1" t="s">
        <v>5156</v>
      </c>
      <c r="C766" s="1" t="s">
        <v>5157</v>
      </c>
      <c r="E766" s="1" t="s">
        <v>5158</v>
      </c>
      <c r="F766" s="1" t="s">
        <v>255</v>
      </c>
      <c r="G766" s="1" t="s">
        <v>77</v>
      </c>
      <c r="H766" s="1" t="s">
        <v>256</v>
      </c>
      <c r="I766" s="1" t="s">
        <v>4033</v>
      </c>
      <c r="J766" s="1" t="s">
        <v>121</v>
      </c>
      <c r="K766" s="1" t="s">
        <v>81</v>
      </c>
      <c r="L766" s="2" t="n">
        <v>35769</v>
      </c>
      <c r="M766" s="1" t="s">
        <v>5159</v>
      </c>
      <c r="O766" s="1" t="s">
        <v>5158</v>
      </c>
      <c r="P766" s="1" t="s">
        <v>255</v>
      </c>
      <c r="Q766" s="1" t="s">
        <v>77</v>
      </c>
      <c r="R766" s="1" t="s">
        <v>257</v>
      </c>
      <c r="T766" s="1" t="s">
        <v>82</v>
      </c>
      <c r="U766" s="1" t="s">
        <v>83</v>
      </c>
      <c r="V766" s="2" t="n">
        <v>35769</v>
      </c>
      <c r="W766" s="1" t="s">
        <v>89</v>
      </c>
      <c r="X766" s="1" t="s">
        <v>89</v>
      </c>
      <c r="AB766" s="1" t="s">
        <v>83</v>
      </c>
      <c r="AC766" s="1" t="s">
        <v>87</v>
      </c>
      <c r="AD766" s="1" t="s">
        <v>87</v>
      </c>
      <c r="AK766" s="1" t="s">
        <v>91</v>
      </c>
      <c r="AO766" s="1" t="s">
        <v>5160</v>
      </c>
      <c r="AP766" s="1" t="n">
        <v>0</v>
      </c>
      <c r="AQ766" s="1" t="s">
        <v>93</v>
      </c>
      <c r="AR766" s="1" t="s">
        <v>94</v>
      </c>
      <c r="AS766" s="1" t="n">
        <v>0</v>
      </c>
      <c r="AT766" s="1" t="n">
        <v>0</v>
      </c>
      <c r="AX766" s="1" t="s">
        <v>115</v>
      </c>
      <c r="AY766" s="2" t="n">
        <v>35769</v>
      </c>
      <c r="AZ766" s="1" t="s">
        <v>84</v>
      </c>
      <c r="BC766" s="1" t="n">
        <v>0</v>
      </c>
      <c r="BD766" s="1" t="n">
        <v>0</v>
      </c>
      <c r="BE766" s="3" t="b">
        <f aca="false">FALSE()</f>
        <v>0</v>
      </c>
      <c r="BF766" s="3" t="b">
        <f aca="false">FALSE()</f>
        <v>0</v>
      </c>
      <c r="BG766" s="3" t="b">
        <f aca="false">FALSE()</f>
        <v>0</v>
      </c>
      <c r="BH766" s="1" t="n">
        <v>35.488611</v>
      </c>
      <c r="BI766" s="1" t="n">
        <v>-82.985555</v>
      </c>
      <c r="BK766" s="3" t="b">
        <f aca="false">FALSE()</f>
        <v>0</v>
      </c>
      <c r="BN766" s="1" t="s">
        <v>116</v>
      </c>
    </row>
    <row r="767" customFormat="false" ht="15" hidden="false" customHeight="false" outlineLevel="0" collapsed="false">
      <c r="A767" s="1" t="n">
        <v>19302</v>
      </c>
      <c r="B767" s="1" t="s">
        <v>5161</v>
      </c>
      <c r="C767" s="1" t="s">
        <v>5162</v>
      </c>
      <c r="E767" s="1" t="s">
        <v>5163</v>
      </c>
      <c r="F767" s="1" t="s">
        <v>593</v>
      </c>
      <c r="G767" s="1" t="s">
        <v>77</v>
      </c>
      <c r="H767" s="1" t="s">
        <v>457</v>
      </c>
      <c r="J767" s="1" t="s">
        <v>121</v>
      </c>
      <c r="K767" s="1" t="s">
        <v>81</v>
      </c>
      <c r="L767" s="2" t="n">
        <v>35899</v>
      </c>
      <c r="M767" s="1" t="s">
        <v>5164</v>
      </c>
      <c r="N767" s="1" t="s">
        <v>5165</v>
      </c>
      <c r="O767" s="1" t="s">
        <v>5166</v>
      </c>
      <c r="P767" s="1" t="s">
        <v>2634</v>
      </c>
      <c r="Q767" s="1" t="s">
        <v>1905</v>
      </c>
      <c r="R767" s="1" t="s">
        <v>2635</v>
      </c>
      <c r="T767" s="1" t="s">
        <v>82</v>
      </c>
      <c r="U767" s="1" t="s">
        <v>83</v>
      </c>
      <c r="V767" s="2" t="n">
        <v>35724</v>
      </c>
      <c r="W767" s="1" t="s">
        <v>84</v>
      </c>
      <c r="X767" s="1" t="s">
        <v>85</v>
      </c>
      <c r="AB767" s="1" t="s">
        <v>83</v>
      </c>
      <c r="AC767" s="1" t="s">
        <v>87</v>
      </c>
      <c r="AD767" s="1" t="s">
        <v>87</v>
      </c>
      <c r="AF767" s="1" t="s">
        <v>88</v>
      </c>
      <c r="AH767" s="1" t="s">
        <v>160</v>
      </c>
      <c r="AJ767" s="2" t="n">
        <v>43893</v>
      </c>
      <c r="AK767" s="1" t="s">
        <v>136</v>
      </c>
      <c r="AN767" s="1" t="s">
        <v>5167</v>
      </c>
      <c r="AO767" s="1" t="s">
        <v>5168</v>
      </c>
      <c r="AP767" s="1" t="n">
        <v>0</v>
      </c>
      <c r="AQ767" s="1" t="s">
        <v>93</v>
      </c>
      <c r="AR767" s="1" t="s">
        <v>213</v>
      </c>
      <c r="AS767" s="1" t="n">
        <v>0</v>
      </c>
      <c r="AT767" s="1" t="n">
        <v>0</v>
      </c>
      <c r="AU767" s="2" t="n">
        <v>43878</v>
      </c>
      <c r="AW767" s="1" t="s">
        <v>182</v>
      </c>
      <c r="AX767" s="1" t="s">
        <v>115</v>
      </c>
      <c r="AY767" s="2" t="n">
        <v>35669</v>
      </c>
      <c r="AZ767" s="1" t="s">
        <v>84</v>
      </c>
      <c r="BA767" s="1" t="s">
        <v>164</v>
      </c>
      <c r="BB767" s="1" t="s">
        <v>82</v>
      </c>
      <c r="BC767" s="1" t="n">
        <v>0</v>
      </c>
      <c r="BD767" s="1" t="n">
        <v>0</v>
      </c>
      <c r="BE767" s="3" t="b">
        <f aca="false">FALSE()</f>
        <v>0</v>
      </c>
      <c r="BF767" s="3" t="b">
        <f aca="false">TRUE()</f>
        <v>1</v>
      </c>
      <c r="BG767" s="3" t="b">
        <f aca="false">FALSE()</f>
        <v>0</v>
      </c>
      <c r="BH767" s="1" t="n">
        <v>35.205608</v>
      </c>
      <c r="BI767" s="1" t="n">
        <v>-82.237578</v>
      </c>
      <c r="BK767" s="3" t="b">
        <f aca="false">FALSE()</f>
        <v>0</v>
      </c>
    </row>
    <row r="768" customFormat="false" ht="15" hidden="false" customHeight="false" outlineLevel="0" collapsed="false">
      <c r="A768" s="1" t="n">
        <v>19310</v>
      </c>
      <c r="B768" s="1" t="s">
        <v>5169</v>
      </c>
      <c r="C768" s="1" t="s">
        <v>5170</v>
      </c>
      <c r="D768" s="1" t="s">
        <v>5171</v>
      </c>
      <c r="E768" s="1" t="s">
        <v>5172</v>
      </c>
      <c r="F768" s="1" t="s">
        <v>107</v>
      </c>
      <c r="G768" s="1" t="s">
        <v>77</v>
      </c>
      <c r="H768" s="1" t="s">
        <v>108</v>
      </c>
      <c r="I768" s="1" t="s">
        <v>5173</v>
      </c>
      <c r="J768" s="1" t="s">
        <v>121</v>
      </c>
      <c r="K768" s="1" t="s">
        <v>81</v>
      </c>
      <c r="L768" s="2" t="n">
        <v>35962</v>
      </c>
      <c r="M768" s="1" t="s">
        <v>5174</v>
      </c>
      <c r="N768" s="1" t="s">
        <v>5175</v>
      </c>
      <c r="O768" s="1" t="s">
        <v>5176</v>
      </c>
      <c r="P768" s="1" t="s">
        <v>107</v>
      </c>
      <c r="Q768" s="1" t="s">
        <v>77</v>
      </c>
      <c r="R768" s="1" t="s">
        <v>733</v>
      </c>
      <c r="T768" s="1" t="s">
        <v>82</v>
      </c>
      <c r="U768" s="1" t="s">
        <v>83</v>
      </c>
      <c r="V768" s="2" t="n">
        <v>35962</v>
      </c>
      <c r="W768" s="1" t="s">
        <v>84</v>
      </c>
      <c r="X768" s="1" t="s">
        <v>85</v>
      </c>
      <c r="AB768" s="1" t="s">
        <v>83</v>
      </c>
      <c r="AC768" s="1" t="s">
        <v>87</v>
      </c>
      <c r="AD768" s="1" t="s">
        <v>87</v>
      </c>
      <c r="AJ768" s="2" t="n">
        <v>36145</v>
      </c>
      <c r="AK768" s="1" t="s">
        <v>91</v>
      </c>
      <c r="AN768" s="1" t="s">
        <v>5177</v>
      </c>
      <c r="AO768" s="1" t="s">
        <v>5178</v>
      </c>
      <c r="AP768" s="1" t="n">
        <v>0</v>
      </c>
      <c r="AQ768" s="1" t="s">
        <v>93</v>
      </c>
      <c r="AR768" s="1" t="s">
        <v>94</v>
      </c>
      <c r="AS768" s="1" t="n">
        <v>0</v>
      </c>
      <c r="AT768" s="1" t="n">
        <v>0</v>
      </c>
      <c r="AX768" s="1" t="s">
        <v>451</v>
      </c>
      <c r="AY768" s="2" t="n">
        <v>35962</v>
      </c>
      <c r="AZ768" s="1" t="s">
        <v>123</v>
      </c>
      <c r="BC768" s="1" t="n">
        <v>92</v>
      </c>
      <c r="BD768" s="1" t="n">
        <v>0</v>
      </c>
      <c r="BE768" s="3" t="b">
        <f aca="false">FALSE()</f>
        <v>0</v>
      </c>
      <c r="BF768" s="3" t="b">
        <f aca="false">FALSE()</f>
        <v>0</v>
      </c>
      <c r="BG768" s="3" t="b">
        <f aca="false">FALSE()</f>
        <v>0</v>
      </c>
      <c r="BH768" s="1" t="n">
        <v>35.5801070419967</v>
      </c>
      <c r="BI768" s="1" t="n">
        <v>-82.5018008856289</v>
      </c>
      <c r="BK768" s="3" t="b">
        <f aca="false">FALSE()</f>
        <v>0</v>
      </c>
      <c r="BN768" s="1" t="s">
        <v>236</v>
      </c>
    </row>
    <row r="769" customFormat="false" ht="15" hidden="false" customHeight="false" outlineLevel="0" collapsed="false">
      <c r="A769" s="1" t="n">
        <v>19311</v>
      </c>
      <c r="B769" s="1" t="s">
        <v>5179</v>
      </c>
      <c r="C769" s="1" t="s">
        <v>5180</v>
      </c>
      <c r="D769" s="1" t="s">
        <v>5181</v>
      </c>
      <c r="E769" s="1" t="s">
        <v>5182</v>
      </c>
      <c r="F769" s="1" t="s">
        <v>703</v>
      </c>
      <c r="G769" s="1" t="s">
        <v>77</v>
      </c>
      <c r="H769" s="1" t="s">
        <v>704</v>
      </c>
      <c r="I769" s="1" t="s">
        <v>1490</v>
      </c>
      <c r="J769" s="1" t="s">
        <v>121</v>
      </c>
      <c r="K769" s="1" t="s">
        <v>81</v>
      </c>
      <c r="L769" s="2" t="n">
        <v>35892</v>
      </c>
      <c r="T769" s="1" t="s">
        <v>82</v>
      </c>
      <c r="U769" s="1" t="s">
        <v>83</v>
      </c>
      <c r="V769" s="2" t="n">
        <v>35892</v>
      </c>
      <c r="W769" s="1" t="s">
        <v>84</v>
      </c>
      <c r="X769" s="1" t="s">
        <v>85</v>
      </c>
      <c r="AC769" s="1" t="s">
        <v>87</v>
      </c>
      <c r="AD769" s="1" t="s">
        <v>87</v>
      </c>
      <c r="AJ769" s="2" t="n">
        <v>35983</v>
      </c>
      <c r="AK769" s="1" t="s">
        <v>91</v>
      </c>
      <c r="AN769" s="1" t="s">
        <v>5183</v>
      </c>
      <c r="AP769" s="1" t="n">
        <v>0</v>
      </c>
      <c r="AQ769" s="1" t="s">
        <v>93</v>
      </c>
      <c r="AR769" s="1" t="s">
        <v>94</v>
      </c>
      <c r="AS769" s="1" t="n">
        <v>0</v>
      </c>
      <c r="AT769" s="1" t="n">
        <v>0</v>
      </c>
      <c r="AX769" s="1" t="s">
        <v>146</v>
      </c>
      <c r="AY769" s="2" t="n">
        <v>35953</v>
      </c>
      <c r="AZ769" s="1" t="s">
        <v>123</v>
      </c>
      <c r="BB769" s="1" t="s">
        <v>82</v>
      </c>
      <c r="BC769" s="1" t="n">
        <v>101</v>
      </c>
      <c r="BD769" s="1" t="n">
        <v>0</v>
      </c>
      <c r="BE769" s="3" t="b">
        <f aca="false">FALSE()</f>
        <v>0</v>
      </c>
      <c r="BF769" s="3" t="b">
        <f aca="false">FALSE()</f>
        <v>0</v>
      </c>
      <c r="BG769" s="3" t="b">
        <f aca="false">FALSE()</f>
        <v>0</v>
      </c>
      <c r="BH769" s="1" t="n">
        <v>35.918087</v>
      </c>
      <c r="BI769" s="1" t="n">
        <v>-82.272533</v>
      </c>
      <c r="BK769" s="3" t="b">
        <f aca="false">FALSE()</f>
        <v>0</v>
      </c>
    </row>
    <row r="770" customFormat="false" ht="15" hidden="false" customHeight="false" outlineLevel="0" collapsed="false">
      <c r="A770" s="1" t="n">
        <v>19312</v>
      </c>
      <c r="B770" s="1" t="s">
        <v>5184</v>
      </c>
      <c r="C770" s="1" t="s">
        <v>5185</v>
      </c>
      <c r="E770" s="1" t="s">
        <v>5186</v>
      </c>
      <c r="F770" s="1" t="s">
        <v>491</v>
      </c>
      <c r="G770" s="1" t="s">
        <v>77</v>
      </c>
      <c r="H770" s="1" t="s">
        <v>401</v>
      </c>
      <c r="J770" s="1" t="s">
        <v>121</v>
      </c>
      <c r="K770" s="1" t="s">
        <v>81</v>
      </c>
      <c r="L770" s="2" t="n">
        <v>35389</v>
      </c>
      <c r="M770" s="1" t="s">
        <v>5187</v>
      </c>
      <c r="N770" s="1" t="s">
        <v>794</v>
      </c>
      <c r="O770" s="1" t="s">
        <v>5188</v>
      </c>
      <c r="P770" s="1" t="s">
        <v>491</v>
      </c>
      <c r="Q770" s="1" t="s">
        <v>77</v>
      </c>
      <c r="R770" s="1" t="s">
        <v>797</v>
      </c>
      <c r="T770" s="1" t="s">
        <v>82</v>
      </c>
      <c r="U770" s="1" t="s">
        <v>83</v>
      </c>
      <c r="V770" s="2" t="n">
        <v>35389</v>
      </c>
      <c r="W770" s="1" t="s">
        <v>84</v>
      </c>
      <c r="X770" s="1" t="s">
        <v>85</v>
      </c>
      <c r="AB770" s="1" t="s">
        <v>113</v>
      </c>
      <c r="AC770" s="1" t="s">
        <v>87</v>
      </c>
      <c r="AD770" s="1" t="s">
        <v>87</v>
      </c>
      <c r="AK770" s="1" t="s">
        <v>91</v>
      </c>
      <c r="AN770" s="1" t="s">
        <v>5189</v>
      </c>
      <c r="AO770" s="1" t="s">
        <v>5190</v>
      </c>
      <c r="AP770" s="1" t="n">
        <v>0</v>
      </c>
      <c r="AQ770" s="1" t="s">
        <v>93</v>
      </c>
      <c r="AR770" s="1" t="s">
        <v>94</v>
      </c>
      <c r="AS770" s="1" t="n">
        <v>0</v>
      </c>
      <c r="AT770" s="1" t="n">
        <v>0</v>
      </c>
      <c r="AX770" s="1" t="s">
        <v>115</v>
      </c>
      <c r="AY770" s="2" t="n">
        <v>35389</v>
      </c>
      <c r="AZ770" s="1" t="s">
        <v>84</v>
      </c>
      <c r="BB770" s="1" t="s">
        <v>82</v>
      </c>
      <c r="BC770" s="1" t="n">
        <v>0</v>
      </c>
      <c r="BD770" s="1" t="n">
        <v>0</v>
      </c>
      <c r="BE770" s="3" t="b">
        <f aca="false">FALSE()</f>
        <v>0</v>
      </c>
      <c r="BF770" s="3" t="b">
        <f aca="false">FALSE()</f>
        <v>0</v>
      </c>
      <c r="BG770" s="3" t="b">
        <f aca="false">FALSE()</f>
        <v>0</v>
      </c>
      <c r="BH770" s="1" t="n">
        <v>35.318873</v>
      </c>
      <c r="BI770" s="1" t="n">
        <v>-82.460451</v>
      </c>
      <c r="BK770" s="3" t="b">
        <f aca="false">FALSE()</f>
        <v>0</v>
      </c>
      <c r="BN770" s="1" t="s">
        <v>116</v>
      </c>
    </row>
    <row r="771" customFormat="false" ht="15" hidden="false" customHeight="false" outlineLevel="0" collapsed="false">
      <c r="A771" s="1" t="n">
        <v>19367</v>
      </c>
      <c r="B771" s="1" t="s">
        <v>5191</v>
      </c>
      <c r="C771" s="1" t="s">
        <v>5192</v>
      </c>
      <c r="D771" s="1" t="s">
        <v>5193</v>
      </c>
      <c r="E771" s="1" t="s">
        <v>5194</v>
      </c>
      <c r="F771" s="1" t="s">
        <v>717</v>
      </c>
      <c r="G771" s="1" t="s">
        <v>77</v>
      </c>
      <c r="H771" s="1" t="s">
        <v>108</v>
      </c>
      <c r="J771" s="1" t="s">
        <v>207</v>
      </c>
      <c r="K771" s="1" t="s">
        <v>81</v>
      </c>
      <c r="L771" s="2" t="n">
        <v>36098</v>
      </c>
      <c r="M771" s="1" t="s">
        <v>5195</v>
      </c>
      <c r="N771" s="1" t="s">
        <v>5196</v>
      </c>
      <c r="O771" s="1" t="s">
        <v>1471</v>
      </c>
      <c r="P771" s="1" t="s">
        <v>107</v>
      </c>
      <c r="Q771" s="1" t="s">
        <v>77</v>
      </c>
      <c r="R771" s="1" t="s">
        <v>733</v>
      </c>
      <c r="T771" s="1" t="s">
        <v>82</v>
      </c>
      <c r="U771" s="1" t="s">
        <v>83</v>
      </c>
      <c r="V771" s="2" t="n">
        <v>36188</v>
      </c>
      <c r="W771" s="1" t="s">
        <v>84</v>
      </c>
      <c r="X771" s="1" t="s">
        <v>85</v>
      </c>
      <c r="AB771" s="1" t="s">
        <v>87</v>
      </c>
      <c r="AC771" s="1" t="s">
        <v>87</v>
      </c>
      <c r="AD771" s="1" t="s">
        <v>87</v>
      </c>
      <c r="AI771" s="2" t="n">
        <v>36220</v>
      </c>
      <c r="AJ771" s="2" t="n">
        <v>36221</v>
      </c>
      <c r="AK771" s="1" t="s">
        <v>136</v>
      </c>
      <c r="AO771" s="1" t="s">
        <v>5197</v>
      </c>
      <c r="AP771" s="1" t="n">
        <v>0</v>
      </c>
      <c r="AQ771" s="1" t="s">
        <v>93</v>
      </c>
      <c r="AR771" s="1" t="s">
        <v>94</v>
      </c>
      <c r="AS771" s="1" t="n">
        <v>0</v>
      </c>
      <c r="AT771" s="1" t="n">
        <v>0</v>
      </c>
      <c r="AX771" s="1" t="s">
        <v>115</v>
      </c>
      <c r="AY771" s="2" t="n">
        <v>36098</v>
      </c>
      <c r="AZ771" s="1" t="s">
        <v>123</v>
      </c>
      <c r="BC771" s="1" t="n">
        <v>92</v>
      </c>
      <c r="BD771" s="1" t="n">
        <v>0</v>
      </c>
      <c r="BE771" s="3" t="b">
        <f aca="false">FALSE()</f>
        <v>0</v>
      </c>
      <c r="BF771" s="3" t="b">
        <f aca="false">FALSE()</f>
        <v>0</v>
      </c>
      <c r="BG771" s="3" t="b">
        <f aca="false">FALSE()</f>
        <v>0</v>
      </c>
      <c r="BH771" s="1" t="n">
        <v>35.613333</v>
      </c>
      <c r="BI771" s="1" t="n">
        <v>-82.326944</v>
      </c>
      <c r="BK771" s="3" t="b">
        <f aca="false">FALSE()</f>
        <v>0</v>
      </c>
      <c r="BN771" s="1" t="s">
        <v>116</v>
      </c>
    </row>
    <row r="772" customFormat="false" ht="15" hidden="false" customHeight="false" outlineLevel="0" collapsed="false">
      <c r="A772" s="1" t="n">
        <v>19368</v>
      </c>
      <c r="B772" s="1" t="s">
        <v>5198</v>
      </c>
      <c r="C772" s="1" t="s">
        <v>5199</v>
      </c>
      <c r="D772" s="1" t="s">
        <v>5200</v>
      </c>
      <c r="E772" s="1" t="s">
        <v>5201</v>
      </c>
      <c r="F772" s="1" t="s">
        <v>944</v>
      </c>
      <c r="G772" s="1" t="s">
        <v>77</v>
      </c>
      <c r="H772" s="1" t="s">
        <v>108</v>
      </c>
      <c r="J772" s="1" t="s">
        <v>80</v>
      </c>
      <c r="K772" s="1" t="s">
        <v>81</v>
      </c>
      <c r="L772" s="2" t="n">
        <v>36006</v>
      </c>
      <c r="M772" s="1" t="s">
        <v>5202</v>
      </c>
      <c r="N772" s="1" t="s">
        <v>5203</v>
      </c>
      <c r="O772" s="1" t="s">
        <v>5201</v>
      </c>
      <c r="P772" s="1" t="s">
        <v>944</v>
      </c>
      <c r="Q772" s="1" t="s">
        <v>77</v>
      </c>
      <c r="R772" s="1" t="s">
        <v>945</v>
      </c>
      <c r="T772" s="1" t="s">
        <v>82</v>
      </c>
      <c r="U772" s="1" t="s">
        <v>83</v>
      </c>
      <c r="V772" s="2" t="n">
        <v>36159</v>
      </c>
      <c r="W772" s="1" t="s">
        <v>84</v>
      </c>
      <c r="X772" s="1" t="s">
        <v>85</v>
      </c>
      <c r="AB772" s="1" t="s">
        <v>83</v>
      </c>
      <c r="AC772" s="1" t="s">
        <v>87</v>
      </c>
      <c r="AD772" s="1" t="s">
        <v>87</v>
      </c>
      <c r="AF772" s="1" t="s">
        <v>88</v>
      </c>
      <c r="AK772" s="1" t="s">
        <v>91</v>
      </c>
      <c r="AO772" s="1" t="s">
        <v>5204</v>
      </c>
      <c r="AP772" s="1" t="n">
        <v>0</v>
      </c>
      <c r="AQ772" s="1" t="s">
        <v>93</v>
      </c>
      <c r="AR772" s="1" t="s">
        <v>94</v>
      </c>
      <c r="AS772" s="1" t="n">
        <v>0</v>
      </c>
      <c r="AT772" s="1" t="n">
        <v>0</v>
      </c>
      <c r="AX772" s="1" t="s">
        <v>115</v>
      </c>
      <c r="AY772" s="2" t="n">
        <v>36159</v>
      </c>
      <c r="AZ772" s="1" t="s">
        <v>84</v>
      </c>
      <c r="BB772" s="1" t="s">
        <v>82</v>
      </c>
      <c r="BC772" s="1" t="n">
        <v>0</v>
      </c>
      <c r="BD772" s="1" t="n">
        <v>0</v>
      </c>
      <c r="BE772" s="3" t="b">
        <f aca="false">FALSE()</f>
        <v>0</v>
      </c>
      <c r="BF772" s="3" t="b">
        <f aca="false">FALSE()</f>
        <v>0</v>
      </c>
      <c r="BG772" s="3" t="b">
        <f aca="false">FALSE()</f>
        <v>0</v>
      </c>
      <c r="BH772" s="1" t="n">
        <v>35.610833</v>
      </c>
      <c r="BI772" s="1" t="n">
        <v>-82.371388</v>
      </c>
      <c r="BK772" s="3" t="b">
        <f aca="false">FALSE()</f>
        <v>0</v>
      </c>
      <c r="BL772" s="1" t="s">
        <v>99</v>
      </c>
      <c r="BN772" s="1" t="s">
        <v>116</v>
      </c>
    </row>
    <row r="773" customFormat="false" ht="15" hidden="false" customHeight="false" outlineLevel="0" collapsed="false">
      <c r="A773" s="1" t="n">
        <v>19369</v>
      </c>
      <c r="B773" s="1" t="s">
        <v>5205</v>
      </c>
      <c r="C773" s="1" t="s">
        <v>5206</v>
      </c>
      <c r="E773" s="1" t="s">
        <v>5207</v>
      </c>
      <c r="F773" s="1" t="s">
        <v>151</v>
      </c>
      <c r="G773" s="1" t="s">
        <v>77</v>
      </c>
      <c r="H773" s="1" t="s">
        <v>152</v>
      </c>
      <c r="I773" s="1" t="s">
        <v>180</v>
      </c>
      <c r="J773" s="1" t="s">
        <v>1124</v>
      </c>
      <c r="K773" s="1" t="s">
        <v>81</v>
      </c>
      <c r="L773" s="2" t="n">
        <v>36144</v>
      </c>
      <c r="M773" s="1" t="s">
        <v>5208</v>
      </c>
      <c r="N773" s="1" t="s">
        <v>5209</v>
      </c>
      <c r="T773" s="1" t="s">
        <v>82</v>
      </c>
      <c r="U773" s="1" t="s">
        <v>83</v>
      </c>
      <c r="V773" s="2" t="n">
        <v>36144</v>
      </c>
      <c r="W773" s="1" t="s">
        <v>89</v>
      </c>
      <c r="X773" s="1" t="s">
        <v>89</v>
      </c>
      <c r="AC773" s="1" t="s">
        <v>87</v>
      </c>
      <c r="AD773" s="1" t="s">
        <v>87</v>
      </c>
      <c r="AJ773" s="2" t="n">
        <v>36167</v>
      </c>
      <c r="AK773" s="1" t="s">
        <v>91</v>
      </c>
      <c r="AL773" s="1" t="n">
        <v>0</v>
      </c>
      <c r="AO773" s="1" t="s">
        <v>5210</v>
      </c>
      <c r="AP773" s="1" t="n">
        <v>0</v>
      </c>
      <c r="AQ773" s="1" t="s">
        <v>93</v>
      </c>
      <c r="AR773" s="1" t="s">
        <v>94</v>
      </c>
      <c r="AS773" s="1" t="n">
        <v>0</v>
      </c>
      <c r="AT773" s="1" t="n">
        <v>0</v>
      </c>
      <c r="AX773" s="1" t="s">
        <v>235</v>
      </c>
      <c r="AY773" s="2" t="n">
        <v>36144</v>
      </c>
      <c r="AZ773" s="1" t="s">
        <v>123</v>
      </c>
      <c r="BB773" s="1" t="s">
        <v>410</v>
      </c>
      <c r="BC773" s="1" t="n">
        <v>104</v>
      </c>
      <c r="BD773" s="1" t="n">
        <v>0</v>
      </c>
      <c r="BE773" s="3" t="b">
        <f aca="false">FALSE()</f>
        <v>0</v>
      </c>
      <c r="BF773" s="3" t="b">
        <f aca="false">FALSE()</f>
        <v>0</v>
      </c>
      <c r="BG773" s="3" t="b">
        <f aca="false">FALSE()</f>
        <v>0</v>
      </c>
      <c r="BH773" s="1" t="n">
        <v>35.2999982</v>
      </c>
      <c r="BI773" s="1" t="n">
        <v>-81.5366463</v>
      </c>
      <c r="BK773" s="3" t="b">
        <f aca="false">FALSE()</f>
        <v>0</v>
      </c>
      <c r="BN773" s="1" t="s">
        <v>236</v>
      </c>
    </row>
    <row r="774" customFormat="false" ht="15" hidden="false" customHeight="false" outlineLevel="0" collapsed="false">
      <c r="A774" s="1" t="n">
        <v>19386</v>
      </c>
      <c r="B774" s="1" t="s">
        <v>5211</v>
      </c>
      <c r="C774" s="1" t="s">
        <v>5212</v>
      </c>
      <c r="D774" s="1" t="s">
        <v>5213</v>
      </c>
      <c r="E774" s="1" t="s">
        <v>5214</v>
      </c>
      <c r="F774" s="1" t="s">
        <v>491</v>
      </c>
      <c r="G774" s="1" t="s">
        <v>77</v>
      </c>
      <c r="H774" s="1" t="s">
        <v>401</v>
      </c>
      <c r="I774" s="1" t="s">
        <v>797</v>
      </c>
      <c r="J774" s="1" t="s">
        <v>207</v>
      </c>
      <c r="K774" s="1" t="s">
        <v>81</v>
      </c>
      <c r="L774" s="2" t="n">
        <v>36100</v>
      </c>
      <c r="T774" s="1" t="s">
        <v>82</v>
      </c>
      <c r="U774" s="1" t="s">
        <v>83</v>
      </c>
      <c r="V774" s="2" t="n">
        <v>36079</v>
      </c>
      <c r="W774" s="1" t="s">
        <v>84</v>
      </c>
      <c r="X774" s="1" t="s">
        <v>85</v>
      </c>
      <c r="AC774" s="1" t="s">
        <v>87</v>
      </c>
      <c r="AD774" s="1" t="s">
        <v>87</v>
      </c>
      <c r="AJ774" s="2" t="n">
        <v>36144</v>
      </c>
      <c r="AK774" s="1" t="s">
        <v>91</v>
      </c>
      <c r="AN774" s="1" t="s">
        <v>5215</v>
      </c>
      <c r="AP774" s="1" t="n">
        <v>0</v>
      </c>
      <c r="AQ774" s="1" t="s">
        <v>93</v>
      </c>
      <c r="AR774" s="1" t="s">
        <v>94</v>
      </c>
      <c r="AS774" s="1" t="n">
        <v>0</v>
      </c>
      <c r="AT774" s="1" t="n">
        <v>0</v>
      </c>
      <c r="AX774" s="1" t="s">
        <v>115</v>
      </c>
      <c r="AY774" s="2" t="n">
        <v>36130</v>
      </c>
      <c r="AZ774" s="1" t="s">
        <v>123</v>
      </c>
      <c r="BB774" s="1" t="s">
        <v>82</v>
      </c>
      <c r="BC774" s="1" t="n">
        <v>93</v>
      </c>
      <c r="BD774" s="1" t="n">
        <v>0</v>
      </c>
      <c r="BE774" s="3" t="b">
        <f aca="false">FALSE()</f>
        <v>0</v>
      </c>
      <c r="BF774" s="3" t="b">
        <f aca="false">FALSE()</f>
        <v>0</v>
      </c>
      <c r="BG774" s="3" t="b">
        <f aca="false">FALSE()</f>
        <v>0</v>
      </c>
      <c r="BH774" s="1" t="n">
        <v>35.298055</v>
      </c>
      <c r="BI774" s="1" t="n">
        <v>-82.401111</v>
      </c>
      <c r="BK774" s="3" t="b">
        <f aca="false">FALSE()</f>
        <v>0</v>
      </c>
      <c r="BN774" s="1" t="s">
        <v>116</v>
      </c>
    </row>
    <row r="775" customFormat="false" ht="15" hidden="false" customHeight="false" outlineLevel="0" collapsed="false">
      <c r="A775" s="1" t="n">
        <v>19413</v>
      </c>
      <c r="B775" s="1" t="s">
        <v>5216</v>
      </c>
      <c r="C775" s="1" t="s">
        <v>5217</v>
      </c>
      <c r="D775" s="1" t="s">
        <v>5218</v>
      </c>
      <c r="E775" s="1" t="s">
        <v>5219</v>
      </c>
      <c r="F775" s="1" t="s">
        <v>107</v>
      </c>
      <c r="G775" s="1" t="s">
        <v>77</v>
      </c>
      <c r="H775" s="1" t="s">
        <v>108</v>
      </c>
      <c r="I775" s="1" t="s">
        <v>5220</v>
      </c>
      <c r="J775" s="1" t="s">
        <v>121</v>
      </c>
      <c r="K775" s="1" t="s">
        <v>81</v>
      </c>
      <c r="L775" s="2" t="n">
        <v>35957</v>
      </c>
      <c r="M775" s="1" t="s">
        <v>5221</v>
      </c>
      <c r="N775" s="1" t="s">
        <v>5222</v>
      </c>
      <c r="O775" s="1" t="s">
        <v>5223</v>
      </c>
      <c r="P775" s="1" t="s">
        <v>5224</v>
      </c>
      <c r="Q775" s="1" t="s">
        <v>4732</v>
      </c>
      <c r="R775" s="1" t="s">
        <v>5225</v>
      </c>
      <c r="T775" s="1" t="s">
        <v>82</v>
      </c>
      <c r="U775" s="1" t="s">
        <v>83</v>
      </c>
      <c r="V775" s="2" t="n">
        <v>35957</v>
      </c>
      <c r="W775" s="1" t="s">
        <v>84</v>
      </c>
      <c r="X775" s="1" t="s">
        <v>85</v>
      </c>
      <c r="AB775" s="1" t="s">
        <v>87</v>
      </c>
      <c r="AC775" s="1" t="s">
        <v>87</v>
      </c>
      <c r="AD775" s="1" t="s">
        <v>87</v>
      </c>
      <c r="AJ775" s="2" t="n">
        <v>36171</v>
      </c>
      <c r="AK775" s="1" t="s">
        <v>136</v>
      </c>
      <c r="AO775" s="1" t="s">
        <v>5226</v>
      </c>
      <c r="AP775" s="1" t="n">
        <v>0</v>
      </c>
      <c r="AQ775" s="1" t="s">
        <v>93</v>
      </c>
      <c r="AR775" s="1" t="s">
        <v>94</v>
      </c>
      <c r="AS775" s="1" t="n">
        <v>0</v>
      </c>
      <c r="AT775" s="1" t="n">
        <v>0</v>
      </c>
      <c r="AX775" s="1" t="s">
        <v>235</v>
      </c>
      <c r="AY775" s="2" t="n">
        <v>35957</v>
      </c>
      <c r="AZ775" s="1" t="s">
        <v>123</v>
      </c>
      <c r="BC775" s="1" t="n">
        <v>92</v>
      </c>
      <c r="BD775" s="1" t="n">
        <v>0</v>
      </c>
      <c r="BE775" s="3" t="b">
        <f aca="false">FALSE()</f>
        <v>0</v>
      </c>
      <c r="BF775" s="3" t="b">
        <f aca="false">FALSE()</f>
        <v>0</v>
      </c>
      <c r="BG775" s="3" t="b">
        <f aca="false">FALSE()</f>
        <v>0</v>
      </c>
      <c r="BH775" s="1" t="n">
        <v>35.5605364741237</v>
      </c>
      <c r="BI775" s="1" t="n">
        <v>-82.6350170531724</v>
      </c>
      <c r="BK775" s="3" t="b">
        <f aca="false">FALSE()</f>
        <v>0</v>
      </c>
      <c r="BN775" s="1" t="s">
        <v>236</v>
      </c>
    </row>
    <row r="776" customFormat="false" ht="15" hidden="false" customHeight="false" outlineLevel="0" collapsed="false">
      <c r="A776" s="1" t="n">
        <v>19414</v>
      </c>
      <c r="B776" s="1" t="s">
        <v>5227</v>
      </c>
      <c r="C776" s="1" t="s">
        <v>5228</v>
      </c>
      <c r="E776" s="1" t="s">
        <v>5229</v>
      </c>
      <c r="F776" s="1" t="s">
        <v>255</v>
      </c>
      <c r="G776" s="1" t="s">
        <v>77</v>
      </c>
      <c r="H776" s="1" t="s">
        <v>256</v>
      </c>
      <c r="I776" s="1" t="s">
        <v>4033</v>
      </c>
      <c r="J776" s="1" t="s">
        <v>768</v>
      </c>
      <c r="K776" s="1" t="s">
        <v>81</v>
      </c>
      <c r="L776" s="2" t="n">
        <v>36157</v>
      </c>
      <c r="M776" s="1" t="s">
        <v>2256</v>
      </c>
      <c r="N776" s="1" t="s">
        <v>3005</v>
      </c>
      <c r="O776" s="1" t="s">
        <v>3005</v>
      </c>
      <c r="P776" s="1" t="s">
        <v>3005</v>
      </c>
      <c r="T776" s="1" t="s">
        <v>2985</v>
      </c>
      <c r="U776" s="1" t="s">
        <v>83</v>
      </c>
      <c r="V776" s="2" t="n">
        <v>36157</v>
      </c>
      <c r="W776" s="1" t="s">
        <v>84</v>
      </c>
      <c r="X776" s="1" t="s">
        <v>85</v>
      </c>
      <c r="AB776" s="1" t="s">
        <v>275</v>
      </c>
      <c r="AC776" s="1" t="s">
        <v>275</v>
      </c>
      <c r="AD776" s="1" t="s">
        <v>87</v>
      </c>
      <c r="AE776" s="1" t="s">
        <v>345</v>
      </c>
      <c r="AF776" s="1" t="s">
        <v>88</v>
      </c>
      <c r="AH776" s="1" t="s">
        <v>135</v>
      </c>
      <c r="AJ776" s="2" t="n">
        <v>44435</v>
      </c>
      <c r="AK776" s="1" t="s">
        <v>136</v>
      </c>
      <c r="AN776" s="4" t="s">
        <v>5230</v>
      </c>
      <c r="AP776" s="1" t="n">
        <v>0</v>
      </c>
      <c r="AQ776" s="1" t="s">
        <v>93</v>
      </c>
      <c r="AR776" s="1" t="s">
        <v>94</v>
      </c>
      <c r="AS776" s="1" t="n">
        <v>0</v>
      </c>
      <c r="AT776" s="1" t="n">
        <v>0</v>
      </c>
      <c r="AX776" s="1" t="s">
        <v>220</v>
      </c>
      <c r="AY776" s="2" t="n">
        <v>36157</v>
      </c>
      <c r="AZ776" s="1" t="s">
        <v>84</v>
      </c>
      <c r="BA776" s="1" t="s">
        <v>97</v>
      </c>
      <c r="BB776" s="1" t="s">
        <v>82</v>
      </c>
      <c r="BC776" s="1" t="n">
        <v>0</v>
      </c>
      <c r="BD776" s="1" t="n">
        <v>0</v>
      </c>
      <c r="BE776" s="3" t="b">
        <f aca="false">FALSE()</f>
        <v>0</v>
      </c>
      <c r="BF776" s="3" t="b">
        <f aca="false">FALSE()</f>
        <v>0</v>
      </c>
      <c r="BG776" s="3" t="b">
        <f aca="false">FALSE()</f>
        <v>0</v>
      </c>
      <c r="BH776" s="1" t="n">
        <v>35.636111</v>
      </c>
      <c r="BI776" s="1" t="n">
        <v>-83.002777</v>
      </c>
      <c r="BK776" s="3" t="b">
        <f aca="false">FALSE()</f>
        <v>0</v>
      </c>
    </row>
    <row r="777" customFormat="false" ht="15" hidden="false" customHeight="false" outlineLevel="0" collapsed="false">
      <c r="A777" s="1" t="n">
        <v>19426</v>
      </c>
      <c r="B777" s="1" t="s">
        <v>5231</v>
      </c>
      <c r="C777" s="1" t="s">
        <v>5232</v>
      </c>
      <c r="E777" s="1" t="s">
        <v>5233</v>
      </c>
      <c r="F777" s="1" t="s">
        <v>187</v>
      </c>
      <c r="G777" s="1" t="s">
        <v>77</v>
      </c>
      <c r="H777" s="1" t="s">
        <v>188</v>
      </c>
      <c r="J777" s="1" t="s">
        <v>121</v>
      </c>
      <c r="K777" s="1" t="s">
        <v>81</v>
      </c>
      <c r="L777" s="2" t="n">
        <v>36132</v>
      </c>
      <c r="N777" s="1" t="s">
        <v>5234</v>
      </c>
      <c r="O777" s="1" t="s">
        <v>5235</v>
      </c>
      <c r="P777" s="1" t="s">
        <v>187</v>
      </c>
      <c r="Q777" s="1" t="s">
        <v>77</v>
      </c>
      <c r="R777" s="1" t="s">
        <v>189</v>
      </c>
      <c r="T777" s="1" t="s">
        <v>82</v>
      </c>
      <c r="U777" s="1" t="s">
        <v>83</v>
      </c>
      <c r="V777" s="2" t="n">
        <v>36132</v>
      </c>
      <c r="W777" s="1" t="s">
        <v>84</v>
      </c>
      <c r="X777" s="1" t="s">
        <v>85</v>
      </c>
      <c r="AC777" s="1" t="s">
        <v>87</v>
      </c>
      <c r="AD777" s="1" t="s">
        <v>87</v>
      </c>
      <c r="AJ777" s="2" t="n">
        <v>36151</v>
      </c>
      <c r="AK777" s="1" t="s">
        <v>91</v>
      </c>
      <c r="AN777" s="1" t="s">
        <v>5236</v>
      </c>
      <c r="AP777" s="1" t="n">
        <v>0</v>
      </c>
      <c r="AQ777" s="1" t="s">
        <v>93</v>
      </c>
      <c r="AR777" s="1" t="s">
        <v>94</v>
      </c>
      <c r="AS777" s="1" t="n">
        <v>0</v>
      </c>
      <c r="AT777" s="1" t="n">
        <v>0</v>
      </c>
      <c r="AX777" s="1" t="s">
        <v>96</v>
      </c>
      <c r="AY777" s="2" t="n">
        <v>36121</v>
      </c>
      <c r="AZ777" s="1" t="s">
        <v>123</v>
      </c>
      <c r="BB777" s="1" t="s">
        <v>410</v>
      </c>
      <c r="BC777" s="1" t="n">
        <v>373</v>
      </c>
      <c r="BD777" s="1" t="n">
        <v>0</v>
      </c>
      <c r="BE777" s="3" t="b">
        <f aca="false">TRUE()</f>
        <v>1</v>
      </c>
      <c r="BF777" s="3" t="b">
        <f aca="false">FALSE()</f>
        <v>0</v>
      </c>
      <c r="BG777" s="3" t="b">
        <f aca="false">FALSE()</f>
        <v>0</v>
      </c>
      <c r="BH777" s="1" t="n">
        <v>35.371088</v>
      </c>
      <c r="BI777" s="1" t="n">
        <v>-83.205662</v>
      </c>
      <c r="BK777" s="3" t="b">
        <f aca="false">FALSE()</f>
        <v>0</v>
      </c>
      <c r="BN777" s="1" t="s">
        <v>100</v>
      </c>
    </row>
    <row r="778" customFormat="false" ht="15" hidden="false" customHeight="false" outlineLevel="0" collapsed="false">
      <c r="A778" s="1" t="n">
        <v>19482</v>
      </c>
      <c r="B778" s="1" t="s">
        <v>5237</v>
      </c>
      <c r="C778" s="1" t="s">
        <v>5238</v>
      </c>
      <c r="E778" s="1" t="s">
        <v>5239</v>
      </c>
      <c r="F778" s="1" t="s">
        <v>107</v>
      </c>
      <c r="G778" s="1" t="s">
        <v>77</v>
      </c>
      <c r="H778" s="1" t="s">
        <v>108</v>
      </c>
      <c r="J778" s="1" t="s">
        <v>121</v>
      </c>
      <c r="K778" s="1" t="s">
        <v>81</v>
      </c>
      <c r="L778" s="2" t="n">
        <v>36053</v>
      </c>
      <c r="M778" s="1" t="s">
        <v>5240</v>
      </c>
      <c r="N778" s="1" t="s">
        <v>5241</v>
      </c>
      <c r="O778" s="1" t="s">
        <v>5242</v>
      </c>
      <c r="P778" s="1" t="s">
        <v>686</v>
      </c>
      <c r="Q778" s="1" t="s">
        <v>77</v>
      </c>
      <c r="R778" s="1" t="s">
        <v>3252</v>
      </c>
      <c r="T778" s="1" t="s">
        <v>82</v>
      </c>
      <c r="U778" s="1" t="s">
        <v>83</v>
      </c>
      <c r="V778" s="2" t="n">
        <v>36053</v>
      </c>
      <c r="W778" s="1" t="s">
        <v>84</v>
      </c>
      <c r="X778" s="1" t="s">
        <v>85</v>
      </c>
      <c r="AB778" s="1" t="s">
        <v>83</v>
      </c>
      <c r="AC778" s="1" t="s">
        <v>87</v>
      </c>
      <c r="AD778" s="1" t="s">
        <v>87</v>
      </c>
      <c r="AK778" s="1" t="s">
        <v>91</v>
      </c>
      <c r="AN778" s="1" t="s">
        <v>5243</v>
      </c>
      <c r="AO778" s="1" t="s">
        <v>5244</v>
      </c>
      <c r="AP778" s="1" t="n">
        <v>0</v>
      </c>
      <c r="AQ778" s="1" t="s">
        <v>93</v>
      </c>
      <c r="AR778" s="1" t="s">
        <v>94</v>
      </c>
      <c r="AS778" s="1" t="n">
        <v>0</v>
      </c>
      <c r="AT778" s="1" t="n">
        <v>0</v>
      </c>
      <c r="AX778" s="1" t="s">
        <v>115</v>
      </c>
      <c r="AY778" s="2" t="n">
        <v>36053</v>
      </c>
      <c r="AZ778" s="1" t="s">
        <v>84</v>
      </c>
      <c r="BC778" s="1" t="n">
        <v>0</v>
      </c>
      <c r="BD778" s="1" t="n">
        <v>0</v>
      </c>
      <c r="BE778" s="3" t="b">
        <f aca="false">TRUE()</f>
        <v>1</v>
      </c>
      <c r="BF778" s="3" t="b">
        <f aca="false">FALSE()</f>
        <v>0</v>
      </c>
      <c r="BG778" s="3" t="b">
        <f aca="false">FALSE()</f>
        <v>0</v>
      </c>
      <c r="BH778" s="1" t="n">
        <v>35.564444</v>
      </c>
      <c r="BI778" s="1" t="n">
        <v>-82.559722</v>
      </c>
      <c r="BK778" s="3" t="b">
        <f aca="false">FALSE()</f>
        <v>0</v>
      </c>
      <c r="BN778" s="1" t="s">
        <v>116</v>
      </c>
    </row>
    <row r="779" customFormat="false" ht="15" hidden="false" customHeight="false" outlineLevel="0" collapsed="false">
      <c r="A779" s="1" t="n">
        <v>19499</v>
      </c>
      <c r="B779" s="1" t="s">
        <v>5245</v>
      </c>
      <c r="C779" s="1" t="s">
        <v>5246</v>
      </c>
      <c r="D779" s="1" t="s">
        <v>5247</v>
      </c>
      <c r="E779" s="1" t="s">
        <v>5248</v>
      </c>
      <c r="F779" s="1" t="s">
        <v>303</v>
      </c>
      <c r="G779" s="1" t="s">
        <v>77</v>
      </c>
      <c r="H779" s="1" t="s">
        <v>304</v>
      </c>
      <c r="I779" s="1" t="s">
        <v>305</v>
      </c>
      <c r="J779" s="1" t="s">
        <v>306</v>
      </c>
      <c r="K779" s="1" t="s">
        <v>81</v>
      </c>
      <c r="L779" s="2" t="n">
        <v>35489</v>
      </c>
      <c r="N779" s="1" t="s">
        <v>5249</v>
      </c>
      <c r="O779" s="1" t="s">
        <v>5250</v>
      </c>
      <c r="P779" s="1" t="s">
        <v>303</v>
      </c>
      <c r="Q779" s="1" t="s">
        <v>77</v>
      </c>
      <c r="R779" s="1" t="s">
        <v>305</v>
      </c>
      <c r="T779" s="1" t="s">
        <v>82</v>
      </c>
      <c r="U779" s="1" t="s">
        <v>83</v>
      </c>
      <c r="V779" s="2" t="n">
        <v>36100</v>
      </c>
      <c r="W779" s="1" t="s">
        <v>84</v>
      </c>
      <c r="X779" s="1" t="s">
        <v>85</v>
      </c>
      <c r="AC779" s="1" t="s">
        <v>87</v>
      </c>
      <c r="AD779" s="1" t="s">
        <v>87</v>
      </c>
      <c r="AH779" s="1" t="s">
        <v>90</v>
      </c>
      <c r="AJ779" s="2" t="n">
        <v>36190</v>
      </c>
      <c r="AK779" s="1" t="s">
        <v>91</v>
      </c>
      <c r="AL779" s="1" t="n">
        <v>0</v>
      </c>
      <c r="AM779" s="1" t="n">
        <v>0</v>
      </c>
      <c r="AO779" s="1" t="s">
        <v>5251</v>
      </c>
      <c r="AP779" s="1" t="n">
        <v>0</v>
      </c>
      <c r="AQ779" s="1" t="s">
        <v>93</v>
      </c>
      <c r="AR779" s="1" t="s">
        <v>94</v>
      </c>
      <c r="AS779" s="1" t="n">
        <v>0</v>
      </c>
      <c r="AT779" s="1" t="n">
        <v>0</v>
      </c>
      <c r="AX779" s="1" t="s">
        <v>220</v>
      </c>
      <c r="AY779" s="2" t="n">
        <v>35489</v>
      </c>
      <c r="AZ779" s="1" t="s">
        <v>123</v>
      </c>
      <c r="BB779" s="1" t="s">
        <v>82</v>
      </c>
      <c r="BC779" s="1" t="n">
        <v>101</v>
      </c>
      <c r="BD779" s="1" t="n">
        <v>0</v>
      </c>
      <c r="BE779" s="3" t="b">
        <f aca="false">FALSE()</f>
        <v>0</v>
      </c>
      <c r="BF779" s="3" t="b">
        <f aca="false">FALSE()</f>
        <v>0</v>
      </c>
      <c r="BG779" s="3" t="b">
        <f aca="false">FALSE()</f>
        <v>0</v>
      </c>
      <c r="BH779" s="1" t="n">
        <v>35.06051</v>
      </c>
      <c r="BI779" s="1" t="n">
        <v>-83.95421</v>
      </c>
      <c r="BK779" s="3" t="b">
        <f aca="false">FALSE()</f>
        <v>0</v>
      </c>
      <c r="BN779" s="1" t="s">
        <v>366</v>
      </c>
    </row>
    <row r="780" customFormat="false" ht="15" hidden="false" customHeight="false" outlineLevel="0" collapsed="false">
      <c r="A780" s="1" t="n">
        <v>19660</v>
      </c>
      <c r="B780" s="1" t="s">
        <v>5252</v>
      </c>
      <c r="C780" s="1" t="s">
        <v>5253</v>
      </c>
      <c r="E780" s="1" t="s">
        <v>5254</v>
      </c>
      <c r="F780" s="1" t="s">
        <v>107</v>
      </c>
      <c r="G780" s="1" t="s">
        <v>77</v>
      </c>
      <c r="H780" s="1" t="s">
        <v>108</v>
      </c>
      <c r="J780" s="1" t="s">
        <v>121</v>
      </c>
      <c r="K780" s="1" t="s">
        <v>81</v>
      </c>
      <c r="L780" s="2" t="n">
        <v>36082</v>
      </c>
      <c r="M780" s="1" t="s">
        <v>5255</v>
      </c>
      <c r="O780" s="1" t="s">
        <v>5256</v>
      </c>
      <c r="P780" s="1" t="s">
        <v>107</v>
      </c>
      <c r="Q780" s="1" t="s">
        <v>77</v>
      </c>
      <c r="R780" s="1" t="s">
        <v>977</v>
      </c>
      <c r="T780" s="1" t="s">
        <v>82</v>
      </c>
      <c r="U780" s="1" t="s">
        <v>83</v>
      </c>
      <c r="V780" s="2" t="n">
        <v>36082</v>
      </c>
      <c r="W780" s="1" t="s">
        <v>89</v>
      </c>
      <c r="X780" s="1" t="s">
        <v>89</v>
      </c>
      <c r="AB780" s="1" t="s">
        <v>83</v>
      </c>
      <c r="AC780" s="1" t="s">
        <v>87</v>
      </c>
      <c r="AD780" s="1" t="s">
        <v>87</v>
      </c>
      <c r="AK780" s="1" t="s">
        <v>91</v>
      </c>
      <c r="AO780" s="1" t="s">
        <v>5257</v>
      </c>
      <c r="AP780" s="1" t="n">
        <v>0</v>
      </c>
      <c r="AQ780" s="1" t="s">
        <v>93</v>
      </c>
      <c r="AR780" s="1" t="s">
        <v>94</v>
      </c>
      <c r="AS780" s="1" t="n">
        <v>0</v>
      </c>
      <c r="AT780" s="1" t="n">
        <v>0</v>
      </c>
      <c r="AX780" s="1" t="s">
        <v>115</v>
      </c>
      <c r="AY780" s="2" t="n">
        <v>36082</v>
      </c>
      <c r="AZ780" s="1" t="s">
        <v>84</v>
      </c>
      <c r="BC780" s="1" t="n">
        <v>0</v>
      </c>
      <c r="BD780" s="1" t="n">
        <v>0</v>
      </c>
      <c r="BE780" s="3" t="b">
        <f aca="false">FALSE()</f>
        <v>0</v>
      </c>
      <c r="BF780" s="3" t="b">
        <f aca="false">FALSE()</f>
        <v>0</v>
      </c>
      <c r="BG780" s="3" t="b">
        <f aca="false">FALSE()</f>
        <v>0</v>
      </c>
      <c r="BH780" s="1" t="n">
        <v>35.622777</v>
      </c>
      <c r="BI780" s="1" t="n">
        <v>-82.547222</v>
      </c>
      <c r="BK780" s="3" t="b">
        <f aca="false">FALSE()</f>
        <v>0</v>
      </c>
      <c r="BN780" s="1" t="s">
        <v>116</v>
      </c>
    </row>
    <row r="781" customFormat="false" ht="15" hidden="false" customHeight="false" outlineLevel="0" collapsed="false">
      <c r="B781" s="1" t="s">
        <v>5258</v>
      </c>
      <c r="C781" s="1" t="s">
        <v>5259</v>
      </c>
      <c r="D781" s="1" t="s">
        <v>5260</v>
      </c>
      <c r="E781" s="1" t="s">
        <v>5261</v>
      </c>
      <c r="F781" s="1" t="s">
        <v>151</v>
      </c>
      <c r="G781" s="1" t="s">
        <v>77</v>
      </c>
      <c r="H781" s="1" t="s">
        <v>152</v>
      </c>
      <c r="I781" s="1" t="s">
        <v>180</v>
      </c>
      <c r="J781" s="1" t="s">
        <v>1124</v>
      </c>
      <c r="K781" s="1" t="s">
        <v>81</v>
      </c>
      <c r="L781" s="2" t="n">
        <v>36200</v>
      </c>
      <c r="M781" s="1" t="s">
        <v>5262</v>
      </c>
      <c r="N781" s="1" t="s">
        <v>5263</v>
      </c>
      <c r="T781" s="1" t="s">
        <v>82</v>
      </c>
      <c r="V781" s="2" t="n">
        <v>36200</v>
      </c>
      <c r="W781" s="1" t="s">
        <v>84</v>
      </c>
      <c r="X781" s="1" t="s">
        <v>85</v>
      </c>
      <c r="AD781" s="1" t="s">
        <v>87</v>
      </c>
      <c r="AJ781" s="2" t="n">
        <v>36200</v>
      </c>
      <c r="AK781" s="1" t="s">
        <v>218</v>
      </c>
      <c r="AL781" s="1" t="n">
        <v>0</v>
      </c>
      <c r="AN781" s="1" t="s">
        <v>219</v>
      </c>
      <c r="AO781" s="1" t="s">
        <v>5264</v>
      </c>
      <c r="AP781" s="1" t="n">
        <v>0</v>
      </c>
      <c r="AQ781" s="1" t="s">
        <v>93</v>
      </c>
      <c r="AR781" s="1" t="s">
        <v>94</v>
      </c>
      <c r="AS781" s="1" t="n">
        <v>0</v>
      </c>
      <c r="AT781" s="1" t="n">
        <v>0</v>
      </c>
      <c r="AX781" s="1" t="s">
        <v>220</v>
      </c>
      <c r="AY781" s="2" t="n">
        <v>36200</v>
      </c>
      <c r="AZ781" s="1" t="s">
        <v>123</v>
      </c>
      <c r="BC781" s="1" t="n">
        <v>104</v>
      </c>
      <c r="BD781" s="1" t="n">
        <v>0</v>
      </c>
      <c r="BE781" s="3" t="b">
        <f aca="false">FALSE()</f>
        <v>0</v>
      </c>
      <c r="BF781" s="3" t="b">
        <f aca="false">FALSE()</f>
        <v>0</v>
      </c>
      <c r="BG781" s="3" t="b">
        <f aca="false">FALSE()</f>
        <v>0</v>
      </c>
      <c r="BH781" s="1" t="n">
        <v>0</v>
      </c>
      <c r="BI781" s="1" t="n">
        <v>0</v>
      </c>
      <c r="BK781" s="3" t="b">
        <f aca="false">FALSE()</f>
        <v>0</v>
      </c>
    </row>
    <row r="782" customFormat="false" ht="15" hidden="false" customHeight="false" outlineLevel="0" collapsed="false">
      <c r="A782" s="1" t="n">
        <v>19663</v>
      </c>
      <c r="B782" s="1" t="s">
        <v>5265</v>
      </c>
      <c r="C782" s="1" t="s">
        <v>5266</v>
      </c>
      <c r="E782" s="1" t="s">
        <v>5267</v>
      </c>
      <c r="F782" s="1" t="s">
        <v>107</v>
      </c>
      <c r="G782" s="1" t="s">
        <v>77</v>
      </c>
      <c r="H782" s="1" t="s">
        <v>108</v>
      </c>
      <c r="J782" s="1" t="s">
        <v>121</v>
      </c>
      <c r="K782" s="1" t="s">
        <v>81</v>
      </c>
      <c r="L782" s="2" t="n">
        <v>35970</v>
      </c>
      <c r="M782" s="1" t="s">
        <v>5268</v>
      </c>
      <c r="O782" s="1" t="s">
        <v>5269</v>
      </c>
      <c r="P782" s="1" t="s">
        <v>107</v>
      </c>
      <c r="Q782" s="1" t="s">
        <v>77</v>
      </c>
      <c r="R782" s="1" t="s">
        <v>977</v>
      </c>
      <c r="T782" s="1" t="s">
        <v>82</v>
      </c>
      <c r="U782" s="1" t="s">
        <v>83</v>
      </c>
      <c r="V782" s="2" t="n">
        <v>35970</v>
      </c>
      <c r="W782" s="1" t="s">
        <v>89</v>
      </c>
      <c r="X782" s="1" t="s">
        <v>89</v>
      </c>
      <c r="AA782" s="1" t="s">
        <v>86</v>
      </c>
      <c r="AB782" s="1" t="s">
        <v>83</v>
      </c>
      <c r="AC782" s="1" t="s">
        <v>94</v>
      </c>
      <c r="AD782" s="1" t="s">
        <v>87</v>
      </c>
      <c r="AK782" s="1" t="s">
        <v>91</v>
      </c>
      <c r="AO782" s="1" t="s">
        <v>5270</v>
      </c>
      <c r="AP782" s="1" t="n">
        <v>1</v>
      </c>
      <c r="AQ782" s="1" t="s">
        <v>93</v>
      </c>
      <c r="AR782" s="1" t="s">
        <v>94</v>
      </c>
      <c r="AS782" s="1" t="n">
        <v>0</v>
      </c>
      <c r="AT782" s="1" t="n">
        <v>0</v>
      </c>
      <c r="AX782" s="1" t="s">
        <v>288</v>
      </c>
      <c r="AY782" s="2" t="n">
        <v>35970</v>
      </c>
      <c r="AZ782" s="1" t="s">
        <v>84</v>
      </c>
      <c r="BC782" s="1" t="n">
        <v>0</v>
      </c>
      <c r="BD782" s="1" t="n">
        <v>0</v>
      </c>
      <c r="BE782" s="3" t="b">
        <f aca="false">FALSE()</f>
        <v>0</v>
      </c>
      <c r="BF782" s="3" t="b">
        <f aca="false">FALSE()</f>
        <v>0</v>
      </c>
      <c r="BG782" s="3" t="b">
        <f aca="false">FALSE()</f>
        <v>0</v>
      </c>
      <c r="BH782" s="1" t="n">
        <v>35.6172778</v>
      </c>
      <c r="BI782" s="1" t="n">
        <v>-82.502935</v>
      </c>
      <c r="BK782" s="3" t="b">
        <f aca="false">FALSE()</f>
        <v>0</v>
      </c>
    </row>
    <row r="783" customFormat="false" ht="15" hidden="false" customHeight="false" outlineLevel="0" collapsed="false">
      <c r="A783" s="1" t="n">
        <v>19673</v>
      </c>
      <c r="B783" s="1" t="s">
        <v>5271</v>
      </c>
      <c r="C783" s="1" t="s">
        <v>5272</v>
      </c>
      <c r="D783" s="1" t="s">
        <v>5273</v>
      </c>
      <c r="E783" s="1" t="s">
        <v>5274</v>
      </c>
      <c r="F783" s="1" t="s">
        <v>2140</v>
      </c>
      <c r="G783" s="1" t="s">
        <v>77</v>
      </c>
      <c r="H783" s="1" t="s">
        <v>457</v>
      </c>
      <c r="J783" s="1" t="s">
        <v>545</v>
      </c>
      <c r="K783" s="1" t="s">
        <v>81</v>
      </c>
      <c r="L783" s="2" t="n">
        <v>36101</v>
      </c>
      <c r="M783" s="1" t="s">
        <v>153</v>
      </c>
      <c r="N783" s="1" t="s">
        <v>154</v>
      </c>
      <c r="O783" s="1" t="s">
        <v>1890</v>
      </c>
      <c r="P783" s="1" t="s">
        <v>156</v>
      </c>
      <c r="Q783" s="1" t="s">
        <v>77</v>
      </c>
      <c r="R783" s="1" t="s">
        <v>157</v>
      </c>
      <c r="T783" s="1" t="s">
        <v>82</v>
      </c>
      <c r="U783" s="1" t="s">
        <v>83</v>
      </c>
      <c r="V783" s="2" t="n">
        <v>36101</v>
      </c>
      <c r="W783" s="1" t="s">
        <v>84</v>
      </c>
      <c r="X783" s="1" t="s">
        <v>85</v>
      </c>
      <c r="AB783" s="1" t="s">
        <v>134</v>
      </c>
      <c r="AC783" s="1" t="s">
        <v>134</v>
      </c>
      <c r="AD783" s="1" t="s">
        <v>134</v>
      </c>
      <c r="AK783" s="1" t="s">
        <v>136</v>
      </c>
      <c r="AN783" s="1" t="s">
        <v>5275</v>
      </c>
      <c r="AO783" s="1" t="s">
        <v>5276</v>
      </c>
      <c r="AP783" s="1" t="n">
        <v>0</v>
      </c>
      <c r="AQ783" s="1" t="s">
        <v>93</v>
      </c>
      <c r="AR783" s="1" t="s">
        <v>213</v>
      </c>
      <c r="AS783" s="1" t="n">
        <v>0</v>
      </c>
      <c r="AT783" s="1" t="n">
        <v>0</v>
      </c>
      <c r="AX783" s="1" t="s">
        <v>288</v>
      </c>
      <c r="AY783" s="2" t="n">
        <v>36101</v>
      </c>
      <c r="AZ783" s="1" t="s">
        <v>84</v>
      </c>
      <c r="BC783" s="1" t="n">
        <v>0</v>
      </c>
      <c r="BD783" s="1" t="n">
        <v>0</v>
      </c>
      <c r="BE783" s="3" t="b">
        <f aca="false">FALSE()</f>
        <v>0</v>
      </c>
      <c r="BF783" s="3" t="b">
        <f aca="false">FALSE()</f>
        <v>0</v>
      </c>
      <c r="BG783" s="3" t="b">
        <f aca="false">FALSE()</f>
        <v>0</v>
      </c>
      <c r="BH783" s="1" t="n">
        <v>35.297706</v>
      </c>
      <c r="BI783" s="1" t="n">
        <v>-82.161595</v>
      </c>
      <c r="BK783" s="3" t="b">
        <f aca="false">FALSE()</f>
        <v>0</v>
      </c>
    </row>
    <row r="784" customFormat="false" ht="15" hidden="false" customHeight="false" outlineLevel="0" collapsed="false">
      <c r="A784" s="1" t="n">
        <v>19718</v>
      </c>
      <c r="B784" s="1" t="s">
        <v>5277</v>
      </c>
      <c r="C784" s="1" t="s">
        <v>5278</v>
      </c>
      <c r="D784" s="1" t="s">
        <v>5279</v>
      </c>
      <c r="E784" s="1" t="s">
        <v>5280</v>
      </c>
      <c r="F784" s="1" t="s">
        <v>151</v>
      </c>
      <c r="G784" s="1" t="s">
        <v>77</v>
      </c>
      <c r="H784" s="1" t="s">
        <v>152</v>
      </c>
      <c r="J784" s="1" t="s">
        <v>1774</v>
      </c>
      <c r="K784" s="1" t="s">
        <v>81</v>
      </c>
      <c r="L784" s="2" t="n">
        <v>36209</v>
      </c>
      <c r="N784" s="1" t="s">
        <v>5281</v>
      </c>
      <c r="O784" s="1" t="s">
        <v>5282</v>
      </c>
      <c r="P784" s="1" t="s">
        <v>151</v>
      </c>
      <c r="Q784" s="1" t="s">
        <v>77</v>
      </c>
      <c r="R784" s="1" t="s">
        <v>180</v>
      </c>
      <c r="S784" s="1" t="s">
        <v>1778</v>
      </c>
      <c r="T784" s="1" t="s">
        <v>82</v>
      </c>
      <c r="V784" s="2" t="n">
        <v>36209</v>
      </c>
      <c r="W784" s="1" t="s">
        <v>84</v>
      </c>
      <c r="X784" s="1" t="s">
        <v>85</v>
      </c>
      <c r="AA784" s="1" t="s">
        <v>86</v>
      </c>
      <c r="AC784" s="1" t="s">
        <v>134</v>
      </c>
      <c r="AD784" s="1" t="s">
        <v>87</v>
      </c>
      <c r="AI784" s="2" t="n">
        <v>36320</v>
      </c>
      <c r="AJ784" s="2" t="n">
        <v>36353</v>
      </c>
      <c r="AK784" s="1" t="s">
        <v>136</v>
      </c>
      <c r="AL784" s="1" t="n">
        <v>0</v>
      </c>
      <c r="AN784" s="1" t="s">
        <v>5283</v>
      </c>
      <c r="AO784" s="1" t="s">
        <v>5284</v>
      </c>
      <c r="AP784" s="1" t="n">
        <v>0</v>
      </c>
      <c r="AQ784" s="1" t="s">
        <v>93</v>
      </c>
      <c r="AR784" s="1" t="s">
        <v>94</v>
      </c>
      <c r="AS784" s="1" t="n">
        <v>0</v>
      </c>
      <c r="AT784" s="1" t="n">
        <v>0</v>
      </c>
      <c r="AX784" s="1" t="s">
        <v>115</v>
      </c>
      <c r="AY784" s="2" t="n">
        <v>36323</v>
      </c>
      <c r="AZ784" s="1" t="s">
        <v>84</v>
      </c>
      <c r="BC784" s="1" t="n">
        <v>0</v>
      </c>
      <c r="BD784" s="1" t="n">
        <v>0</v>
      </c>
      <c r="BE784" s="3" t="b">
        <f aca="false">FALSE()</f>
        <v>0</v>
      </c>
      <c r="BF784" s="3" t="b">
        <f aca="false">FALSE()</f>
        <v>0</v>
      </c>
      <c r="BG784" s="3" t="b">
        <f aca="false">FALSE()</f>
        <v>0</v>
      </c>
      <c r="BH784" s="1" t="n">
        <v>35.291666</v>
      </c>
      <c r="BI784" s="1" t="n">
        <v>-81.536111</v>
      </c>
      <c r="BK784" s="3" t="b">
        <f aca="false">FALSE()</f>
        <v>0</v>
      </c>
      <c r="BN784" s="1" t="s">
        <v>116</v>
      </c>
    </row>
    <row r="785" customFormat="false" ht="15" hidden="false" customHeight="false" outlineLevel="0" collapsed="false">
      <c r="A785" s="1" t="n">
        <v>19725</v>
      </c>
      <c r="B785" s="1" t="s">
        <v>5285</v>
      </c>
      <c r="C785" s="1" t="s">
        <v>5286</v>
      </c>
      <c r="D785" s="1" t="s">
        <v>5287</v>
      </c>
      <c r="E785" s="1" t="s">
        <v>5288</v>
      </c>
      <c r="F785" s="1" t="s">
        <v>491</v>
      </c>
      <c r="G785" s="1" t="s">
        <v>77</v>
      </c>
      <c r="H785" s="1" t="s">
        <v>401</v>
      </c>
      <c r="J785" s="1" t="s">
        <v>121</v>
      </c>
      <c r="K785" s="1" t="s">
        <v>81</v>
      </c>
      <c r="L785" s="2" t="n">
        <v>36059</v>
      </c>
      <c r="M785" s="1" t="s">
        <v>5289</v>
      </c>
      <c r="N785" s="1" t="s">
        <v>5286</v>
      </c>
      <c r="O785" s="1" t="s">
        <v>5290</v>
      </c>
      <c r="P785" s="1" t="s">
        <v>5291</v>
      </c>
      <c r="Q785" s="1" t="s">
        <v>77</v>
      </c>
      <c r="R785" s="1" t="s">
        <v>5292</v>
      </c>
      <c r="T785" s="1" t="s">
        <v>82</v>
      </c>
      <c r="U785" s="1" t="s">
        <v>83</v>
      </c>
      <c r="V785" s="2" t="n">
        <v>36131</v>
      </c>
      <c r="W785" s="1" t="s">
        <v>84</v>
      </c>
      <c r="X785" s="1" t="s">
        <v>85</v>
      </c>
      <c r="AB785" s="1" t="s">
        <v>83</v>
      </c>
      <c r="AC785" s="1" t="s">
        <v>87</v>
      </c>
      <c r="AD785" s="1" t="s">
        <v>87</v>
      </c>
      <c r="AJ785" s="2" t="n">
        <v>36290</v>
      </c>
      <c r="AK785" s="1" t="s">
        <v>91</v>
      </c>
      <c r="AO785" s="1" t="s">
        <v>5293</v>
      </c>
      <c r="AP785" s="1" t="n">
        <v>0</v>
      </c>
      <c r="AQ785" s="1" t="s">
        <v>93</v>
      </c>
      <c r="AR785" s="1" t="s">
        <v>94</v>
      </c>
      <c r="AS785" s="1" t="n">
        <v>0</v>
      </c>
      <c r="AT785" s="1" t="n">
        <v>0</v>
      </c>
      <c r="AX785" s="1" t="s">
        <v>220</v>
      </c>
      <c r="AY785" s="2" t="n">
        <v>36059</v>
      </c>
      <c r="AZ785" s="1" t="s">
        <v>123</v>
      </c>
      <c r="BB785" s="1" t="s">
        <v>82</v>
      </c>
      <c r="BC785" s="1" t="n">
        <v>93</v>
      </c>
      <c r="BD785" s="1" t="n">
        <v>0</v>
      </c>
      <c r="BE785" s="3" t="b">
        <f aca="false">TRUE()</f>
        <v>1</v>
      </c>
      <c r="BF785" s="3" t="b">
        <f aca="false">FALSE()</f>
        <v>0</v>
      </c>
      <c r="BG785" s="3" t="b">
        <f aca="false">FALSE()</f>
        <v>0</v>
      </c>
      <c r="BH785" s="1" t="n">
        <v>35.3375</v>
      </c>
      <c r="BI785" s="1" t="n">
        <v>-82.432777</v>
      </c>
      <c r="BK785" s="3" t="b">
        <f aca="false">FALSE()</f>
        <v>0</v>
      </c>
      <c r="BN785" s="1" t="s">
        <v>116</v>
      </c>
    </row>
    <row r="786" customFormat="false" ht="15" hidden="false" customHeight="false" outlineLevel="0" collapsed="false">
      <c r="A786" s="1" t="n">
        <v>19727</v>
      </c>
      <c r="B786" s="1" t="s">
        <v>5294</v>
      </c>
      <c r="C786" s="1" t="s">
        <v>5295</v>
      </c>
      <c r="D786" s="1" t="s">
        <v>5296</v>
      </c>
      <c r="E786" s="1" t="s">
        <v>5297</v>
      </c>
      <c r="F786" s="1" t="s">
        <v>400</v>
      </c>
      <c r="G786" s="1" t="s">
        <v>77</v>
      </c>
      <c r="H786" s="1" t="s">
        <v>401</v>
      </c>
      <c r="J786" s="1" t="s">
        <v>121</v>
      </c>
      <c r="K786" s="1" t="s">
        <v>81</v>
      </c>
      <c r="L786" s="2" t="n">
        <v>36036</v>
      </c>
      <c r="M786" s="1" t="s">
        <v>5298</v>
      </c>
      <c r="N786" s="1" t="s">
        <v>5299</v>
      </c>
      <c r="O786" s="1" t="s">
        <v>5297</v>
      </c>
      <c r="P786" s="1" t="s">
        <v>400</v>
      </c>
      <c r="Q786" s="1" t="s">
        <v>77</v>
      </c>
      <c r="R786" s="1" t="s">
        <v>402</v>
      </c>
      <c r="T786" s="1" t="s">
        <v>82</v>
      </c>
      <c r="U786" s="1" t="s">
        <v>83</v>
      </c>
      <c r="V786" s="2" t="n">
        <v>36122</v>
      </c>
      <c r="W786" s="1" t="s">
        <v>84</v>
      </c>
      <c r="X786" s="1" t="s">
        <v>85</v>
      </c>
      <c r="AB786" s="1" t="s">
        <v>83</v>
      </c>
      <c r="AC786" s="1" t="s">
        <v>87</v>
      </c>
      <c r="AD786" s="1" t="s">
        <v>87</v>
      </c>
      <c r="AJ786" s="2" t="n">
        <v>36348</v>
      </c>
      <c r="AK786" s="1" t="s">
        <v>91</v>
      </c>
      <c r="AO786" s="1" t="s">
        <v>5300</v>
      </c>
      <c r="AP786" s="1" t="n">
        <v>0</v>
      </c>
      <c r="AQ786" s="1" t="s">
        <v>93</v>
      </c>
      <c r="AR786" s="1" t="s">
        <v>94</v>
      </c>
      <c r="AS786" s="1" t="n">
        <v>0</v>
      </c>
      <c r="AT786" s="1" t="n">
        <v>0</v>
      </c>
      <c r="AX786" s="1" t="s">
        <v>220</v>
      </c>
      <c r="AY786" s="2" t="n">
        <v>36036</v>
      </c>
      <c r="AZ786" s="1" t="s">
        <v>123</v>
      </c>
      <c r="BB786" s="1" t="s">
        <v>82</v>
      </c>
      <c r="BC786" s="1" t="n">
        <v>93</v>
      </c>
      <c r="BD786" s="1" t="n">
        <v>0</v>
      </c>
      <c r="BE786" s="3" t="b">
        <f aca="false">FALSE()</f>
        <v>0</v>
      </c>
      <c r="BF786" s="3" t="b">
        <f aca="false">FALSE()</f>
        <v>0</v>
      </c>
      <c r="BG786" s="3" t="b">
        <f aca="false">FALSE()</f>
        <v>0</v>
      </c>
      <c r="BH786" s="1" t="n">
        <v>35.439444</v>
      </c>
      <c r="BI786" s="1" t="n">
        <v>-82.533055</v>
      </c>
      <c r="BK786" s="3" t="b">
        <f aca="false">FALSE()</f>
        <v>0</v>
      </c>
      <c r="BN786" s="1" t="s">
        <v>116</v>
      </c>
    </row>
    <row r="787" customFormat="false" ht="15" hidden="false" customHeight="false" outlineLevel="0" collapsed="false">
      <c r="A787" s="1" t="n">
        <v>19744</v>
      </c>
      <c r="B787" s="1" t="s">
        <v>5301</v>
      </c>
      <c r="C787" s="1" t="s">
        <v>5302</v>
      </c>
      <c r="E787" s="1" t="s">
        <v>5303</v>
      </c>
      <c r="F787" s="1" t="s">
        <v>1110</v>
      </c>
      <c r="G787" s="1" t="s">
        <v>77</v>
      </c>
      <c r="H787" s="1" t="s">
        <v>188</v>
      </c>
      <c r="J787" s="1" t="s">
        <v>545</v>
      </c>
      <c r="K787" s="1" t="s">
        <v>81</v>
      </c>
      <c r="L787" s="2" t="n">
        <v>36207</v>
      </c>
      <c r="M787" s="1" t="s">
        <v>5304</v>
      </c>
      <c r="N787" s="1" t="s">
        <v>5305</v>
      </c>
      <c r="T787" s="1" t="s">
        <v>82</v>
      </c>
      <c r="U787" s="1" t="s">
        <v>83</v>
      </c>
      <c r="V787" s="2" t="n">
        <v>36214</v>
      </c>
      <c r="W787" s="1" t="s">
        <v>84</v>
      </c>
      <c r="X787" s="1" t="s">
        <v>85</v>
      </c>
      <c r="AB787" s="1" t="s">
        <v>134</v>
      </c>
      <c r="AC787" s="1" t="s">
        <v>134</v>
      </c>
      <c r="AD787" s="1" t="s">
        <v>134</v>
      </c>
      <c r="AK787" s="1" t="s">
        <v>91</v>
      </c>
      <c r="AN787" s="1" t="s">
        <v>5306</v>
      </c>
      <c r="AP787" s="1" t="n">
        <v>0</v>
      </c>
      <c r="AQ787" s="1" t="s">
        <v>93</v>
      </c>
      <c r="AR787" s="1" t="s">
        <v>94</v>
      </c>
      <c r="AS787" s="1" t="n">
        <v>0</v>
      </c>
      <c r="AT787" s="1" t="n">
        <v>0</v>
      </c>
      <c r="AX787" s="1" t="s">
        <v>288</v>
      </c>
      <c r="AY787" s="2" t="n">
        <v>36214</v>
      </c>
      <c r="AZ787" s="1" t="s">
        <v>84</v>
      </c>
      <c r="BC787" s="1" t="n">
        <v>0</v>
      </c>
      <c r="BD787" s="1" t="n">
        <v>0</v>
      </c>
      <c r="BE787" s="3" t="b">
        <f aca="false">FALSE()</f>
        <v>0</v>
      </c>
      <c r="BF787" s="3" t="b">
        <f aca="false">FALSE()</f>
        <v>0</v>
      </c>
      <c r="BG787" s="3" t="b">
        <f aca="false">FALSE()</f>
        <v>0</v>
      </c>
      <c r="BH787" s="1" t="n">
        <v>35.114054</v>
      </c>
      <c r="BI787" s="1" t="n">
        <v>-83.09998</v>
      </c>
      <c r="BK787" s="3" t="b">
        <f aca="false">FALSE()</f>
        <v>0</v>
      </c>
    </row>
    <row r="788" customFormat="false" ht="15" hidden="false" customHeight="false" outlineLevel="0" collapsed="false">
      <c r="A788" s="1" t="n">
        <v>19800</v>
      </c>
      <c r="B788" s="1" t="s">
        <v>5307</v>
      </c>
      <c r="C788" s="1" t="s">
        <v>5308</v>
      </c>
      <c r="D788" s="1" t="s">
        <v>5309</v>
      </c>
      <c r="E788" s="1" t="s">
        <v>5310</v>
      </c>
      <c r="F788" s="1" t="s">
        <v>107</v>
      </c>
      <c r="G788" s="1" t="s">
        <v>77</v>
      </c>
      <c r="H788" s="1" t="s">
        <v>108</v>
      </c>
      <c r="J788" s="1" t="s">
        <v>207</v>
      </c>
      <c r="K788" s="1" t="s">
        <v>81</v>
      </c>
      <c r="L788" s="2" t="n">
        <v>36070</v>
      </c>
      <c r="M788" s="1" t="s">
        <v>5311</v>
      </c>
      <c r="N788" s="1" t="s">
        <v>5312</v>
      </c>
      <c r="O788" s="1" t="s">
        <v>5310</v>
      </c>
      <c r="P788" s="1" t="s">
        <v>107</v>
      </c>
      <c r="Q788" s="1" t="s">
        <v>77</v>
      </c>
      <c r="R788" s="1" t="s">
        <v>391</v>
      </c>
      <c r="T788" s="1" t="s">
        <v>82</v>
      </c>
      <c r="U788" s="1" t="s">
        <v>83</v>
      </c>
      <c r="V788" s="2" t="n">
        <v>36070</v>
      </c>
      <c r="W788" s="1" t="s">
        <v>84</v>
      </c>
      <c r="X788" s="1" t="s">
        <v>85</v>
      </c>
      <c r="AB788" s="1" t="s">
        <v>83</v>
      </c>
      <c r="AC788" s="1" t="s">
        <v>275</v>
      </c>
      <c r="AD788" s="1" t="s">
        <v>87</v>
      </c>
      <c r="AE788" s="1" t="s">
        <v>345</v>
      </c>
      <c r="AF788" s="1" t="s">
        <v>88</v>
      </c>
      <c r="AJ788" s="2" t="n">
        <v>39575</v>
      </c>
      <c r="AK788" s="1" t="s">
        <v>136</v>
      </c>
      <c r="AN788" s="1" t="s">
        <v>5313</v>
      </c>
      <c r="AO788" s="1" t="s">
        <v>5314</v>
      </c>
      <c r="AP788" s="1" t="n">
        <v>0</v>
      </c>
      <c r="AQ788" s="1" t="s">
        <v>93</v>
      </c>
      <c r="AR788" s="1" t="s">
        <v>94</v>
      </c>
      <c r="AS788" s="1" t="n">
        <v>0</v>
      </c>
      <c r="AT788" s="1" t="n">
        <v>0</v>
      </c>
      <c r="AU788" s="2" t="n">
        <v>39562</v>
      </c>
      <c r="AW788" s="1" t="s">
        <v>163</v>
      </c>
      <c r="AX788" s="1" t="s">
        <v>96</v>
      </c>
      <c r="AY788" s="2" t="n">
        <v>36070</v>
      </c>
      <c r="AZ788" s="1" t="s">
        <v>123</v>
      </c>
      <c r="BB788" s="1" t="s">
        <v>82</v>
      </c>
      <c r="BC788" s="1" t="n">
        <v>396</v>
      </c>
      <c r="BD788" s="1" t="n">
        <v>0</v>
      </c>
      <c r="BE788" s="3" t="b">
        <f aca="false">FALSE()</f>
        <v>0</v>
      </c>
      <c r="BF788" s="3" t="b">
        <f aca="false">FALSE()</f>
        <v>0</v>
      </c>
      <c r="BG788" s="3" t="b">
        <f aca="false">FALSE()</f>
        <v>0</v>
      </c>
      <c r="BH788" s="1" t="n">
        <v>35.645124</v>
      </c>
      <c r="BI788" s="1" t="n">
        <v>-82.57985</v>
      </c>
      <c r="BK788" s="3" t="b">
        <f aca="false">FALSE()</f>
        <v>0</v>
      </c>
      <c r="BN788" s="1" t="s">
        <v>100</v>
      </c>
    </row>
    <row r="789" customFormat="false" ht="15" hidden="false" customHeight="false" outlineLevel="0" collapsed="false">
      <c r="A789" s="1" t="n">
        <v>19802</v>
      </c>
      <c r="B789" s="1" t="s">
        <v>5315</v>
      </c>
      <c r="C789" s="1" t="s">
        <v>5316</v>
      </c>
      <c r="E789" s="1" t="s">
        <v>5317</v>
      </c>
      <c r="F789" s="1" t="s">
        <v>151</v>
      </c>
      <c r="G789" s="1" t="s">
        <v>77</v>
      </c>
      <c r="H789" s="1" t="s">
        <v>152</v>
      </c>
      <c r="I789" s="1" t="s">
        <v>2116</v>
      </c>
      <c r="J789" s="1" t="s">
        <v>306</v>
      </c>
      <c r="K789" s="1" t="s">
        <v>81</v>
      </c>
      <c r="L789" s="2" t="n">
        <v>36228</v>
      </c>
      <c r="N789" s="1" t="s">
        <v>5318</v>
      </c>
      <c r="O789" s="1" t="s">
        <v>5319</v>
      </c>
      <c r="P789" s="1" t="s">
        <v>151</v>
      </c>
      <c r="Q789" s="1" t="s">
        <v>77</v>
      </c>
      <c r="R789" s="1" t="s">
        <v>180</v>
      </c>
      <c r="S789" s="1" t="s">
        <v>1778</v>
      </c>
      <c r="T789" s="1" t="s">
        <v>82</v>
      </c>
      <c r="U789" s="1" t="s">
        <v>83</v>
      </c>
      <c r="V789" s="2" t="n">
        <v>36228</v>
      </c>
      <c r="W789" s="1" t="s">
        <v>89</v>
      </c>
      <c r="X789" s="1" t="s">
        <v>89</v>
      </c>
      <c r="AC789" s="1" t="s">
        <v>134</v>
      </c>
      <c r="AD789" s="1" t="s">
        <v>134</v>
      </c>
      <c r="AK789" s="1" t="s">
        <v>91</v>
      </c>
      <c r="AL789" s="1" t="n">
        <v>0</v>
      </c>
      <c r="AO789" s="1" t="s">
        <v>5320</v>
      </c>
      <c r="AP789" s="1" t="n">
        <v>0</v>
      </c>
      <c r="AQ789" s="1" t="s">
        <v>93</v>
      </c>
      <c r="AR789" s="1" t="s">
        <v>94</v>
      </c>
      <c r="AS789" s="1" t="n">
        <v>0</v>
      </c>
      <c r="AT789" s="1" t="n">
        <v>0</v>
      </c>
      <c r="AX789" s="1" t="s">
        <v>220</v>
      </c>
      <c r="AY789" s="2" t="n">
        <v>36228</v>
      </c>
      <c r="AZ789" s="1" t="s">
        <v>84</v>
      </c>
      <c r="BB789" s="1" t="s">
        <v>82</v>
      </c>
      <c r="BC789" s="1" t="n">
        <v>0</v>
      </c>
      <c r="BD789" s="1" t="n">
        <v>0</v>
      </c>
      <c r="BE789" s="3" t="b">
        <f aca="false">FALSE()</f>
        <v>0</v>
      </c>
      <c r="BF789" s="3" t="b">
        <f aca="false">FALSE()</f>
        <v>0</v>
      </c>
      <c r="BG789" s="3" t="b">
        <f aca="false">TRUE()</f>
        <v>1</v>
      </c>
      <c r="BH789" s="1" t="n">
        <v>35.277777</v>
      </c>
      <c r="BI789" s="1" t="n">
        <v>-81.494722</v>
      </c>
      <c r="BK789" s="3" t="b">
        <f aca="false">FALSE()</f>
        <v>0</v>
      </c>
    </row>
    <row r="790" customFormat="false" ht="15" hidden="false" customHeight="false" outlineLevel="0" collapsed="false">
      <c r="A790" s="1" t="n">
        <v>19803</v>
      </c>
      <c r="B790" s="1" t="s">
        <v>5321</v>
      </c>
      <c r="C790" s="1" t="s">
        <v>5322</v>
      </c>
      <c r="E790" s="1" t="s">
        <v>5323</v>
      </c>
      <c r="F790" s="1" t="s">
        <v>151</v>
      </c>
      <c r="G790" s="1" t="s">
        <v>77</v>
      </c>
      <c r="H790" s="1" t="s">
        <v>152</v>
      </c>
      <c r="J790" s="1" t="s">
        <v>768</v>
      </c>
      <c r="K790" s="1" t="s">
        <v>81</v>
      </c>
      <c r="L790" s="2" t="n">
        <v>36228</v>
      </c>
      <c r="M790" s="1" t="s">
        <v>5324</v>
      </c>
      <c r="Q790" s="1" t="s">
        <v>77</v>
      </c>
      <c r="S790" s="1" t="s">
        <v>1778</v>
      </c>
      <c r="T790" s="1" t="s">
        <v>82</v>
      </c>
      <c r="U790" s="1" t="s">
        <v>83</v>
      </c>
      <c r="V790" s="2" t="n">
        <v>36228</v>
      </c>
      <c r="W790" s="1" t="s">
        <v>89</v>
      </c>
      <c r="X790" s="1" t="s">
        <v>89</v>
      </c>
      <c r="AC790" s="1" t="s">
        <v>134</v>
      </c>
      <c r="AD790" s="1" t="s">
        <v>87</v>
      </c>
      <c r="AJ790" s="2" t="n">
        <v>38992</v>
      </c>
      <c r="AK790" s="1" t="s">
        <v>91</v>
      </c>
      <c r="AL790" s="1" t="n">
        <v>0</v>
      </c>
      <c r="AN790" s="4" t="s">
        <v>5325</v>
      </c>
      <c r="AP790" s="1" t="n">
        <v>0</v>
      </c>
      <c r="AQ790" s="1" t="s">
        <v>93</v>
      </c>
      <c r="AR790" s="1" t="s">
        <v>94</v>
      </c>
      <c r="AS790" s="1" t="n">
        <v>0</v>
      </c>
      <c r="AT790" s="1" t="n">
        <v>0</v>
      </c>
      <c r="AX790" s="1" t="s">
        <v>288</v>
      </c>
      <c r="AY790" s="2" t="n">
        <v>36228</v>
      </c>
      <c r="AZ790" s="1" t="s">
        <v>84</v>
      </c>
      <c r="BC790" s="1" t="n">
        <v>0</v>
      </c>
      <c r="BD790" s="1" t="n">
        <v>0</v>
      </c>
      <c r="BE790" s="3" t="b">
        <f aca="false">FALSE()</f>
        <v>0</v>
      </c>
      <c r="BF790" s="3" t="b">
        <f aca="false">FALSE()</f>
        <v>0</v>
      </c>
      <c r="BG790" s="3" t="b">
        <f aca="false">FALSE()</f>
        <v>0</v>
      </c>
      <c r="BH790" s="1" t="n">
        <v>35.275878</v>
      </c>
      <c r="BI790" s="1" t="n">
        <v>-81.495679</v>
      </c>
      <c r="BK790" s="3" t="b">
        <f aca="false">FALSE()</f>
        <v>0</v>
      </c>
    </row>
    <row r="791" customFormat="false" ht="15" hidden="false" customHeight="false" outlineLevel="0" collapsed="false">
      <c r="A791" s="1" t="n">
        <v>28033</v>
      </c>
      <c r="B791" s="1" t="s">
        <v>5326</v>
      </c>
      <c r="C791" s="1" t="s">
        <v>5327</v>
      </c>
      <c r="D791" s="1" t="s">
        <v>5328</v>
      </c>
      <c r="E791" s="1" t="s">
        <v>5329</v>
      </c>
      <c r="F791" s="1" t="s">
        <v>151</v>
      </c>
      <c r="G791" s="1" t="s">
        <v>77</v>
      </c>
      <c r="H791" s="1" t="s">
        <v>152</v>
      </c>
      <c r="I791" s="1" t="s">
        <v>180</v>
      </c>
      <c r="J791" s="1" t="s">
        <v>176</v>
      </c>
      <c r="K791" s="1" t="s">
        <v>81</v>
      </c>
      <c r="L791" s="2" t="n">
        <v>34354</v>
      </c>
      <c r="T791" s="1" t="s">
        <v>82</v>
      </c>
      <c r="V791" s="2" t="n">
        <v>34354</v>
      </c>
      <c r="W791" s="1" t="s">
        <v>84</v>
      </c>
      <c r="X791" s="1" t="s">
        <v>85</v>
      </c>
      <c r="AC791" s="1" t="s">
        <v>87</v>
      </c>
      <c r="AD791" s="1" t="s">
        <v>87</v>
      </c>
      <c r="AJ791" s="2" t="n">
        <v>34388</v>
      </c>
      <c r="AK791" s="1" t="s">
        <v>91</v>
      </c>
      <c r="AL791" s="1" t="n">
        <v>0</v>
      </c>
      <c r="AP791" s="1" t="n">
        <v>0</v>
      </c>
      <c r="AQ791" s="1" t="s">
        <v>93</v>
      </c>
      <c r="AR791" s="1" t="s">
        <v>94</v>
      </c>
      <c r="AS791" s="1" t="n">
        <v>0</v>
      </c>
      <c r="AT791" s="1" t="n">
        <v>0</v>
      </c>
      <c r="AX791" s="1" t="s">
        <v>220</v>
      </c>
      <c r="AY791" s="2" t="n">
        <v>34357</v>
      </c>
      <c r="AZ791" s="1" t="s">
        <v>123</v>
      </c>
      <c r="BC791" s="1" t="n">
        <v>9</v>
      </c>
      <c r="BD791" s="1" t="n">
        <v>0</v>
      </c>
      <c r="BE791" s="3" t="b">
        <f aca="false">FALSE()</f>
        <v>0</v>
      </c>
      <c r="BF791" s="3" t="b">
        <f aca="false">FALSE()</f>
        <v>0</v>
      </c>
      <c r="BG791" s="3" t="b">
        <f aca="false">FALSE()</f>
        <v>0</v>
      </c>
      <c r="BH791" s="1" t="n">
        <v>35.272689</v>
      </c>
      <c r="BI791" s="1" t="n">
        <v>-81.495677</v>
      </c>
      <c r="BK791" s="3" t="b">
        <f aca="false">FALSE()</f>
        <v>0</v>
      </c>
    </row>
    <row r="792" customFormat="false" ht="15" hidden="false" customHeight="false" outlineLevel="0" collapsed="false">
      <c r="A792" s="1" t="n">
        <v>19808</v>
      </c>
      <c r="B792" s="1" t="s">
        <v>5330</v>
      </c>
      <c r="C792" s="1" t="s">
        <v>5331</v>
      </c>
      <c r="D792" s="1" t="s">
        <v>5332</v>
      </c>
      <c r="E792" s="1" t="s">
        <v>5333</v>
      </c>
      <c r="F792" s="1" t="s">
        <v>151</v>
      </c>
      <c r="G792" s="1" t="s">
        <v>77</v>
      </c>
      <c r="H792" s="1" t="s">
        <v>152</v>
      </c>
      <c r="J792" s="1" t="s">
        <v>306</v>
      </c>
      <c r="K792" s="1" t="s">
        <v>81</v>
      </c>
      <c r="L792" s="2" t="n">
        <v>36228</v>
      </c>
      <c r="M792" s="1" t="s">
        <v>5334</v>
      </c>
      <c r="N792" s="1" t="s">
        <v>5335</v>
      </c>
      <c r="O792" s="1" t="s">
        <v>5336</v>
      </c>
      <c r="P792" s="1" t="s">
        <v>151</v>
      </c>
      <c r="Q792" s="1" t="s">
        <v>77</v>
      </c>
      <c r="R792" s="1" t="s">
        <v>180</v>
      </c>
      <c r="S792" s="1" t="s">
        <v>1778</v>
      </c>
      <c r="T792" s="1" t="s">
        <v>82</v>
      </c>
      <c r="U792" s="1" t="s">
        <v>83</v>
      </c>
      <c r="V792" s="2" t="n">
        <v>36228</v>
      </c>
      <c r="W792" s="1" t="s">
        <v>84</v>
      </c>
      <c r="X792" s="1" t="s">
        <v>85</v>
      </c>
      <c r="AC792" s="1" t="s">
        <v>87</v>
      </c>
      <c r="AD792" s="1" t="s">
        <v>87</v>
      </c>
      <c r="AH792" s="1" t="s">
        <v>135</v>
      </c>
      <c r="AJ792" s="2" t="n">
        <v>42114</v>
      </c>
      <c r="AK792" s="1" t="s">
        <v>91</v>
      </c>
      <c r="AL792" s="1" t="n">
        <v>0</v>
      </c>
      <c r="AN792" s="1" t="s">
        <v>5337</v>
      </c>
      <c r="AP792" s="1" t="n">
        <v>0</v>
      </c>
      <c r="AQ792" s="1" t="s">
        <v>93</v>
      </c>
      <c r="AR792" s="1" t="s">
        <v>94</v>
      </c>
      <c r="AS792" s="1" t="n">
        <v>0</v>
      </c>
      <c r="AT792" s="1" t="n">
        <v>0</v>
      </c>
      <c r="AY792" s="2" t="n">
        <v>36228</v>
      </c>
      <c r="AZ792" s="1" t="s">
        <v>123</v>
      </c>
      <c r="BC792" s="1" t="n">
        <v>659</v>
      </c>
      <c r="BD792" s="1" t="n">
        <v>0</v>
      </c>
      <c r="BE792" s="3" t="b">
        <f aca="false">FALSE()</f>
        <v>0</v>
      </c>
      <c r="BF792" s="3" t="b">
        <f aca="false">FALSE()</f>
        <v>0</v>
      </c>
      <c r="BG792" s="3" t="b">
        <f aca="false">FALSE()</f>
        <v>0</v>
      </c>
      <c r="BH792" s="1" t="n">
        <v>35.272</v>
      </c>
      <c r="BI792" s="1" t="n">
        <v>-81.498</v>
      </c>
      <c r="BK792" s="3" t="b">
        <f aca="false">FALSE()</f>
        <v>0</v>
      </c>
      <c r="BL792" s="1" t="s">
        <v>86</v>
      </c>
    </row>
    <row r="793" customFormat="false" ht="15" hidden="false" customHeight="false" outlineLevel="0" collapsed="false">
      <c r="A793" s="1" t="n">
        <v>19811</v>
      </c>
      <c r="B793" s="1" t="s">
        <v>5338</v>
      </c>
      <c r="C793" s="1" t="s">
        <v>5339</v>
      </c>
      <c r="D793" s="1" t="s">
        <v>5340</v>
      </c>
      <c r="E793" s="1" t="s">
        <v>5341</v>
      </c>
      <c r="F793" s="1" t="s">
        <v>151</v>
      </c>
      <c r="G793" s="1" t="s">
        <v>77</v>
      </c>
      <c r="H793" s="1" t="s">
        <v>152</v>
      </c>
      <c r="J793" s="1" t="s">
        <v>1774</v>
      </c>
      <c r="K793" s="1" t="s">
        <v>81</v>
      </c>
      <c r="L793" s="2" t="n">
        <v>36228</v>
      </c>
      <c r="M793" s="1" t="s">
        <v>2267</v>
      </c>
      <c r="N793" s="1" t="s">
        <v>5342</v>
      </c>
      <c r="O793" s="1" t="s">
        <v>5343</v>
      </c>
      <c r="P793" s="1" t="s">
        <v>151</v>
      </c>
      <c r="Q793" s="1" t="s">
        <v>77</v>
      </c>
      <c r="R793" s="1" t="s">
        <v>180</v>
      </c>
      <c r="S793" s="1" t="s">
        <v>1778</v>
      </c>
      <c r="T793" s="1" t="s">
        <v>82</v>
      </c>
      <c r="U793" s="1" t="s">
        <v>83</v>
      </c>
      <c r="V793" s="2" t="n">
        <v>36228</v>
      </c>
      <c r="W793" s="1" t="s">
        <v>84</v>
      </c>
      <c r="X793" s="1" t="s">
        <v>85</v>
      </c>
      <c r="AC793" s="1" t="s">
        <v>87</v>
      </c>
      <c r="AD793" s="1" t="s">
        <v>87</v>
      </c>
      <c r="AH793" s="1" t="s">
        <v>135</v>
      </c>
      <c r="AI793" s="2" t="n">
        <v>36411</v>
      </c>
      <c r="AJ793" s="2" t="n">
        <v>36411</v>
      </c>
      <c r="AK793" s="1" t="s">
        <v>91</v>
      </c>
      <c r="AL793" s="1" t="n">
        <v>0</v>
      </c>
      <c r="AO793" s="1" t="s">
        <v>3411</v>
      </c>
      <c r="AP793" s="1" t="n">
        <v>0</v>
      </c>
      <c r="AQ793" s="1" t="s">
        <v>93</v>
      </c>
      <c r="AR793" s="1" t="s">
        <v>94</v>
      </c>
      <c r="AS793" s="1" t="n">
        <v>0</v>
      </c>
      <c r="AT793" s="1" t="n">
        <v>0</v>
      </c>
      <c r="AX793" s="1" t="s">
        <v>115</v>
      </c>
      <c r="AY793" s="2" t="n">
        <v>36380</v>
      </c>
      <c r="AZ793" s="1" t="s">
        <v>123</v>
      </c>
      <c r="BC793" s="1" t="n">
        <v>104</v>
      </c>
      <c r="BD793" s="1" t="n">
        <v>0</v>
      </c>
      <c r="BE793" s="3" t="b">
        <f aca="false">FALSE()</f>
        <v>0</v>
      </c>
      <c r="BF793" s="3" t="b">
        <f aca="false">FALSE()</f>
        <v>0</v>
      </c>
      <c r="BG793" s="3" t="b">
        <f aca="false">FALSE()</f>
        <v>0</v>
      </c>
      <c r="BH793" s="1" t="n">
        <v>35.286111</v>
      </c>
      <c r="BI793" s="1" t="n">
        <v>-81.493055</v>
      </c>
      <c r="BK793" s="3" t="b">
        <f aca="false">FALSE()</f>
        <v>0</v>
      </c>
      <c r="BN793" s="1" t="s">
        <v>116</v>
      </c>
    </row>
    <row r="794" customFormat="false" ht="15" hidden="false" customHeight="false" outlineLevel="0" collapsed="false">
      <c r="A794" s="1" t="n">
        <v>19848</v>
      </c>
      <c r="B794" s="1" t="s">
        <v>5344</v>
      </c>
      <c r="C794" s="1" t="s">
        <v>5345</v>
      </c>
      <c r="D794" s="1" t="s">
        <v>5346</v>
      </c>
      <c r="E794" s="1" t="s">
        <v>5347</v>
      </c>
      <c r="F794" s="1" t="s">
        <v>151</v>
      </c>
      <c r="G794" s="1" t="s">
        <v>77</v>
      </c>
      <c r="H794" s="1" t="s">
        <v>152</v>
      </c>
      <c r="J794" s="1" t="s">
        <v>269</v>
      </c>
      <c r="K794" s="1" t="s">
        <v>81</v>
      </c>
      <c r="L794" s="2" t="n">
        <v>36228</v>
      </c>
      <c r="M794" s="1" t="s">
        <v>2267</v>
      </c>
      <c r="N794" s="1" t="s">
        <v>5348</v>
      </c>
      <c r="O794" s="1" t="s">
        <v>5343</v>
      </c>
      <c r="P794" s="1" t="s">
        <v>151</v>
      </c>
      <c r="Q794" s="1" t="s">
        <v>77</v>
      </c>
      <c r="R794" s="1" t="s">
        <v>180</v>
      </c>
      <c r="S794" s="1" t="s">
        <v>1778</v>
      </c>
      <c r="T794" s="1" t="s">
        <v>82</v>
      </c>
      <c r="U794" s="1" t="s">
        <v>83</v>
      </c>
      <c r="V794" s="2" t="n">
        <v>36228</v>
      </c>
      <c r="W794" s="1" t="s">
        <v>84</v>
      </c>
      <c r="X794" s="1" t="s">
        <v>85</v>
      </c>
      <c r="AC794" s="1" t="s">
        <v>87</v>
      </c>
      <c r="AD794" s="1" t="s">
        <v>87</v>
      </c>
      <c r="AF794" s="1" t="s">
        <v>88</v>
      </c>
      <c r="AH794" s="1" t="s">
        <v>135</v>
      </c>
      <c r="AJ794" s="2" t="n">
        <v>44134</v>
      </c>
      <c r="AK794" s="1" t="s">
        <v>91</v>
      </c>
      <c r="AL794" s="1" t="n">
        <v>0</v>
      </c>
      <c r="AN794" s="1" t="s">
        <v>5349</v>
      </c>
      <c r="AO794" s="1" t="s">
        <v>3411</v>
      </c>
      <c r="AP794" s="1" t="n">
        <v>1</v>
      </c>
      <c r="AQ794" s="1" t="s">
        <v>93</v>
      </c>
      <c r="AR794" s="1" t="s">
        <v>94</v>
      </c>
      <c r="AS794" s="1" t="n">
        <v>0</v>
      </c>
      <c r="AT794" s="1" t="n">
        <v>0</v>
      </c>
      <c r="AX794" s="1" t="s">
        <v>96</v>
      </c>
      <c r="AY794" s="2" t="n">
        <v>36228</v>
      </c>
      <c r="AZ794" s="1" t="s">
        <v>84</v>
      </c>
      <c r="BB794" s="1" t="s">
        <v>82</v>
      </c>
      <c r="BC794" s="1" t="n">
        <v>0</v>
      </c>
      <c r="BD794" s="1" t="n">
        <v>0</v>
      </c>
      <c r="BE794" s="3" t="b">
        <f aca="false">FALSE()</f>
        <v>0</v>
      </c>
      <c r="BF794" s="3" t="b">
        <f aca="false">FALSE()</f>
        <v>0</v>
      </c>
      <c r="BG794" s="3" t="b">
        <f aca="false">FALSE()</f>
        <v>0</v>
      </c>
      <c r="BH794" s="1" t="n">
        <v>35.25289</v>
      </c>
      <c r="BI794" s="1" t="n">
        <v>-81.506741</v>
      </c>
      <c r="BK794" s="3" t="b">
        <f aca="false">FALSE()</f>
        <v>0</v>
      </c>
      <c r="BN794" s="1" t="s">
        <v>100</v>
      </c>
    </row>
    <row r="795" customFormat="false" ht="15" hidden="false" customHeight="false" outlineLevel="0" collapsed="false">
      <c r="A795" s="1" t="n">
        <v>19849</v>
      </c>
      <c r="B795" s="1" t="s">
        <v>5350</v>
      </c>
      <c r="C795" s="1" t="s">
        <v>5351</v>
      </c>
      <c r="E795" s="1" t="s">
        <v>5352</v>
      </c>
      <c r="F795" s="1" t="s">
        <v>491</v>
      </c>
      <c r="G795" s="1" t="s">
        <v>77</v>
      </c>
      <c r="H795" s="1" t="s">
        <v>401</v>
      </c>
      <c r="I795" s="1" t="s">
        <v>5353</v>
      </c>
      <c r="J795" s="1" t="s">
        <v>306</v>
      </c>
      <c r="K795" s="1" t="s">
        <v>81</v>
      </c>
      <c r="L795" s="2" t="n">
        <v>36110</v>
      </c>
      <c r="N795" s="1" t="s">
        <v>5354</v>
      </c>
      <c r="Q795" s="1" t="s">
        <v>77</v>
      </c>
      <c r="T795" s="1" t="s">
        <v>82</v>
      </c>
      <c r="U795" s="1" t="s">
        <v>83</v>
      </c>
      <c r="V795" s="2" t="n">
        <v>36209</v>
      </c>
      <c r="W795" s="1" t="s">
        <v>89</v>
      </c>
      <c r="X795" s="1" t="s">
        <v>89</v>
      </c>
      <c r="AC795" s="1" t="s">
        <v>87</v>
      </c>
      <c r="AD795" s="1" t="s">
        <v>87</v>
      </c>
      <c r="AJ795" s="2" t="n">
        <v>36236</v>
      </c>
      <c r="AK795" s="1" t="s">
        <v>91</v>
      </c>
      <c r="AL795" s="1" t="n">
        <v>0</v>
      </c>
      <c r="AM795" s="1" t="n">
        <v>0</v>
      </c>
      <c r="AP795" s="1" t="n">
        <v>0</v>
      </c>
      <c r="AQ795" s="1" t="s">
        <v>93</v>
      </c>
      <c r="AR795" s="1" t="s">
        <v>94</v>
      </c>
      <c r="AS795" s="1" t="n">
        <v>0</v>
      </c>
      <c r="AT795" s="1" t="n">
        <v>0</v>
      </c>
      <c r="AX795" s="1" t="s">
        <v>220</v>
      </c>
      <c r="AY795" s="2" t="n">
        <v>36209</v>
      </c>
      <c r="AZ795" s="1" t="s">
        <v>123</v>
      </c>
      <c r="BC795" s="1" t="n">
        <v>93</v>
      </c>
      <c r="BD795" s="1" t="n">
        <v>0</v>
      </c>
      <c r="BE795" s="3" t="b">
        <f aca="false">FALSE()</f>
        <v>0</v>
      </c>
      <c r="BF795" s="3" t="b">
        <f aca="false">FALSE()</f>
        <v>0</v>
      </c>
      <c r="BG795" s="3" t="b">
        <f aca="false">FALSE()</f>
        <v>0</v>
      </c>
      <c r="BH795" s="1" t="n">
        <v>35.3224521304139</v>
      </c>
      <c r="BI795" s="1" t="n">
        <v>-82.4554394318518</v>
      </c>
      <c r="BK795" s="3" t="b">
        <f aca="false">FALSE()</f>
        <v>0</v>
      </c>
    </row>
    <row r="796" customFormat="false" ht="15" hidden="false" customHeight="false" outlineLevel="0" collapsed="false">
      <c r="A796" s="1" t="n">
        <v>19850</v>
      </c>
      <c r="B796" s="1" t="s">
        <v>5355</v>
      </c>
      <c r="C796" s="1" t="s">
        <v>5356</v>
      </c>
      <c r="D796" s="1" t="s">
        <v>5357</v>
      </c>
      <c r="E796" s="1" t="s">
        <v>5358</v>
      </c>
      <c r="F796" s="1" t="s">
        <v>169</v>
      </c>
      <c r="G796" s="1" t="s">
        <v>77</v>
      </c>
      <c r="H796" s="1" t="s">
        <v>129</v>
      </c>
      <c r="I796" s="1" t="s">
        <v>170</v>
      </c>
      <c r="J796" s="1" t="s">
        <v>306</v>
      </c>
      <c r="K796" s="1" t="s">
        <v>81</v>
      </c>
      <c r="L796" s="2" t="n">
        <v>36213</v>
      </c>
      <c r="M796" s="1" t="s">
        <v>5356</v>
      </c>
      <c r="N796" s="1" t="s">
        <v>5359</v>
      </c>
      <c r="O796" s="1" t="s">
        <v>5360</v>
      </c>
      <c r="P796" s="1" t="s">
        <v>169</v>
      </c>
      <c r="Q796" s="1" t="s">
        <v>77</v>
      </c>
      <c r="T796" s="1" t="s">
        <v>82</v>
      </c>
      <c r="U796" s="1" t="s">
        <v>83</v>
      </c>
      <c r="V796" s="2" t="n">
        <v>36234</v>
      </c>
      <c r="W796" s="1" t="s">
        <v>84</v>
      </c>
      <c r="X796" s="1" t="s">
        <v>85</v>
      </c>
      <c r="AC796" s="1" t="s">
        <v>87</v>
      </c>
      <c r="AD796" s="1" t="s">
        <v>87</v>
      </c>
      <c r="AJ796" s="2" t="n">
        <v>37022</v>
      </c>
      <c r="AK796" s="1" t="s">
        <v>91</v>
      </c>
      <c r="AL796" s="1" t="n">
        <v>0</v>
      </c>
      <c r="AM796" s="1" t="n">
        <v>0</v>
      </c>
      <c r="AN796" s="1" t="s">
        <v>5361</v>
      </c>
      <c r="AP796" s="1" t="n">
        <v>1</v>
      </c>
      <c r="AQ796" s="1" t="s">
        <v>93</v>
      </c>
      <c r="AR796" s="1" t="s">
        <v>94</v>
      </c>
      <c r="AS796" s="1" t="n">
        <v>0</v>
      </c>
      <c r="AT796" s="1" t="n">
        <v>0</v>
      </c>
      <c r="AX796" s="1" t="s">
        <v>220</v>
      </c>
      <c r="AY796" s="2" t="n">
        <v>36213</v>
      </c>
      <c r="AZ796" s="1" t="s">
        <v>123</v>
      </c>
      <c r="BB796" s="1" t="s">
        <v>82</v>
      </c>
      <c r="BC796" s="1" t="n">
        <v>0</v>
      </c>
      <c r="BD796" s="1" t="n">
        <v>0</v>
      </c>
      <c r="BE796" s="3" t="b">
        <f aca="false">FALSE()</f>
        <v>0</v>
      </c>
      <c r="BF796" s="3" t="b">
        <f aca="false">FALSE()</f>
        <v>0</v>
      </c>
      <c r="BG796" s="3" t="b">
        <f aca="false">FALSE()</f>
        <v>0</v>
      </c>
      <c r="BH796" s="1" t="n">
        <v>35.747985</v>
      </c>
      <c r="BI796" s="1" t="n">
        <v>-81.683099</v>
      </c>
      <c r="BK796" s="3" t="b">
        <f aca="false">FALSE()</f>
        <v>0</v>
      </c>
    </row>
    <row r="797" customFormat="false" ht="15" hidden="false" customHeight="false" outlineLevel="0" collapsed="false">
      <c r="A797" s="1" t="n">
        <v>19851</v>
      </c>
      <c r="B797" s="1" t="s">
        <v>5362</v>
      </c>
      <c r="C797" s="1" t="s">
        <v>5363</v>
      </c>
      <c r="E797" s="1" t="s">
        <v>5364</v>
      </c>
      <c r="F797" s="1" t="s">
        <v>107</v>
      </c>
      <c r="G797" s="1" t="s">
        <v>77</v>
      </c>
      <c r="H797" s="1" t="s">
        <v>108</v>
      </c>
      <c r="I797" s="1" t="s">
        <v>977</v>
      </c>
      <c r="J797" s="1" t="s">
        <v>306</v>
      </c>
      <c r="K797" s="1" t="s">
        <v>81</v>
      </c>
      <c r="L797" s="2" t="n">
        <v>35909</v>
      </c>
      <c r="M797" s="1" t="s">
        <v>5365</v>
      </c>
      <c r="N797" s="1" t="s">
        <v>5366</v>
      </c>
      <c r="O797" s="1" t="s">
        <v>5364</v>
      </c>
      <c r="P797" s="1" t="s">
        <v>107</v>
      </c>
      <c r="Q797" s="1" t="s">
        <v>77</v>
      </c>
      <c r="R797" s="1" t="s">
        <v>5367</v>
      </c>
      <c r="S797" s="1" t="s">
        <v>4027</v>
      </c>
      <c r="T797" s="1" t="s">
        <v>82</v>
      </c>
      <c r="U797" s="1" t="s">
        <v>83</v>
      </c>
      <c r="V797" s="2" t="n">
        <v>36038</v>
      </c>
      <c r="W797" s="1" t="s">
        <v>84</v>
      </c>
      <c r="X797" s="1" t="s">
        <v>85</v>
      </c>
      <c r="AC797" s="1" t="s">
        <v>87</v>
      </c>
      <c r="AD797" s="1" t="s">
        <v>87</v>
      </c>
      <c r="AJ797" s="2" t="n">
        <v>36237</v>
      </c>
      <c r="AK797" s="1" t="s">
        <v>91</v>
      </c>
      <c r="AL797" s="1" t="n">
        <v>0</v>
      </c>
      <c r="AM797" s="1" t="n">
        <v>0</v>
      </c>
      <c r="AO797" s="1" t="s">
        <v>5368</v>
      </c>
      <c r="AP797" s="1" t="n">
        <v>0</v>
      </c>
      <c r="AQ797" s="1" t="s">
        <v>93</v>
      </c>
      <c r="AR797" s="1" t="s">
        <v>94</v>
      </c>
      <c r="AS797" s="1" t="n">
        <v>0</v>
      </c>
      <c r="AT797" s="1" t="n">
        <v>0</v>
      </c>
      <c r="AX797" s="1" t="s">
        <v>115</v>
      </c>
      <c r="AY797" s="2" t="n">
        <v>35909</v>
      </c>
      <c r="AZ797" s="1" t="s">
        <v>123</v>
      </c>
      <c r="BC797" s="1" t="n">
        <v>92</v>
      </c>
      <c r="BD797" s="1" t="n">
        <v>0</v>
      </c>
      <c r="BE797" s="3" t="b">
        <f aca="false">FALSE()</f>
        <v>0</v>
      </c>
      <c r="BF797" s="3" t="b">
        <f aca="false">FALSE()</f>
        <v>0</v>
      </c>
      <c r="BG797" s="3" t="b">
        <f aca="false">FALSE()</f>
        <v>0</v>
      </c>
      <c r="BH797" s="1" t="n">
        <v>35.5875</v>
      </c>
      <c r="BI797" s="1" t="n">
        <v>-82.488611</v>
      </c>
      <c r="BK797" s="3" t="b">
        <f aca="false">FALSE()</f>
        <v>0</v>
      </c>
      <c r="BN797" s="1" t="s">
        <v>116</v>
      </c>
    </row>
    <row r="798" customFormat="false" ht="15" hidden="false" customHeight="false" outlineLevel="0" collapsed="false">
      <c r="A798" s="1" t="n">
        <v>19852</v>
      </c>
      <c r="B798" s="1" t="s">
        <v>5369</v>
      </c>
      <c r="C798" s="1" t="s">
        <v>5370</v>
      </c>
      <c r="D798" s="1" t="s">
        <v>5371</v>
      </c>
      <c r="E798" s="1" t="s">
        <v>5372</v>
      </c>
      <c r="F798" s="1" t="s">
        <v>491</v>
      </c>
      <c r="G798" s="1" t="s">
        <v>77</v>
      </c>
      <c r="H798" s="1" t="s">
        <v>401</v>
      </c>
      <c r="J798" s="1" t="s">
        <v>306</v>
      </c>
      <c r="K798" s="1" t="s">
        <v>81</v>
      </c>
      <c r="L798" s="2" t="n">
        <v>36133</v>
      </c>
      <c r="Q798" s="1" t="s">
        <v>77</v>
      </c>
      <c r="T798" s="1" t="s">
        <v>82</v>
      </c>
      <c r="U798" s="1" t="s">
        <v>83</v>
      </c>
      <c r="V798" s="2" t="n">
        <v>36133</v>
      </c>
      <c r="W798" s="1" t="s">
        <v>84</v>
      </c>
      <c r="X798" s="1" t="s">
        <v>85</v>
      </c>
      <c r="AC798" s="1" t="s">
        <v>87</v>
      </c>
      <c r="AD798" s="1" t="s">
        <v>87</v>
      </c>
      <c r="AJ798" s="2" t="n">
        <v>36236</v>
      </c>
      <c r="AK798" s="1" t="s">
        <v>91</v>
      </c>
      <c r="AL798" s="1" t="n">
        <v>0</v>
      </c>
      <c r="AM798" s="1" t="n">
        <v>0</v>
      </c>
      <c r="AP798" s="1" t="n">
        <v>0</v>
      </c>
      <c r="AQ798" s="1" t="s">
        <v>93</v>
      </c>
      <c r="AR798" s="1" t="s">
        <v>94</v>
      </c>
      <c r="AS798" s="1" t="n">
        <v>0</v>
      </c>
      <c r="AT798" s="1" t="n">
        <v>0</v>
      </c>
      <c r="AX798" s="1" t="s">
        <v>220</v>
      </c>
      <c r="AY798" s="2" t="n">
        <v>36208</v>
      </c>
      <c r="AZ798" s="1" t="s">
        <v>123</v>
      </c>
      <c r="BC798" s="1" t="n">
        <v>238</v>
      </c>
      <c r="BD798" s="1" t="n">
        <v>0</v>
      </c>
      <c r="BE798" s="3" t="b">
        <f aca="false">FALSE()</f>
        <v>0</v>
      </c>
      <c r="BF798" s="3" t="b">
        <f aca="false">FALSE()</f>
        <v>0</v>
      </c>
      <c r="BG798" s="3" t="b">
        <f aca="false">FALSE()</f>
        <v>0</v>
      </c>
      <c r="BH798" s="1" t="n">
        <v>35.296394</v>
      </c>
      <c r="BI798" s="1" t="n">
        <v>-82.386681</v>
      </c>
      <c r="BK798" s="3" t="b">
        <f aca="false">FALSE()</f>
        <v>0</v>
      </c>
    </row>
    <row r="799" customFormat="false" ht="15" hidden="false" customHeight="false" outlineLevel="0" collapsed="false">
      <c r="A799" s="1" t="n">
        <v>19861</v>
      </c>
      <c r="B799" s="1" t="s">
        <v>5373</v>
      </c>
      <c r="C799" s="1" t="s">
        <v>5374</v>
      </c>
      <c r="D799" s="1" t="s">
        <v>5375</v>
      </c>
      <c r="E799" s="1" t="s">
        <v>5376</v>
      </c>
      <c r="F799" s="1" t="s">
        <v>4111</v>
      </c>
      <c r="G799" s="1" t="s">
        <v>77</v>
      </c>
      <c r="H799" s="1" t="s">
        <v>108</v>
      </c>
      <c r="J799" s="1" t="s">
        <v>121</v>
      </c>
      <c r="K799" s="1" t="s">
        <v>81</v>
      </c>
      <c r="L799" s="2" t="n">
        <v>35985</v>
      </c>
      <c r="M799" s="1" t="s">
        <v>5377</v>
      </c>
      <c r="O799" s="1" t="s">
        <v>5376</v>
      </c>
      <c r="P799" s="1" t="s">
        <v>4111</v>
      </c>
      <c r="Q799" s="1" t="s">
        <v>77</v>
      </c>
      <c r="R799" s="1" t="s">
        <v>3687</v>
      </c>
      <c r="T799" s="1" t="s">
        <v>82</v>
      </c>
      <c r="U799" s="1" t="s">
        <v>83</v>
      </c>
      <c r="V799" s="2" t="n">
        <v>36055</v>
      </c>
      <c r="W799" s="1" t="s">
        <v>84</v>
      </c>
      <c r="X799" s="1" t="s">
        <v>85</v>
      </c>
      <c r="AC799" s="1" t="s">
        <v>87</v>
      </c>
      <c r="AD799" s="1" t="s">
        <v>87</v>
      </c>
      <c r="AF799" s="1" t="s">
        <v>88</v>
      </c>
      <c r="AH799" s="1" t="s">
        <v>135</v>
      </c>
      <c r="AJ799" s="2" t="n">
        <v>36269</v>
      </c>
      <c r="AK799" s="1" t="s">
        <v>136</v>
      </c>
      <c r="AN799" s="1" t="s">
        <v>5378</v>
      </c>
      <c r="AO799" s="1" t="s">
        <v>5379</v>
      </c>
      <c r="AP799" s="1" t="n">
        <v>1</v>
      </c>
      <c r="AQ799" s="1" t="s">
        <v>93</v>
      </c>
      <c r="AR799" s="1" t="s">
        <v>94</v>
      </c>
      <c r="AS799" s="1" t="n">
        <v>0</v>
      </c>
      <c r="AT799" s="1" t="n">
        <v>0</v>
      </c>
      <c r="AX799" s="1" t="s">
        <v>115</v>
      </c>
      <c r="AY799" s="2" t="n">
        <v>36055</v>
      </c>
      <c r="AZ799" s="1" t="s">
        <v>84</v>
      </c>
      <c r="BA799" s="1" t="s">
        <v>97</v>
      </c>
      <c r="BC799" s="1" t="n">
        <v>0</v>
      </c>
      <c r="BD799" s="1" t="n">
        <v>0</v>
      </c>
      <c r="BE799" s="3" t="b">
        <f aca="false">FALSE()</f>
        <v>0</v>
      </c>
      <c r="BF799" s="3" t="b">
        <f aca="false">FALSE()</f>
        <v>0</v>
      </c>
      <c r="BG799" s="3" t="b">
        <f aca="false">FALSE()</f>
        <v>0</v>
      </c>
      <c r="BH799" s="1" t="n">
        <v>35.658333</v>
      </c>
      <c r="BI799" s="1" t="n">
        <v>-82.727777</v>
      </c>
      <c r="BK799" s="3" t="b">
        <f aca="false">FALSE()</f>
        <v>0</v>
      </c>
      <c r="BN799" s="1" t="s">
        <v>116</v>
      </c>
    </row>
    <row r="800" customFormat="false" ht="15" hidden="false" customHeight="false" outlineLevel="0" collapsed="false">
      <c r="A800" s="1" t="n">
        <v>19862</v>
      </c>
      <c r="B800" s="1" t="s">
        <v>5380</v>
      </c>
      <c r="C800" s="1" t="s">
        <v>5381</v>
      </c>
      <c r="D800" s="1" t="s">
        <v>5382</v>
      </c>
      <c r="E800" s="1" t="s">
        <v>5383</v>
      </c>
      <c r="F800" s="1" t="s">
        <v>107</v>
      </c>
      <c r="G800" s="1" t="s">
        <v>77</v>
      </c>
      <c r="H800" s="1" t="s">
        <v>108</v>
      </c>
      <c r="I800" s="1" t="s">
        <v>683</v>
      </c>
      <c r="J800" s="1" t="s">
        <v>306</v>
      </c>
      <c r="K800" s="1" t="s">
        <v>81</v>
      </c>
      <c r="L800" s="2" t="n">
        <v>36173</v>
      </c>
      <c r="M800" s="1" t="s">
        <v>5384</v>
      </c>
      <c r="N800" s="1" t="s">
        <v>5385</v>
      </c>
      <c r="O800" s="1" t="s">
        <v>5386</v>
      </c>
      <c r="P800" s="1" t="s">
        <v>107</v>
      </c>
      <c r="Q800" s="1" t="s">
        <v>77</v>
      </c>
      <c r="R800" s="1" t="s">
        <v>228</v>
      </c>
      <c r="T800" s="1" t="s">
        <v>82</v>
      </c>
      <c r="U800" s="1" t="s">
        <v>83</v>
      </c>
      <c r="V800" s="2" t="n">
        <v>36236</v>
      </c>
      <c r="W800" s="1" t="s">
        <v>84</v>
      </c>
      <c r="X800" s="1" t="s">
        <v>85</v>
      </c>
      <c r="AC800" s="1" t="s">
        <v>87</v>
      </c>
      <c r="AD800" s="1" t="s">
        <v>87</v>
      </c>
      <c r="AF800" s="1" t="s">
        <v>88</v>
      </c>
      <c r="AJ800" s="2" t="n">
        <v>42411</v>
      </c>
      <c r="AK800" s="1" t="s">
        <v>91</v>
      </c>
      <c r="AL800" s="1" t="n">
        <v>0</v>
      </c>
      <c r="AM800" s="1" t="n">
        <v>0</v>
      </c>
      <c r="AN800" s="1" t="s">
        <v>5387</v>
      </c>
      <c r="AO800" s="1" t="s">
        <v>5388</v>
      </c>
      <c r="AP800" s="1" t="n">
        <v>1</v>
      </c>
      <c r="AQ800" s="1" t="s">
        <v>93</v>
      </c>
      <c r="AR800" s="1" t="s">
        <v>94</v>
      </c>
      <c r="AS800" s="1" t="n">
        <v>0</v>
      </c>
      <c r="AT800" s="1" t="n">
        <v>0</v>
      </c>
      <c r="AX800" s="1" t="s">
        <v>220</v>
      </c>
      <c r="AY800" s="2" t="n">
        <v>36055</v>
      </c>
      <c r="AZ800" s="1" t="s">
        <v>84</v>
      </c>
      <c r="BB800" s="1" t="s">
        <v>82</v>
      </c>
      <c r="BC800" s="1" t="n">
        <v>0</v>
      </c>
      <c r="BD800" s="1" t="n">
        <v>0</v>
      </c>
      <c r="BE800" s="3" t="b">
        <f aca="false">FALSE()</f>
        <v>0</v>
      </c>
      <c r="BF800" s="3" t="b">
        <f aca="false">FALSE()</f>
        <v>0</v>
      </c>
      <c r="BG800" s="3" t="b">
        <f aca="false">FALSE()</f>
        <v>0</v>
      </c>
      <c r="BH800" s="1" t="n">
        <v>35.575543</v>
      </c>
      <c r="BI800" s="1" t="n">
        <v>-82.567186</v>
      </c>
      <c r="BK800" s="3" t="b">
        <f aca="false">FALSE()</f>
        <v>0</v>
      </c>
    </row>
    <row r="801" customFormat="false" ht="15" hidden="false" customHeight="false" outlineLevel="0" collapsed="false">
      <c r="A801" s="1" t="n">
        <v>19867</v>
      </c>
      <c r="B801" s="1" t="s">
        <v>5389</v>
      </c>
      <c r="C801" s="1" t="s">
        <v>5390</v>
      </c>
      <c r="D801" s="1" t="s">
        <v>5391</v>
      </c>
      <c r="E801" s="1" t="s">
        <v>5392</v>
      </c>
      <c r="F801" s="1" t="s">
        <v>206</v>
      </c>
      <c r="G801" s="1" t="s">
        <v>77</v>
      </c>
      <c r="H801" s="1" t="s">
        <v>129</v>
      </c>
      <c r="I801" s="1" t="s">
        <v>5393</v>
      </c>
      <c r="J801" s="1" t="s">
        <v>4268</v>
      </c>
      <c r="K801" s="1" t="s">
        <v>81</v>
      </c>
      <c r="L801" s="2" t="n">
        <v>36032</v>
      </c>
      <c r="M801" s="1" t="s">
        <v>5394</v>
      </c>
      <c r="N801" s="1" t="s">
        <v>5395</v>
      </c>
      <c r="O801" s="1" t="s">
        <v>5396</v>
      </c>
      <c r="P801" s="1" t="s">
        <v>5397</v>
      </c>
      <c r="Q801" s="1" t="s">
        <v>77</v>
      </c>
      <c r="R801" s="1" t="s">
        <v>5398</v>
      </c>
      <c r="T801" s="1" t="s">
        <v>82</v>
      </c>
      <c r="U801" s="1" t="s">
        <v>83</v>
      </c>
      <c r="V801" s="2" t="n">
        <v>36032</v>
      </c>
      <c r="W801" s="1" t="s">
        <v>84</v>
      </c>
      <c r="X801" s="1" t="s">
        <v>85</v>
      </c>
      <c r="AC801" s="1" t="s">
        <v>87</v>
      </c>
      <c r="AD801" s="1" t="s">
        <v>87</v>
      </c>
      <c r="AJ801" s="2" t="n">
        <v>36223</v>
      </c>
      <c r="AK801" s="1" t="s">
        <v>136</v>
      </c>
      <c r="AL801" s="1" t="n">
        <v>0</v>
      </c>
      <c r="AM801" s="1" t="n">
        <v>0</v>
      </c>
      <c r="AO801" s="1" t="s">
        <v>5399</v>
      </c>
      <c r="AP801" s="1" t="n">
        <v>0</v>
      </c>
      <c r="AQ801" s="1" t="s">
        <v>93</v>
      </c>
      <c r="AR801" s="1" t="s">
        <v>94</v>
      </c>
      <c r="AS801" s="1" t="n">
        <v>0</v>
      </c>
      <c r="AT801" s="1" t="n">
        <v>0</v>
      </c>
      <c r="AX801" s="1" t="s">
        <v>220</v>
      </c>
      <c r="AY801" s="2" t="n">
        <v>36032</v>
      </c>
      <c r="AZ801" s="1" t="s">
        <v>123</v>
      </c>
      <c r="BB801" s="1" t="s">
        <v>82</v>
      </c>
      <c r="BC801" s="1" t="n">
        <v>105</v>
      </c>
      <c r="BD801" s="1" t="n">
        <v>0</v>
      </c>
      <c r="BE801" s="3" t="b">
        <f aca="false">FALSE()</f>
        <v>0</v>
      </c>
      <c r="BF801" s="3" t="b">
        <f aca="false">FALSE()</f>
        <v>0</v>
      </c>
      <c r="BG801" s="3" t="b">
        <f aca="false">FALSE()</f>
        <v>0</v>
      </c>
      <c r="BH801" s="1" t="n">
        <v>35.718138</v>
      </c>
      <c r="BI801" s="1" t="n">
        <v>-81.443095</v>
      </c>
      <c r="BK801" s="3" t="b">
        <f aca="false">FALSE()</f>
        <v>0</v>
      </c>
      <c r="BN801" s="1" t="s">
        <v>116</v>
      </c>
    </row>
    <row r="802" customFormat="false" ht="15" hidden="false" customHeight="false" outlineLevel="0" collapsed="false">
      <c r="B802" s="1" t="s">
        <v>5400</v>
      </c>
      <c r="C802" s="1" t="s">
        <v>5401</v>
      </c>
      <c r="D802" s="1" t="s">
        <v>5402</v>
      </c>
      <c r="E802" s="1" t="s">
        <v>5403</v>
      </c>
      <c r="F802" s="1" t="s">
        <v>151</v>
      </c>
      <c r="G802" s="1" t="s">
        <v>77</v>
      </c>
      <c r="H802" s="1" t="s">
        <v>152</v>
      </c>
      <c r="I802" s="1" t="s">
        <v>180</v>
      </c>
      <c r="J802" s="1" t="s">
        <v>176</v>
      </c>
      <c r="K802" s="1" t="s">
        <v>81</v>
      </c>
      <c r="L802" s="2" t="n">
        <v>36201</v>
      </c>
      <c r="M802" s="1" t="s">
        <v>5404</v>
      </c>
      <c r="N802" s="1" t="s">
        <v>5405</v>
      </c>
      <c r="O802" s="1" t="s">
        <v>5406</v>
      </c>
      <c r="P802" s="1" t="s">
        <v>297</v>
      </c>
      <c r="Q802" s="1" t="s">
        <v>77</v>
      </c>
      <c r="R802" s="1" t="s">
        <v>180</v>
      </c>
      <c r="S802" s="1" t="s">
        <v>297</v>
      </c>
      <c r="U802" s="1" t="s">
        <v>83</v>
      </c>
      <c r="V802" s="2" t="n">
        <v>36201</v>
      </c>
      <c r="W802" s="1" t="s">
        <v>84</v>
      </c>
      <c r="X802" s="1" t="s">
        <v>85</v>
      </c>
      <c r="AD802" s="1" t="s">
        <v>87</v>
      </c>
      <c r="AJ802" s="2" t="n">
        <v>36201</v>
      </c>
      <c r="AK802" s="1" t="s">
        <v>218</v>
      </c>
      <c r="AL802" s="1" t="n">
        <v>0</v>
      </c>
      <c r="AN802" s="1" t="s">
        <v>219</v>
      </c>
      <c r="AO802" s="1" t="s">
        <v>5407</v>
      </c>
      <c r="AP802" s="1" t="n">
        <v>0</v>
      </c>
      <c r="AQ802" s="1" t="s">
        <v>93</v>
      </c>
      <c r="AR802" s="1" t="s">
        <v>94</v>
      </c>
      <c r="AS802" s="1" t="n">
        <v>0</v>
      </c>
      <c r="AT802" s="1" t="n">
        <v>0</v>
      </c>
      <c r="AX802" s="1" t="s">
        <v>220</v>
      </c>
      <c r="AY802" s="2" t="n">
        <v>36201</v>
      </c>
      <c r="AZ802" s="1" t="s">
        <v>123</v>
      </c>
      <c r="BB802" s="1" t="s">
        <v>82</v>
      </c>
      <c r="BC802" s="1" t="n">
        <v>104</v>
      </c>
      <c r="BD802" s="1" t="n">
        <v>0</v>
      </c>
      <c r="BE802" s="3" t="b">
        <f aca="false">FALSE()</f>
        <v>0</v>
      </c>
      <c r="BF802" s="3" t="b">
        <f aca="false">FALSE()</f>
        <v>0</v>
      </c>
      <c r="BG802" s="3" t="b">
        <f aca="false">FALSE()</f>
        <v>0</v>
      </c>
      <c r="BH802" s="1" t="n">
        <v>0</v>
      </c>
      <c r="BI802" s="1" t="n">
        <v>0</v>
      </c>
      <c r="BK802" s="3" t="b">
        <f aca="false">FALSE()</f>
        <v>0</v>
      </c>
    </row>
    <row r="803" customFormat="false" ht="15" hidden="false" customHeight="false" outlineLevel="0" collapsed="false">
      <c r="A803" s="1" t="n">
        <v>19898</v>
      </c>
      <c r="B803" s="1" t="s">
        <v>5408</v>
      </c>
      <c r="C803" s="1" t="s">
        <v>5409</v>
      </c>
      <c r="D803" s="1" t="s">
        <v>5410</v>
      </c>
      <c r="E803" s="1" t="s">
        <v>5411</v>
      </c>
      <c r="F803" s="1" t="s">
        <v>2347</v>
      </c>
      <c r="G803" s="1" t="s">
        <v>77</v>
      </c>
      <c r="H803" s="1" t="s">
        <v>108</v>
      </c>
      <c r="I803" s="1" t="s">
        <v>2351</v>
      </c>
      <c r="J803" s="1" t="s">
        <v>269</v>
      </c>
      <c r="K803" s="1" t="s">
        <v>81</v>
      </c>
      <c r="L803" s="2" t="n">
        <v>36164</v>
      </c>
      <c r="M803" s="1" t="s">
        <v>5412</v>
      </c>
      <c r="N803" s="1" t="s">
        <v>5413</v>
      </c>
      <c r="O803" s="1" t="s">
        <v>5414</v>
      </c>
      <c r="P803" s="1" t="s">
        <v>107</v>
      </c>
      <c r="Q803" s="1" t="s">
        <v>77</v>
      </c>
      <c r="R803" s="1" t="s">
        <v>1729</v>
      </c>
      <c r="T803" s="1" t="s">
        <v>82</v>
      </c>
      <c r="U803" s="1" t="s">
        <v>83</v>
      </c>
      <c r="V803" s="2" t="n">
        <v>36216</v>
      </c>
      <c r="W803" s="1" t="s">
        <v>84</v>
      </c>
      <c r="X803" s="1" t="s">
        <v>85</v>
      </c>
      <c r="Z803" s="2" t="n">
        <v>36652</v>
      </c>
      <c r="AC803" s="1" t="s">
        <v>87</v>
      </c>
      <c r="AD803" s="1" t="s">
        <v>87</v>
      </c>
      <c r="AF803" s="1" t="s">
        <v>346</v>
      </c>
      <c r="AJ803" s="2" t="n">
        <v>42352</v>
      </c>
      <c r="AK803" s="1" t="s">
        <v>91</v>
      </c>
      <c r="AL803" s="1" t="n">
        <v>0</v>
      </c>
      <c r="AM803" s="1" t="n">
        <v>0</v>
      </c>
      <c r="AN803" s="1" t="s">
        <v>5415</v>
      </c>
      <c r="AO803" s="1" t="s">
        <v>5416</v>
      </c>
      <c r="AP803" s="1" t="n">
        <v>0</v>
      </c>
      <c r="AQ803" s="1" t="s">
        <v>93</v>
      </c>
      <c r="AR803" s="1" t="s">
        <v>94</v>
      </c>
      <c r="AS803" s="1" t="n">
        <v>0</v>
      </c>
      <c r="AT803" s="1" t="n">
        <v>0</v>
      </c>
      <c r="AX803" s="1" t="s">
        <v>220</v>
      </c>
      <c r="AY803" s="2" t="n">
        <v>36216</v>
      </c>
      <c r="AZ803" s="1" t="s">
        <v>123</v>
      </c>
      <c r="BA803" s="1" t="s">
        <v>97</v>
      </c>
      <c r="BB803" s="1" t="s">
        <v>82</v>
      </c>
      <c r="BC803" s="1" t="n">
        <v>657</v>
      </c>
      <c r="BD803" s="1" t="n">
        <v>0</v>
      </c>
      <c r="BE803" s="3" t="b">
        <f aca="false">FALSE()</f>
        <v>0</v>
      </c>
      <c r="BF803" s="3" t="b">
        <f aca="false">FALSE()</f>
        <v>0</v>
      </c>
      <c r="BG803" s="3" t="b">
        <f aca="false">FALSE()</f>
        <v>0</v>
      </c>
      <c r="BH803" s="1" t="n">
        <v>35.485277</v>
      </c>
      <c r="BI803" s="1" t="n">
        <v>-82.525833</v>
      </c>
      <c r="BK803" s="3" t="b">
        <f aca="false">FALSE()</f>
        <v>0</v>
      </c>
      <c r="BL803" s="1" t="s">
        <v>86</v>
      </c>
      <c r="BN803" s="1" t="s">
        <v>116</v>
      </c>
    </row>
    <row r="804" customFormat="false" ht="15" hidden="false" customHeight="false" outlineLevel="0" collapsed="false">
      <c r="A804" s="1" t="n">
        <v>19899</v>
      </c>
      <c r="B804" s="1" t="s">
        <v>5417</v>
      </c>
      <c r="C804" s="1" t="s">
        <v>5418</v>
      </c>
      <c r="D804" s="1" t="s">
        <v>5419</v>
      </c>
      <c r="E804" s="1" t="s">
        <v>5420</v>
      </c>
      <c r="F804" s="1" t="s">
        <v>169</v>
      </c>
      <c r="G804" s="1" t="s">
        <v>77</v>
      </c>
      <c r="H804" s="1" t="s">
        <v>129</v>
      </c>
      <c r="I804" s="1" t="s">
        <v>170</v>
      </c>
      <c r="J804" s="1" t="s">
        <v>1093</v>
      </c>
      <c r="K804" s="1" t="s">
        <v>81</v>
      </c>
      <c r="L804" s="2" t="n">
        <v>36202</v>
      </c>
      <c r="M804" s="1" t="s">
        <v>5421</v>
      </c>
      <c r="N804" s="1" t="s">
        <v>5422</v>
      </c>
      <c r="O804" s="1" t="s">
        <v>5423</v>
      </c>
      <c r="P804" s="1" t="s">
        <v>169</v>
      </c>
      <c r="Q804" s="1" t="s">
        <v>77</v>
      </c>
      <c r="R804" s="1" t="s">
        <v>170</v>
      </c>
      <c r="T804" s="1" t="s">
        <v>82</v>
      </c>
      <c r="U804" s="1" t="s">
        <v>83</v>
      </c>
      <c r="V804" s="2" t="n">
        <v>36203</v>
      </c>
      <c r="W804" s="1" t="s">
        <v>84</v>
      </c>
      <c r="X804" s="1" t="s">
        <v>85</v>
      </c>
      <c r="AA804" s="1" t="s">
        <v>99</v>
      </c>
      <c r="AB804" s="1" t="s">
        <v>83</v>
      </c>
      <c r="AC804" s="1" t="s">
        <v>134</v>
      </c>
      <c r="AD804" s="1" t="s">
        <v>87</v>
      </c>
      <c r="AF804" s="1" t="s">
        <v>88</v>
      </c>
      <c r="AG804" s="1" t="s">
        <v>5424</v>
      </c>
      <c r="AH804" s="1" t="s">
        <v>135</v>
      </c>
      <c r="AJ804" s="2" t="n">
        <v>44432</v>
      </c>
      <c r="AK804" s="1" t="s">
        <v>136</v>
      </c>
      <c r="AL804" s="1" t="n">
        <v>0</v>
      </c>
      <c r="AM804" s="1" t="n">
        <v>1</v>
      </c>
      <c r="AN804" s="1" t="s">
        <v>5425</v>
      </c>
      <c r="AO804" s="1" t="s">
        <v>5426</v>
      </c>
      <c r="AP804" s="1" t="n">
        <v>0</v>
      </c>
      <c r="AQ804" s="1" t="s">
        <v>93</v>
      </c>
      <c r="AR804" s="1" t="s">
        <v>213</v>
      </c>
      <c r="AS804" s="1" t="n">
        <v>0</v>
      </c>
      <c r="AT804" s="1" t="n">
        <v>0</v>
      </c>
      <c r="AX804" s="1" t="s">
        <v>288</v>
      </c>
      <c r="AY804" s="2" t="n">
        <v>36203</v>
      </c>
      <c r="AZ804" s="1" t="s">
        <v>84</v>
      </c>
      <c r="BB804" s="1" t="s">
        <v>82</v>
      </c>
      <c r="BC804" s="1" t="n">
        <v>0</v>
      </c>
      <c r="BD804" s="1" t="n">
        <v>0</v>
      </c>
      <c r="BE804" s="3" t="b">
        <f aca="false">FALSE()</f>
        <v>0</v>
      </c>
      <c r="BF804" s="3" t="b">
        <f aca="false">FALSE()</f>
        <v>0</v>
      </c>
      <c r="BG804" s="3" t="b">
        <f aca="false">FALSE()</f>
        <v>0</v>
      </c>
      <c r="BH804" s="1" t="n">
        <v>35.8214425</v>
      </c>
      <c r="BI804" s="1" t="n">
        <v>-81.613454032</v>
      </c>
      <c r="BK804" s="3" t="b">
        <f aca="false">FALSE()</f>
        <v>0</v>
      </c>
    </row>
    <row r="805" customFormat="false" ht="15" hidden="false" customHeight="false" outlineLevel="0" collapsed="false">
      <c r="A805" s="1" t="n">
        <v>19900</v>
      </c>
      <c r="B805" s="1" t="s">
        <v>5427</v>
      </c>
      <c r="C805" s="1" t="s">
        <v>5428</v>
      </c>
      <c r="D805" s="1" t="s">
        <v>3090</v>
      </c>
      <c r="E805" s="1" t="s">
        <v>5429</v>
      </c>
      <c r="F805" s="1" t="s">
        <v>320</v>
      </c>
      <c r="G805" s="1" t="s">
        <v>77</v>
      </c>
      <c r="H805" s="1" t="s">
        <v>321</v>
      </c>
      <c r="I805" s="1" t="s">
        <v>322</v>
      </c>
      <c r="J805" s="1" t="s">
        <v>269</v>
      </c>
      <c r="K805" s="1" t="s">
        <v>81</v>
      </c>
      <c r="L805" s="2" t="n">
        <v>36203</v>
      </c>
      <c r="N805" s="1" t="s">
        <v>5430</v>
      </c>
      <c r="O805" s="1" t="s">
        <v>5431</v>
      </c>
      <c r="P805" s="1" t="s">
        <v>320</v>
      </c>
      <c r="Q805" s="1" t="s">
        <v>77</v>
      </c>
      <c r="R805" s="1" t="s">
        <v>322</v>
      </c>
      <c r="T805" s="1" t="s">
        <v>82</v>
      </c>
      <c r="U805" s="1" t="s">
        <v>83</v>
      </c>
      <c r="V805" s="2" t="n">
        <v>36203</v>
      </c>
      <c r="W805" s="1" t="s">
        <v>84</v>
      </c>
      <c r="X805" s="1" t="s">
        <v>85</v>
      </c>
      <c r="AC805" s="1" t="s">
        <v>134</v>
      </c>
      <c r="AD805" s="1" t="s">
        <v>134</v>
      </c>
      <c r="AF805" s="1" t="s">
        <v>88</v>
      </c>
      <c r="AK805" s="1" t="s">
        <v>91</v>
      </c>
      <c r="AN805" s="1" t="s">
        <v>5432</v>
      </c>
      <c r="AP805" s="1" t="n">
        <v>1</v>
      </c>
      <c r="AQ805" s="1" t="s">
        <v>93</v>
      </c>
      <c r="AR805" s="1" t="s">
        <v>94</v>
      </c>
      <c r="AS805" s="1" t="n">
        <v>0</v>
      </c>
      <c r="AT805" s="1" t="n">
        <v>0</v>
      </c>
      <c r="AY805" s="2" t="n">
        <v>36203</v>
      </c>
      <c r="AZ805" s="1" t="s">
        <v>84</v>
      </c>
      <c r="BC805" s="1" t="n">
        <v>0</v>
      </c>
      <c r="BD805" s="1" t="n">
        <v>0</v>
      </c>
      <c r="BE805" s="3" t="b">
        <f aca="false">TRUE()</f>
        <v>1</v>
      </c>
      <c r="BF805" s="3" t="b">
        <f aca="false">FALSE()</f>
        <v>0</v>
      </c>
      <c r="BG805" s="3" t="b">
        <f aca="false">FALSE()</f>
        <v>0</v>
      </c>
      <c r="BH805" s="1" t="n">
        <v>35.200277</v>
      </c>
      <c r="BI805" s="1" t="n">
        <v>-83.360833</v>
      </c>
      <c r="BK805" s="3" t="b">
        <f aca="false">FALSE()</f>
        <v>0</v>
      </c>
    </row>
    <row r="806" customFormat="false" ht="15" hidden="false" customHeight="false" outlineLevel="0" collapsed="false">
      <c r="A806" s="1" t="n">
        <v>19901</v>
      </c>
      <c r="B806" s="1" t="s">
        <v>5433</v>
      </c>
      <c r="C806" s="1" t="s">
        <v>5434</v>
      </c>
      <c r="E806" s="1" t="s">
        <v>5435</v>
      </c>
      <c r="F806" s="1" t="s">
        <v>506</v>
      </c>
      <c r="G806" s="1" t="s">
        <v>77</v>
      </c>
      <c r="H806" s="1" t="s">
        <v>108</v>
      </c>
      <c r="J806" s="1" t="s">
        <v>207</v>
      </c>
      <c r="K806" s="1" t="s">
        <v>81</v>
      </c>
      <c r="L806" s="2" t="n">
        <v>36234</v>
      </c>
      <c r="N806" s="1" t="s">
        <v>5436</v>
      </c>
      <c r="O806" s="1" t="s">
        <v>5437</v>
      </c>
      <c r="P806" s="1" t="s">
        <v>506</v>
      </c>
      <c r="Q806" s="1" t="s">
        <v>77</v>
      </c>
      <c r="R806" s="1" t="s">
        <v>903</v>
      </c>
      <c r="T806" s="1" t="s">
        <v>82</v>
      </c>
      <c r="U806" s="1" t="s">
        <v>83</v>
      </c>
      <c r="V806" s="2" t="n">
        <v>36234</v>
      </c>
      <c r="W806" s="1" t="s">
        <v>89</v>
      </c>
      <c r="X806" s="1" t="s">
        <v>89</v>
      </c>
      <c r="AC806" s="1" t="s">
        <v>134</v>
      </c>
      <c r="AD806" s="1" t="s">
        <v>87</v>
      </c>
      <c r="AI806" s="2" t="n">
        <v>37498</v>
      </c>
      <c r="AJ806" s="2" t="n">
        <v>37503</v>
      </c>
      <c r="AK806" s="1" t="s">
        <v>136</v>
      </c>
      <c r="AL806" s="1" t="n">
        <v>0</v>
      </c>
      <c r="AM806" s="1" t="n">
        <v>0</v>
      </c>
      <c r="AO806" s="1" t="s">
        <v>5438</v>
      </c>
      <c r="AP806" s="1" t="n">
        <v>0</v>
      </c>
      <c r="AQ806" s="1" t="s">
        <v>93</v>
      </c>
      <c r="AR806" s="1" t="s">
        <v>94</v>
      </c>
      <c r="AS806" s="1" t="n">
        <v>0</v>
      </c>
      <c r="AT806" s="1" t="n">
        <v>0</v>
      </c>
      <c r="AX806" s="1" t="s">
        <v>220</v>
      </c>
      <c r="AY806" s="2" t="n">
        <v>36234</v>
      </c>
      <c r="AZ806" s="1" t="s">
        <v>123</v>
      </c>
      <c r="BB806" s="1" t="s">
        <v>410</v>
      </c>
      <c r="BC806" s="1" t="n">
        <v>237</v>
      </c>
      <c r="BD806" s="1" t="n">
        <v>0</v>
      </c>
      <c r="BE806" s="3" t="b">
        <f aca="false">FALSE()</f>
        <v>0</v>
      </c>
      <c r="BF806" s="3" t="b">
        <f aca="false">FALSE()</f>
        <v>0</v>
      </c>
      <c r="BG806" s="3" t="b">
        <f aca="false">FALSE()</f>
        <v>0</v>
      </c>
      <c r="BH806" s="1" t="n">
        <v>35.455555</v>
      </c>
      <c r="BI806" s="1" t="n">
        <v>-82.763888</v>
      </c>
      <c r="BK806" s="3" t="b">
        <f aca="false">FALSE()</f>
        <v>0</v>
      </c>
      <c r="BN806" s="1" t="s">
        <v>116</v>
      </c>
    </row>
    <row r="807" customFormat="false" ht="15" hidden="false" customHeight="false" outlineLevel="0" collapsed="false">
      <c r="A807" s="1" t="n">
        <v>19902</v>
      </c>
      <c r="B807" s="1" t="s">
        <v>5439</v>
      </c>
      <c r="C807" s="1" t="s">
        <v>5440</v>
      </c>
      <c r="D807" s="1" t="s">
        <v>5441</v>
      </c>
      <c r="E807" s="1" t="s">
        <v>5442</v>
      </c>
      <c r="F807" s="1" t="s">
        <v>255</v>
      </c>
      <c r="G807" s="1" t="s">
        <v>77</v>
      </c>
      <c r="H807" s="1" t="s">
        <v>256</v>
      </c>
      <c r="J807" s="1" t="s">
        <v>306</v>
      </c>
      <c r="K807" s="1" t="s">
        <v>81</v>
      </c>
      <c r="L807" s="2" t="n">
        <v>35818</v>
      </c>
      <c r="M807" s="1" t="s">
        <v>5443</v>
      </c>
      <c r="Q807" s="1" t="s">
        <v>77</v>
      </c>
      <c r="T807" s="1" t="s">
        <v>82</v>
      </c>
      <c r="U807" s="1" t="s">
        <v>83</v>
      </c>
      <c r="V807" s="2" t="n">
        <v>35818</v>
      </c>
      <c r="W807" s="1" t="s">
        <v>84</v>
      </c>
      <c r="X807" s="1" t="s">
        <v>85</v>
      </c>
      <c r="AC807" s="1" t="s">
        <v>87</v>
      </c>
      <c r="AD807" s="1" t="s">
        <v>87</v>
      </c>
      <c r="AJ807" s="2" t="n">
        <v>36557</v>
      </c>
      <c r="AK807" s="1" t="s">
        <v>91</v>
      </c>
      <c r="AL807" s="1" t="n">
        <v>0</v>
      </c>
      <c r="AM807" s="1" t="n">
        <v>0</v>
      </c>
      <c r="AP807" s="1" t="n">
        <v>0</v>
      </c>
      <c r="AQ807" s="1" t="s">
        <v>93</v>
      </c>
      <c r="AR807" s="1" t="s">
        <v>94</v>
      </c>
      <c r="AS807" s="1" t="n">
        <v>0</v>
      </c>
      <c r="AT807" s="1" t="n">
        <v>0</v>
      </c>
      <c r="AX807" s="1" t="s">
        <v>96</v>
      </c>
      <c r="AY807" s="2" t="n">
        <v>35818</v>
      </c>
      <c r="AZ807" s="1" t="s">
        <v>123</v>
      </c>
      <c r="BB807" s="1" t="s">
        <v>82</v>
      </c>
      <c r="BC807" s="1" t="n">
        <v>101</v>
      </c>
      <c r="BD807" s="1" t="n">
        <v>0</v>
      </c>
      <c r="BE807" s="3" t="b">
        <f aca="false">FALSE()</f>
        <v>0</v>
      </c>
      <c r="BF807" s="3" t="b">
        <f aca="false">FALSE()</f>
        <v>0</v>
      </c>
      <c r="BG807" s="3" t="b">
        <f aca="false">FALSE()</f>
        <v>0</v>
      </c>
      <c r="BH807" s="1" t="n">
        <v>35.482012</v>
      </c>
      <c r="BI807" s="1" t="n">
        <v>-83.008226</v>
      </c>
      <c r="BK807" s="3" t="b">
        <f aca="false">FALSE()</f>
        <v>0</v>
      </c>
      <c r="BN807" s="1" t="s">
        <v>116</v>
      </c>
    </row>
    <row r="808" customFormat="false" ht="15" hidden="false" customHeight="false" outlineLevel="0" collapsed="false">
      <c r="A808" s="1" t="n">
        <v>19924</v>
      </c>
      <c r="B808" s="1" t="s">
        <v>5444</v>
      </c>
      <c r="C808" s="1" t="s">
        <v>5445</v>
      </c>
      <c r="D808" s="1" t="s">
        <v>5446</v>
      </c>
      <c r="E808" s="1" t="s">
        <v>5447</v>
      </c>
      <c r="F808" s="1" t="s">
        <v>2514</v>
      </c>
      <c r="G808" s="1" t="s">
        <v>77</v>
      </c>
      <c r="H808" s="1" t="s">
        <v>108</v>
      </c>
      <c r="J808" s="1" t="s">
        <v>80</v>
      </c>
      <c r="K808" s="1" t="s">
        <v>81</v>
      </c>
      <c r="L808" s="2" t="n">
        <v>35257</v>
      </c>
      <c r="M808" s="1" t="s">
        <v>5448</v>
      </c>
      <c r="O808" s="1" t="s">
        <v>5449</v>
      </c>
      <c r="P808" s="1" t="s">
        <v>2514</v>
      </c>
      <c r="Q808" s="1" t="s">
        <v>77</v>
      </c>
      <c r="R808" s="1" t="s">
        <v>3923</v>
      </c>
      <c r="T808" s="1" t="s">
        <v>82</v>
      </c>
      <c r="U808" s="1" t="s">
        <v>83</v>
      </c>
      <c r="V808" s="2" t="n">
        <v>36276</v>
      </c>
      <c r="W808" s="1" t="s">
        <v>84</v>
      </c>
      <c r="X808" s="1" t="s">
        <v>85</v>
      </c>
      <c r="AB808" s="1" t="s">
        <v>5450</v>
      </c>
      <c r="AC808" s="1" t="s">
        <v>87</v>
      </c>
      <c r="AD808" s="1" t="s">
        <v>87</v>
      </c>
      <c r="AF808" s="1" t="s">
        <v>88</v>
      </c>
      <c r="AJ808" s="2" t="n">
        <v>43451</v>
      </c>
      <c r="AK808" s="1" t="s">
        <v>136</v>
      </c>
      <c r="AN808" s="1" t="s">
        <v>5451</v>
      </c>
      <c r="AO808" s="1" t="s">
        <v>5452</v>
      </c>
      <c r="AP808" s="1" t="n">
        <v>0</v>
      </c>
      <c r="AQ808" s="1" t="s">
        <v>93</v>
      </c>
      <c r="AR808" s="1" t="s">
        <v>94</v>
      </c>
      <c r="AS808" s="1" t="n">
        <v>0</v>
      </c>
      <c r="AT808" s="1" t="n">
        <v>0</v>
      </c>
      <c r="AX808" s="1" t="s">
        <v>96</v>
      </c>
      <c r="AY808" s="2" t="n">
        <v>36276</v>
      </c>
      <c r="AZ808" s="1" t="s">
        <v>84</v>
      </c>
      <c r="BB808" s="1" t="s">
        <v>82</v>
      </c>
      <c r="BC808" s="1" t="n">
        <v>0</v>
      </c>
      <c r="BD808" s="1" t="n">
        <v>0</v>
      </c>
      <c r="BE808" s="3" t="b">
        <f aca="false">FALSE()</f>
        <v>0</v>
      </c>
      <c r="BF808" s="3" t="b">
        <f aca="false">FALSE()</f>
        <v>0</v>
      </c>
      <c r="BG808" s="3" t="b">
        <f aca="false">FALSE()</f>
        <v>0</v>
      </c>
      <c r="BH808" s="1" t="n">
        <v>35.542983</v>
      </c>
      <c r="BI808" s="1" t="n">
        <v>-82.441387</v>
      </c>
      <c r="BK808" s="3" t="b">
        <f aca="false">FALSE()</f>
        <v>0</v>
      </c>
      <c r="BN808" s="1" t="s">
        <v>100</v>
      </c>
    </row>
    <row r="809" customFormat="false" ht="15" hidden="false" customHeight="false" outlineLevel="0" collapsed="false">
      <c r="A809" s="1" t="n">
        <v>19925</v>
      </c>
      <c r="B809" s="1" t="s">
        <v>5453</v>
      </c>
      <c r="C809" s="1" t="s">
        <v>5454</v>
      </c>
      <c r="D809" s="1" t="s">
        <v>5455</v>
      </c>
      <c r="E809" s="1" t="s">
        <v>5456</v>
      </c>
      <c r="F809" s="1" t="s">
        <v>151</v>
      </c>
      <c r="G809" s="1" t="s">
        <v>77</v>
      </c>
      <c r="H809" s="1" t="s">
        <v>152</v>
      </c>
      <c r="I809" s="1" t="s">
        <v>296</v>
      </c>
      <c r="J809" s="1" t="s">
        <v>269</v>
      </c>
      <c r="K809" s="1" t="s">
        <v>81</v>
      </c>
      <c r="L809" s="2" t="n">
        <v>36195</v>
      </c>
      <c r="M809" s="1" t="s">
        <v>5281</v>
      </c>
      <c r="N809" s="1" t="s">
        <v>5457</v>
      </c>
      <c r="O809" s="1" t="s">
        <v>5458</v>
      </c>
      <c r="P809" s="1" t="s">
        <v>151</v>
      </c>
      <c r="Q809" s="1" t="s">
        <v>77</v>
      </c>
      <c r="R809" s="1" t="s">
        <v>180</v>
      </c>
      <c r="S809" s="1" t="s">
        <v>1778</v>
      </c>
      <c r="T809" s="1" t="s">
        <v>82</v>
      </c>
      <c r="U809" s="1" t="s">
        <v>83</v>
      </c>
      <c r="V809" s="2" t="n">
        <v>36245</v>
      </c>
      <c r="W809" s="1" t="s">
        <v>84</v>
      </c>
      <c r="X809" s="1" t="s">
        <v>85</v>
      </c>
      <c r="Y809" s="2" t="n">
        <v>36248</v>
      </c>
      <c r="Z809" s="2" t="n">
        <v>37320</v>
      </c>
      <c r="AA809" s="1" t="s">
        <v>99</v>
      </c>
      <c r="AC809" s="1" t="s">
        <v>87</v>
      </c>
      <c r="AD809" s="1" t="s">
        <v>87</v>
      </c>
      <c r="AK809" s="1" t="s">
        <v>91</v>
      </c>
      <c r="AL809" s="1" t="n">
        <v>0</v>
      </c>
      <c r="AN809" s="1" t="s">
        <v>5459</v>
      </c>
      <c r="AO809" s="1" t="s">
        <v>5460</v>
      </c>
      <c r="AP809" s="1" t="n">
        <v>0</v>
      </c>
      <c r="AQ809" s="1" t="s">
        <v>93</v>
      </c>
      <c r="AR809" s="1" t="s">
        <v>94</v>
      </c>
      <c r="AS809" s="1" t="n">
        <v>0</v>
      </c>
      <c r="AT809" s="1" t="n">
        <v>0</v>
      </c>
      <c r="AX809" s="1" t="s">
        <v>220</v>
      </c>
      <c r="AY809" s="2" t="n">
        <v>36195</v>
      </c>
      <c r="AZ809" s="1" t="s">
        <v>84</v>
      </c>
      <c r="BB809" s="1" t="s">
        <v>82</v>
      </c>
      <c r="BC809" s="1" t="n">
        <v>0</v>
      </c>
      <c r="BD809" s="1" t="n">
        <v>0</v>
      </c>
      <c r="BE809" s="3" t="b">
        <f aca="false">FALSE()</f>
        <v>0</v>
      </c>
      <c r="BF809" s="3" t="b">
        <f aca="false">FALSE()</f>
        <v>0</v>
      </c>
      <c r="BG809" s="3" t="b">
        <f aca="false">FALSE()</f>
        <v>0</v>
      </c>
      <c r="BH809" s="1" t="n">
        <v>35.326111</v>
      </c>
      <c r="BI809" s="1" t="n">
        <v>-81.485555</v>
      </c>
      <c r="BK809" s="3" t="b">
        <f aca="false">FALSE()</f>
        <v>0</v>
      </c>
    </row>
    <row r="810" customFormat="false" ht="15" hidden="false" customHeight="false" outlineLevel="0" collapsed="false">
      <c r="A810" s="1" t="n">
        <v>19963</v>
      </c>
      <c r="B810" s="1" t="s">
        <v>5461</v>
      </c>
      <c r="C810" s="1" t="s">
        <v>5462</v>
      </c>
      <c r="D810" s="1" t="s">
        <v>5463</v>
      </c>
      <c r="E810" s="1" t="s">
        <v>5464</v>
      </c>
      <c r="F810" s="1" t="s">
        <v>474</v>
      </c>
      <c r="G810" s="1" t="s">
        <v>77</v>
      </c>
      <c r="H810" s="1" t="s">
        <v>78</v>
      </c>
      <c r="I810" s="1" t="s">
        <v>5465</v>
      </c>
      <c r="J810" s="1" t="s">
        <v>4268</v>
      </c>
      <c r="K810" s="1" t="s">
        <v>81</v>
      </c>
      <c r="L810" s="2" t="n">
        <v>36265</v>
      </c>
      <c r="T810" s="1" t="s">
        <v>82</v>
      </c>
      <c r="U810" s="1" t="s">
        <v>83</v>
      </c>
      <c r="V810" s="2" t="n">
        <v>36265</v>
      </c>
      <c r="W810" s="1" t="s">
        <v>84</v>
      </c>
      <c r="X810" s="1" t="s">
        <v>85</v>
      </c>
      <c r="AC810" s="1" t="s">
        <v>87</v>
      </c>
      <c r="AD810" s="1" t="s">
        <v>87</v>
      </c>
      <c r="AJ810" s="2" t="n">
        <v>36269</v>
      </c>
      <c r="AK810" s="1" t="s">
        <v>91</v>
      </c>
      <c r="AN810" s="1" t="s">
        <v>5466</v>
      </c>
      <c r="AP810" s="1" t="n">
        <v>0</v>
      </c>
      <c r="AQ810" s="1" t="s">
        <v>93</v>
      </c>
      <c r="AR810" s="1" t="s">
        <v>94</v>
      </c>
      <c r="AS810" s="1" t="n">
        <v>0</v>
      </c>
      <c r="AT810" s="1" t="n">
        <v>0</v>
      </c>
      <c r="AX810" s="1" t="s">
        <v>235</v>
      </c>
      <c r="AY810" s="2" t="n">
        <v>35766</v>
      </c>
      <c r="AZ810" s="1" t="s">
        <v>123</v>
      </c>
      <c r="BB810" s="1" t="s">
        <v>82</v>
      </c>
      <c r="BC810" s="1" t="n">
        <v>102</v>
      </c>
      <c r="BD810" s="1" t="n">
        <v>0</v>
      </c>
      <c r="BE810" s="3" t="b">
        <f aca="false">FALSE()</f>
        <v>0</v>
      </c>
      <c r="BF810" s="3" t="b">
        <f aca="false">FALSE()</f>
        <v>0</v>
      </c>
      <c r="BG810" s="3" t="b">
        <f aca="false">FALSE()</f>
        <v>0</v>
      </c>
      <c r="BH810" s="1" t="n">
        <v>35.871816821633</v>
      </c>
      <c r="BI810" s="1" t="n">
        <v>-81.5009515292431</v>
      </c>
      <c r="BK810" s="3" t="b">
        <f aca="false">FALSE()</f>
        <v>0</v>
      </c>
      <c r="BN810" s="1" t="s">
        <v>236</v>
      </c>
    </row>
    <row r="811" customFormat="false" ht="15" hidden="false" customHeight="false" outlineLevel="0" collapsed="false">
      <c r="A811" s="1" t="n">
        <v>19964</v>
      </c>
      <c r="B811" s="1" t="s">
        <v>5467</v>
      </c>
      <c r="C811" s="1" t="s">
        <v>5468</v>
      </c>
      <c r="E811" s="1" t="s">
        <v>5469</v>
      </c>
      <c r="F811" s="1" t="s">
        <v>474</v>
      </c>
      <c r="G811" s="1" t="s">
        <v>77</v>
      </c>
      <c r="H811" s="1" t="s">
        <v>78</v>
      </c>
      <c r="J811" s="1" t="s">
        <v>4268</v>
      </c>
      <c r="K811" s="1" t="s">
        <v>81</v>
      </c>
      <c r="L811" s="2" t="n">
        <v>36269</v>
      </c>
      <c r="T811" s="1" t="s">
        <v>82</v>
      </c>
      <c r="U811" s="1" t="s">
        <v>83</v>
      </c>
      <c r="V811" s="2" t="n">
        <v>36269</v>
      </c>
      <c r="W811" s="1" t="s">
        <v>84</v>
      </c>
      <c r="X811" s="1" t="s">
        <v>89</v>
      </c>
      <c r="AC811" s="1" t="s">
        <v>87</v>
      </c>
      <c r="AD811" s="1" t="s">
        <v>87</v>
      </c>
      <c r="AJ811" s="2" t="n">
        <v>36271</v>
      </c>
      <c r="AK811" s="1" t="s">
        <v>91</v>
      </c>
      <c r="AN811" s="1" t="s">
        <v>5470</v>
      </c>
      <c r="AP811" s="1" t="n">
        <v>0</v>
      </c>
      <c r="AQ811" s="1" t="s">
        <v>93</v>
      </c>
      <c r="AR811" s="1" t="s">
        <v>94</v>
      </c>
      <c r="AS811" s="1" t="n">
        <v>0</v>
      </c>
      <c r="AT811" s="1" t="n">
        <v>0</v>
      </c>
      <c r="AX811" s="1" t="s">
        <v>5471</v>
      </c>
      <c r="AY811" s="2" t="n">
        <v>36269</v>
      </c>
      <c r="AZ811" s="1" t="s">
        <v>123</v>
      </c>
      <c r="BB811" s="1" t="s">
        <v>410</v>
      </c>
      <c r="BC811" s="1" t="n">
        <v>102</v>
      </c>
      <c r="BD811" s="1" t="n">
        <v>0</v>
      </c>
      <c r="BE811" s="3" t="b">
        <f aca="false">FALSE()</f>
        <v>0</v>
      </c>
      <c r="BF811" s="3" t="b">
        <f aca="false">FALSE()</f>
        <v>0</v>
      </c>
      <c r="BG811" s="3" t="b">
        <f aca="false">FALSE()</f>
        <v>0</v>
      </c>
      <c r="BH811" s="1" t="n">
        <v>35.913149</v>
      </c>
      <c r="BI811" s="1" t="n">
        <v>-81.526156</v>
      </c>
      <c r="BK811" s="3" t="b">
        <f aca="false">FALSE()</f>
        <v>0</v>
      </c>
    </row>
    <row r="812" customFormat="false" ht="15" hidden="false" customHeight="false" outlineLevel="0" collapsed="false">
      <c r="A812" s="1" t="n">
        <v>19967</v>
      </c>
      <c r="B812" s="1" t="s">
        <v>5472</v>
      </c>
      <c r="C812" s="1" t="s">
        <v>5473</v>
      </c>
      <c r="E812" s="1" t="s">
        <v>5474</v>
      </c>
      <c r="F812" s="1" t="s">
        <v>107</v>
      </c>
      <c r="G812" s="1" t="s">
        <v>77</v>
      </c>
      <c r="H812" s="1" t="s">
        <v>108</v>
      </c>
      <c r="J812" s="1" t="s">
        <v>121</v>
      </c>
      <c r="K812" s="1" t="s">
        <v>81</v>
      </c>
      <c r="L812" s="2" t="n">
        <v>36199</v>
      </c>
      <c r="M812" s="1" t="s">
        <v>5475</v>
      </c>
      <c r="O812" s="1" t="s">
        <v>5476</v>
      </c>
      <c r="P812" s="1" t="s">
        <v>107</v>
      </c>
      <c r="Q812" s="1" t="s">
        <v>77</v>
      </c>
      <c r="R812" s="1" t="s">
        <v>1984</v>
      </c>
      <c r="T812" s="1" t="s">
        <v>82</v>
      </c>
      <c r="U812" s="1" t="s">
        <v>83</v>
      </c>
      <c r="V812" s="2" t="n">
        <v>36199</v>
      </c>
      <c r="W812" s="1" t="s">
        <v>84</v>
      </c>
      <c r="X812" s="1" t="s">
        <v>85</v>
      </c>
      <c r="AB812" s="1" t="s">
        <v>83</v>
      </c>
      <c r="AC812" s="1" t="s">
        <v>87</v>
      </c>
      <c r="AD812" s="1" t="s">
        <v>87</v>
      </c>
      <c r="AF812" s="1" t="s">
        <v>88</v>
      </c>
      <c r="AH812" s="1" t="s">
        <v>160</v>
      </c>
      <c r="AJ812" s="2" t="n">
        <v>43578</v>
      </c>
      <c r="AK812" s="1" t="s">
        <v>91</v>
      </c>
      <c r="AN812" s="1" t="s">
        <v>5477</v>
      </c>
      <c r="AO812" s="1" t="s">
        <v>5478</v>
      </c>
      <c r="AP812" s="1" t="n">
        <v>0</v>
      </c>
      <c r="AQ812" s="1" t="s">
        <v>93</v>
      </c>
      <c r="AR812" s="1" t="s">
        <v>94</v>
      </c>
      <c r="AS812" s="1" t="n">
        <v>0</v>
      </c>
      <c r="AT812" s="1" t="n">
        <v>0</v>
      </c>
      <c r="AU812" s="2" t="n">
        <v>43556</v>
      </c>
      <c r="AW812" s="1" t="s">
        <v>95</v>
      </c>
      <c r="AX812" s="1" t="s">
        <v>96</v>
      </c>
      <c r="AY812" s="2" t="n">
        <v>36199</v>
      </c>
      <c r="AZ812" s="1" t="s">
        <v>84</v>
      </c>
      <c r="BA812" s="1" t="s">
        <v>164</v>
      </c>
      <c r="BB812" s="1" t="s">
        <v>82</v>
      </c>
      <c r="BC812" s="1" t="n">
        <v>0</v>
      </c>
      <c r="BD812" s="1" t="n">
        <v>0</v>
      </c>
      <c r="BE812" s="3" t="b">
        <f aca="false">FALSE()</f>
        <v>0</v>
      </c>
      <c r="BF812" s="3" t="b">
        <f aca="false">FALSE()</f>
        <v>0</v>
      </c>
      <c r="BG812" s="3" t="b">
        <f aca="false">FALSE()</f>
        <v>0</v>
      </c>
      <c r="BH812" s="1" t="n">
        <v>35.582949</v>
      </c>
      <c r="BI812" s="1" t="n">
        <v>-82.605449</v>
      </c>
      <c r="BK812" s="3" t="b">
        <f aca="false">FALSE()</f>
        <v>0</v>
      </c>
      <c r="BN812" s="1" t="s">
        <v>5479</v>
      </c>
    </row>
    <row r="813" customFormat="false" ht="15" hidden="false" customHeight="false" outlineLevel="0" collapsed="false">
      <c r="B813" s="1" t="s">
        <v>5480</v>
      </c>
      <c r="C813" s="1" t="s">
        <v>5481</v>
      </c>
      <c r="E813" s="1" t="s">
        <v>5482</v>
      </c>
      <c r="F813" s="1" t="s">
        <v>151</v>
      </c>
      <c r="G813" s="1" t="s">
        <v>77</v>
      </c>
      <c r="H813" s="1" t="s">
        <v>152</v>
      </c>
      <c r="J813" s="1" t="s">
        <v>176</v>
      </c>
      <c r="K813" s="1" t="s">
        <v>81</v>
      </c>
      <c r="L813" s="2" t="n">
        <v>34193</v>
      </c>
      <c r="M813" s="1" t="s">
        <v>5483</v>
      </c>
      <c r="N813" s="1" t="s">
        <v>5484</v>
      </c>
      <c r="O813" s="1" t="s">
        <v>5485</v>
      </c>
      <c r="P813" s="1" t="s">
        <v>151</v>
      </c>
      <c r="Q813" s="1" t="s">
        <v>77</v>
      </c>
      <c r="R813" s="1" t="s">
        <v>2116</v>
      </c>
      <c r="S813" s="1" t="s">
        <v>297</v>
      </c>
      <c r="T813" s="1" t="s">
        <v>82</v>
      </c>
      <c r="V813" s="2" t="n">
        <v>34193</v>
      </c>
      <c r="W813" s="1" t="s">
        <v>84</v>
      </c>
      <c r="X813" s="1" t="s">
        <v>85</v>
      </c>
      <c r="AD813" s="1" t="s">
        <v>87</v>
      </c>
      <c r="AJ813" s="2" t="n">
        <v>33850</v>
      </c>
      <c r="AK813" s="1" t="s">
        <v>218</v>
      </c>
      <c r="AL813" s="1" t="n">
        <v>0</v>
      </c>
      <c r="AN813" s="1" t="s">
        <v>219</v>
      </c>
      <c r="AO813" s="1" t="s">
        <v>5486</v>
      </c>
      <c r="AP813" s="1" t="n">
        <v>0</v>
      </c>
      <c r="AQ813" s="1" t="s">
        <v>93</v>
      </c>
      <c r="AR813" s="1" t="s">
        <v>94</v>
      </c>
      <c r="AS813" s="1" t="n">
        <v>0</v>
      </c>
      <c r="AT813" s="1" t="n">
        <v>0</v>
      </c>
      <c r="AX813" s="1" t="s">
        <v>220</v>
      </c>
      <c r="AY813" s="2" t="n">
        <v>34193</v>
      </c>
      <c r="AZ813" s="1" t="s">
        <v>123</v>
      </c>
      <c r="BC813" s="1" t="n">
        <v>9</v>
      </c>
      <c r="BD813" s="1" t="n">
        <v>0</v>
      </c>
      <c r="BE813" s="3" t="b">
        <f aca="false">FALSE()</f>
        <v>0</v>
      </c>
      <c r="BF813" s="3" t="b">
        <f aca="false">FALSE()</f>
        <v>0</v>
      </c>
      <c r="BG813" s="3" t="b">
        <f aca="false">FALSE()</f>
        <v>0</v>
      </c>
      <c r="BH813" s="1" t="n">
        <v>0</v>
      </c>
      <c r="BI813" s="1" t="n">
        <v>0</v>
      </c>
      <c r="BK813" s="3" t="b">
        <f aca="false">FALSE()</f>
        <v>0</v>
      </c>
    </row>
    <row r="814" customFormat="false" ht="15" hidden="false" customHeight="false" outlineLevel="0" collapsed="false">
      <c r="A814" s="1" t="n">
        <v>19970</v>
      </c>
      <c r="B814" s="1" t="s">
        <v>5487</v>
      </c>
      <c r="C814" s="1" t="s">
        <v>5488</v>
      </c>
      <c r="D814" s="1" t="s">
        <v>5489</v>
      </c>
      <c r="E814" s="1" t="s">
        <v>5490</v>
      </c>
      <c r="F814" s="1" t="s">
        <v>107</v>
      </c>
      <c r="G814" s="1" t="s">
        <v>77</v>
      </c>
      <c r="H814" s="1" t="s">
        <v>108</v>
      </c>
      <c r="I814" s="1" t="s">
        <v>1729</v>
      </c>
      <c r="J814" s="1" t="s">
        <v>121</v>
      </c>
      <c r="K814" s="1" t="s">
        <v>81</v>
      </c>
      <c r="L814" s="2" t="n">
        <v>36110</v>
      </c>
      <c r="M814" s="1" t="s">
        <v>5491</v>
      </c>
      <c r="N814" s="1" t="s">
        <v>5492</v>
      </c>
      <c r="O814" s="1" t="s">
        <v>5493</v>
      </c>
      <c r="P814" s="1" t="s">
        <v>107</v>
      </c>
      <c r="Q814" s="1" t="s">
        <v>77</v>
      </c>
      <c r="R814" s="1" t="s">
        <v>1729</v>
      </c>
      <c r="T814" s="1" t="s">
        <v>82</v>
      </c>
      <c r="U814" s="1" t="s">
        <v>83</v>
      </c>
      <c r="V814" s="2" t="n">
        <v>36110</v>
      </c>
      <c r="W814" s="1" t="s">
        <v>84</v>
      </c>
      <c r="X814" s="1" t="s">
        <v>85</v>
      </c>
      <c r="AC814" s="1" t="s">
        <v>87</v>
      </c>
      <c r="AD814" s="1" t="s">
        <v>87</v>
      </c>
      <c r="AJ814" s="2" t="n">
        <v>36273</v>
      </c>
      <c r="AK814" s="1" t="s">
        <v>91</v>
      </c>
      <c r="AO814" s="1" t="s">
        <v>5494</v>
      </c>
      <c r="AP814" s="1" t="n">
        <v>1</v>
      </c>
      <c r="AQ814" s="1" t="s">
        <v>93</v>
      </c>
      <c r="AR814" s="1" t="s">
        <v>94</v>
      </c>
      <c r="AS814" s="1" t="n">
        <v>0</v>
      </c>
      <c r="AT814" s="1" t="n">
        <v>0</v>
      </c>
      <c r="AX814" s="1" t="s">
        <v>96</v>
      </c>
      <c r="AY814" s="2" t="n">
        <v>36110</v>
      </c>
      <c r="AZ814" s="1" t="s">
        <v>123</v>
      </c>
      <c r="BB814" s="1" t="s">
        <v>82</v>
      </c>
      <c r="BC814" s="1" t="n">
        <v>92</v>
      </c>
      <c r="BD814" s="1" t="n">
        <v>0</v>
      </c>
      <c r="BE814" s="3" t="b">
        <f aca="false">FALSE()</f>
        <v>0</v>
      </c>
      <c r="BF814" s="3" t="b">
        <f aca="false">FALSE()</f>
        <v>0</v>
      </c>
      <c r="BG814" s="3" t="b">
        <f aca="false">FALSE()</f>
        <v>0</v>
      </c>
      <c r="BH814" s="1" t="n">
        <v>35.551217</v>
      </c>
      <c r="BI814" s="1" t="n">
        <v>-82.600951</v>
      </c>
      <c r="BK814" s="3" t="b">
        <f aca="false">FALSE()</f>
        <v>0</v>
      </c>
      <c r="BN814" s="1" t="s">
        <v>100</v>
      </c>
    </row>
    <row r="815" customFormat="false" ht="15" hidden="false" customHeight="false" outlineLevel="0" collapsed="false">
      <c r="A815" s="1" t="n">
        <v>19982</v>
      </c>
      <c r="B815" s="1" t="s">
        <v>5495</v>
      </c>
      <c r="C815" s="1" t="s">
        <v>5496</v>
      </c>
      <c r="D815" s="1" t="s">
        <v>5497</v>
      </c>
      <c r="E815" s="1" t="s">
        <v>5498</v>
      </c>
      <c r="F815" s="1" t="s">
        <v>169</v>
      </c>
      <c r="G815" s="1" t="s">
        <v>77</v>
      </c>
      <c r="H815" s="1" t="s">
        <v>129</v>
      </c>
      <c r="I815" s="1" t="s">
        <v>5499</v>
      </c>
      <c r="J815" s="1" t="s">
        <v>4268</v>
      </c>
      <c r="K815" s="1" t="s">
        <v>81</v>
      </c>
      <c r="L815" s="2" t="n">
        <v>36194</v>
      </c>
      <c r="M815" s="1" t="s">
        <v>5500</v>
      </c>
      <c r="N815" s="1" t="s">
        <v>5501</v>
      </c>
      <c r="O815" s="1" t="s">
        <v>5498</v>
      </c>
      <c r="P815" s="1" t="s">
        <v>169</v>
      </c>
      <c r="Q815" s="1" t="s">
        <v>77</v>
      </c>
      <c r="R815" s="1" t="s">
        <v>170</v>
      </c>
      <c r="T815" s="1" t="s">
        <v>82</v>
      </c>
      <c r="U815" s="1" t="s">
        <v>83</v>
      </c>
      <c r="V815" s="2" t="n">
        <v>36194</v>
      </c>
      <c r="W815" s="1" t="s">
        <v>84</v>
      </c>
      <c r="X815" s="1" t="s">
        <v>85</v>
      </c>
      <c r="AC815" s="1" t="s">
        <v>87</v>
      </c>
      <c r="AD815" s="1" t="s">
        <v>87</v>
      </c>
      <c r="AI815" s="2" t="n">
        <v>36262</v>
      </c>
      <c r="AJ815" s="2" t="n">
        <v>36280</v>
      </c>
      <c r="AK815" s="1" t="s">
        <v>136</v>
      </c>
      <c r="AL815" s="1" t="n">
        <v>0</v>
      </c>
      <c r="AM815" s="1" t="n">
        <v>0</v>
      </c>
      <c r="AO815" s="1" t="s">
        <v>5502</v>
      </c>
      <c r="AP815" s="1" t="n">
        <v>0</v>
      </c>
      <c r="AQ815" s="1" t="s">
        <v>93</v>
      </c>
      <c r="AR815" s="1" t="s">
        <v>94</v>
      </c>
      <c r="AS815" s="1" t="n">
        <v>0</v>
      </c>
      <c r="AT815" s="1" t="n">
        <v>0</v>
      </c>
      <c r="AX815" s="1" t="s">
        <v>220</v>
      </c>
      <c r="AY815" s="2" t="n">
        <v>36194</v>
      </c>
      <c r="AZ815" s="1" t="s">
        <v>123</v>
      </c>
      <c r="BB815" s="1" t="s">
        <v>82</v>
      </c>
      <c r="BC815" s="1" t="n">
        <v>105</v>
      </c>
      <c r="BD815" s="1" t="n">
        <v>0</v>
      </c>
      <c r="BE815" s="3" t="b">
        <f aca="false">FALSE()</f>
        <v>0</v>
      </c>
      <c r="BF815" s="3" t="b">
        <f aca="false">FALSE()</f>
        <v>0</v>
      </c>
      <c r="BG815" s="3" t="b">
        <f aca="false">FALSE()</f>
        <v>0</v>
      </c>
      <c r="BH815" s="1" t="n">
        <v>35.7473895787567</v>
      </c>
      <c r="BI815" s="1" t="n">
        <v>-81.6843303750772</v>
      </c>
      <c r="BK815" s="3" t="b">
        <f aca="false">FALSE()</f>
        <v>0</v>
      </c>
    </row>
    <row r="816" customFormat="false" ht="15" hidden="false" customHeight="false" outlineLevel="0" collapsed="false">
      <c r="A816" s="1" t="n">
        <v>19984</v>
      </c>
      <c r="B816" s="1" t="s">
        <v>5503</v>
      </c>
      <c r="C816" s="1" t="s">
        <v>5504</v>
      </c>
      <c r="E816" s="1" t="s">
        <v>5505</v>
      </c>
      <c r="F816" s="1" t="s">
        <v>3708</v>
      </c>
      <c r="G816" s="1" t="s">
        <v>77</v>
      </c>
      <c r="H816" s="1" t="s">
        <v>108</v>
      </c>
      <c r="I816" s="1" t="s">
        <v>3709</v>
      </c>
      <c r="J816" s="1" t="s">
        <v>306</v>
      </c>
      <c r="K816" s="1" t="s">
        <v>81</v>
      </c>
      <c r="L816" s="2" t="n">
        <v>36173</v>
      </c>
      <c r="M816" s="1" t="s">
        <v>5506</v>
      </c>
      <c r="N816" s="1" t="s">
        <v>5507</v>
      </c>
      <c r="O816" s="1" t="s">
        <v>5505</v>
      </c>
      <c r="P816" s="1" t="s">
        <v>3708</v>
      </c>
      <c r="Q816" s="1" t="s">
        <v>77</v>
      </c>
      <c r="R816" s="1" t="s">
        <v>3709</v>
      </c>
      <c r="T816" s="1" t="s">
        <v>82</v>
      </c>
      <c r="U816" s="1" t="s">
        <v>83</v>
      </c>
      <c r="V816" s="2" t="n">
        <v>36173</v>
      </c>
      <c r="W816" s="1" t="s">
        <v>89</v>
      </c>
      <c r="X816" s="1" t="s">
        <v>89</v>
      </c>
      <c r="Y816" s="2" t="n">
        <v>36839</v>
      </c>
      <c r="AB816" s="1" t="s">
        <v>5508</v>
      </c>
      <c r="AC816" s="1" t="s">
        <v>134</v>
      </c>
      <c r="AD816" s="1" t="s">
        <v>275</v>
      </c>
      <c r="AE816" s="1" t="s">
        <v>95</v>
      </c>
      <c r="AK816" s="1" t="s">
        <v>136</v>
      </c>
      <c r="AN816" s="1" t="s">
        <v>5509</v>
      </c>
      <c r="AO816" s="1" t="s">
        <v>5510</v>
      </c>
      <c r="AP816" s="1" t="n">
        <v>0</v>
      </c>
      <c r="AQ816" s="1" t="s">
        <v>93</v>
      </c>
      <c r="AR816" s="1" t="s">
        <v>94</v>
      </c>
      <c r="AS816" s="1" t="n">
        <v>0</v>
      </c>
      <c r="AT816" s="1" t="n">
        <v>0</v>
      </c>
      <c r="AX816" s="1" t="s">
        <v>235</v>
      </c>
      <c r="AY816" s="2" t="n">
        <v>36173</v>
      </c>
      <c r="AZ816" s="1" t="s">
        <v>84</v>
      </c>
      <c r="BB816" s="1" t="s">
        <v>410</v>
      </c>
      <c r="BC816" s="1" t="n">
        <v>0</v>
      </c>
      <c r="BD816" s="1" t="n">
        <v>0</v>
      </c>
      <c r="BE816" s="3" t="b">
        <f aca="false">TRUE()</f>
        <v>1</v>
      </c>
      <c r="BF816" s="3" t="b">
        <f aca="false">TRUE()</f>
        <v>1</v>
      </c>
      <c r="BG816" s="3" t="b">
        <f aca="false">FALSE()</f>
        <v>0</v>
      </c>
      <c r="BH816" s="1" t="n">
        <v>35.640652</v>
      </c>
      <c r="BI816" s="1" t="n">
        <v>-82.30986</v>
      </c>
      <c r="BK816" s="3" t="b">
        <f aca="false">FALSE()</f>
        <v>0</v>
      </c>
      <c r="BN816" s="1" t="s">
        <v>236</v>
      </c>
    </row>
    <row r="817" customFormat="false" ht="15" hidden="false" customHeight="false" outlineLevel="0" collapsed="false">
      <c r="A817" s="1" t="n">
        <v>20020</v>
      </c>
      <c r="B817" s="1" t="s">
        <v>5511</v>
      </c>
      <c r="C817" s="1" t="s">
        <v>5512</v>
      </c>
      <c r="D817" s="1" t="s">
        <v>5513</v>
      </c>
      <c r="E817" s="1" t="s">
        <v>5514</v>
      </c>
      <c r="F817" s="1" t="s">
        <v>151</v>
      </c>
      <c r="G817" s="1" t="s">
        <v>77</v>
      </c>
      <c r="H817" s="1" t="s">
        <v>152</v>
      </c>
      <c r="I817" s="1" t="s">
        <v>180</v>
      </c>
      <c r="J817" s="1" t="s">
        <v>1420</v>
      </c>
      <c r="K817" s="1" t="s">
        <v>81</v>
      </c>
      <c r="L817" s="2" t="n">
        <v>36147</v>
      </c>
      <c r="M817" s="1" t="s">
        <v>5512</v>
      </c>
      <c r="N817" s="1" t="s">
        <v>5515</v>
      </c>
      <c r="O817" s="1" t="s">
        <v>5516</v>
      </c>
      <c r="P817" s="1" t="s">
        <v>151</v>
      </c>
      <c r="Q817" s="1" t="s">
        <v>77</v>
      </c>
      <c r="R817" s="1" t="s">
        <v>296</v>
      </c>
      <c r="S817" s="1" t="s">
        <v>297</v>
      </c>
      <c r="T817" s="1" t="s">
        <v>82</v>
      </c>
      <c r="U817" s="1" t="s">
        <v>83</v>
      </c>
      <c r="V817" s="2" t="n">
        <v>36147</v>
      </c>
      <c r="W817" s="1" t="s">
        <v>84</v>
      </c>
      <c r="X817" s="1" t="s">
        <v>85</v>
      </c>
      <c r="Y817" s="2" t="n">
        <v>36292</v>
      </c>
      <c r="AA817" s="1" t="s">
        <v>86</v>
      </c>
      <c r="AC817" s="1" t="s">
        <v>275</v>
      </c>
      <c r="AD817" s="1" t="s">
        <v>87</v>
      </c>
      <c r="AE817" s="1" t="s">
        <v>95</v>
      </c>
      <c r="AF817" s="1" t="s">
        <v>346</v>
      </c>
      <c r="AH817" s="1" t="s">
        <v>90</v>
      </c>
      <c r="AJ817" s="2" t="n">
        <v>36922</v>
      </c>
      <c r="AK817" s="1" t="s">
        <v>136</v>
      </c>
      <c r="AL817" s="1" t="n">
        <v>0</v>
      </c>
      <c r="AN817" s="1" t="s">
        <v>5517</v>
      </c>
      <c r="AO817" s="1" t="s">
        <v>5518</v>
      </c>
      <c r="AP817" s="1" t="n">
        <v>0</v>
      </c>
      <c r="AQ817" s="1" t="s">
        <v>93</v>
      </c>
      <c r="AR817" s="1" t="s">
        <v>94</v>
      </c>
      <c r="AS817" s="1" t="n">
        <v>0</v>
      </c>
      <c r="AT817" s="1" t="n">
        <v>0</v>
      </c>
      <c r="AX817" s="1" t="s">
        <v>235</v>
      </c>
      <c r="AY817" s="2" t="n">
        <v>36147</v>
      </c>
      <c r="AZ817" s="1" t="s">
        <v>84</v>
      </c>
      <c r="BB817" s="1" t="s">
        <v>82</v>
      </c>
      <c r="BC817" s="1" t="n">
        <v>0</v>
      </c>
      <c r="BD817" s="1" t="n">
        <v>0</v>
      </c>
      <c r="BE817" s="3" t="b">
        <f aca="false">FALSE()</f>
        <v>0</v>
      </c>
      <c r="BF817" s="3" t="b">
        <f aca="false">FALSE()</f>
        <v>0</v>
      </c>
      <c r="BG817" s="3" t="b">
        <f aca="false">FALSE()</f>
        <v>0</v>
      </c>
      <c r="BH817" s="1" t="n">
        <v>35.280516</v>
      </c>
      <c r="BI817" s="1" t="n">
        <v>-81.54506</v>
      </c>
      <c r="BK817" s="3" t="b">
        <f aca="false">FALSE()</f>
        <v>0</v>
      </c>
      <c r="BN817" s="1" t="s">
        <v>236</v>
      </c>
    </row>
    <row r="818" customFormat="false" ht="15" hidden="false" customHeight="false" outlineLevel="0" collapsed="false">
      <c r="A818" s="1" t="n">
        <v>20026</v>
      </c>
      <c r="B818" s="1" t="s">
        <v>5519</v>
      </c>
      <c r="C818" s="1" t="s">
        <v>5520</v>
      </c>
      <c r="D818" s="1" t="s">
        <v>265</v>
      </c>
      <c r="E818" s="1" t="s">
        <v>5521</v>
      </c>
      <c r="F818" s="1" t="s">
        <v>267</v>
      </c>
      <c r="G818" s="1" t="s">
        <v>77</v>
      </c>
      <c r="H818" s="1" t="s">
        <v>152</v>
      </c>
      <c r="J818" s="1" t="s">
        <v>269</v>
      </c>
      <c r="K818" s="1" t="s">
        <v>81</v>
      </c>
      <c r="L818" s="2" t="n">
        <v>35927</v>
      </c>
      <c r="N818" s="1" t="s">
        <v>5522</v>
      </c>
      <c r="O818" s="1" t="s">
        <v>5523</v>
      </c>
      <c r="P818" s="1" t="s">
        <v>5524</v>
      </c>
      <c r="Q818" s="1" t="s">
        <v>1905</v>
      </c>
      <c r="R818" s="1" t="s">
        <v>5525</v>
      </c>
      <c r="T818" s="1" t="s">
        <v>82</v>
      </c>
      <c r="U818" s="1" t="s">
        <v>83</v>
      </c>
      <c r="V818" s="2" t="n">
        <v>36293</v>
      </c>
      <c r="W818" s="1" t="s">
        <v>84</v>
      </c>
      <c r="X818" s="1" t="s">
        <v>85</v>
      </c>
      <c r="AC818" s="1" t="s">
        <v>87</v>
      </c>
      <c r="AD818" s="1" t="s">
        <v>87</v>
      </c>
      <c r="AE818" s="1" t="s">
        <v>163</v>
      </c>
      <c r="AF818" s="1" t="s">
        <v>88</v>
      </c>
      <c r="AH818" s="1" t="s">
        <v>135</v>
      </c>
      <c r="AJ818" s="2" t="n">
        <v>44392</v>
      </c>
      <c r="AK818" s="1" t="s">
        <v>136</v>
      </c>
      <c r="AL818" s="1" t="n">
        <v>0</v>
      </c>
      <c r="AN818" s="1" t="s">
        <v>5526</v>
      </c>
      <c r="AP818" s="1" t="n">
        <v>1</v>
      </c>
      <c r="AQ818" s="1" t="s">
        <v>93</v>
      </c>
      <c r="AR818" s="1" t="s">
        <v>94</v>
      </c>
      <c r="AS818" s="1" t="n">
        <v>0</v>
      </c>
      <c r="AT818" s="1" t="n">
        <v>0</v>
      </c>
      <c r="AX818" s="1" t="s">
        <v>96</v>
      </c>
      <c r="AY818" s="2" t="n">
        <v>36293</v>
      </c>
      <c r="AZ818" s="1" t="s">
        <v>84</v>
      </c>
      <c r="BB818" s="1" t="s">
        <v>82</v>
      </c>
      <c r="BC818" s="1" t="n">
        <v>0</v>
      </c>
      <c r="BD818" s="1" t="n">
        <v>0</v>
      </c>
      <c r="BE818" s="3" t="b">
        <f aca="false">FALSE()</f>
        <v>0</v>
      </c>
      <c r="BF818" s="3" t="b">
        <f aca="false">FALSE()</f>
        <v>0</v>
      </c>
      <c r="BG818" s="3" t="b">
        <f aca="false">FALSE()</f>
        <v>0</v>
      </c>
      <c r="BH818" s="1" t="n">
        <v>35.170397</v>
      </c>
      <c r="BI818" s="1" t="n">
        <v>-81.447984</v>
      </c>
      <c r="BK818" s="3" t="b">
        <f aca="false">FALSE()</f>
        <v>0</v>
      </c>
      <c r="BN818" s="1" t="s">
        <v>100</v>
      </c>
    </row>
    <row r="819" customFormat="false" ht="15" hidden="false" customHeight="false" outlineLevel="0" collapsed="false">
      <c r="A819" s="1" t="n">
        <v>20044</v>
      </c>
      <c r="B819" s="1" t="s">
        <v>5527</v>
      </c>
      <c r="C819" s="1" t="s">
        <v>5528</v>
      </c>
      <c r="E819" s="1" t="s">
        <v>5529</v>
      </c>
      <c r="F819" s="1" t="s">
        <v>195</v>
      </c>
      <c r="G819" s="1" t="s">
        <v>77</v>
      </c>
      <c r="H819" s="1" t="s">
        <v>196</v>
      </c>
      <c r="I819" s="1" t="s">
        <v>338</v>
      </c>
      <c r="J819" s="1" t="s">
        <v>269</v>
      </c>
      <c r="K819" s="1" t="s">
        <v>81</v>
      </c>
      <c r="L819" s="2" t="n">
        <v>36241</v>
      </c>
      <c r="M819" s="1" t="s">
        <v>5530</v>
      </c>
      <c r="N819" s="1" t="s">
        <v>5531</v>
      </c>
      <c r="O819" s="1" t="s">
        <v>5532</v>
      </c>
      <c r="P819" s="1" t="s">
        <v>1179</v>
      </c>
      <c r="Q819" s="1" t="s">
        <v>77</v>
      </c>
      <c r="R819" s="1" t="s">
        <v>5533</v>
      </c>
      <c r="T819" s="1" t="s">
        <v>82</v>
      </c>
      <c r="U819" s="1" t="s">
        <v>83</v>
      </c>
      <c r="V819" s="2" t="n">
        <v>36241</v>
      </c>
      <c r="W819" s="1" t="s">
        <v>84</v>
      </c>
      <c r="X819" s="1" t="s">
        <v>85</v>
      </c>
      <c r="AC819" s="1" t="s">
        <v>134</v>
      </c>
      <c r="AD819" s="1" t="s">
        <v>87</v>
      </c>
      <c r="AH819" s="1" t="s">
        <v>90</v>
      </c>
      <c r="AJ819" s="2" t="n">
        <v>39895</v>
      </c>
      <c r="AK819" s="1" t="s">
        <v>91</v>
      </c>
      <c r="AN819" s="1" t="s">
        <v>5534</v>
      </c>
      <c r="AO819" s="1" t="s">
        <v>5535</v>
      </c>
      <c r="AP819" s="1" t="n">
        <v>0</v>
      </c>
      <c r="AQ819" s="1" t="s">
        <v>93</v>
      </c>
      <c r="AR819" s="1" t="s">
        <v>94</v>
      </c>
      <c r="AS819" s="1" t="n">
        <v>0</v>
      </c>
      <c r="AT819" s="1" t="n">
        <v>0</v>
      </c>
      <c r="AX819" s="1" t="s">
        <v>288</v>
      </c>
      <c r="AY819" s="2" t="n">
        <v>36241</v>
      </c>
      <c r="AZ819" s="1" t="s">
        <v>123</v>
      </c>
      <c r="BA819" s="1" t="s">
        <v>97</v>
      </c>
      <c r="BC819" s="1" t="n">
        <v>409</v>
      </c>
      <c r="BD819" s="1" t="n">
        <v>0</v>
      </c>
      <c r="BE819" s="3" t="b">
        <f aca="false">FALSE()</f>
        <v>0</v>
      </c>
      <c r="BF819" s="3" t="b">
        <f aca="false">FALSE()</f>
        <v>0</v>
      </c>
      <c r="BG819" s="3" t="b">
        <f aca="false">FALSE()</f>
        <v>0</v>
      </c>
      <c r="BH819" s="1" t="n">
        <v>35.595227</v>
      </c>
      <c r="BI819" s="1" t="n">
        <v>-82.03015</v>
      </c>
      <c r="BK819" s="3" t="b">
        <f aca="false">FALSE()</f>
        <v>0</v>
      </c>
    </row>
    <row r="820" customFormat="false" ht="15" hidden="false" customHeight="false" outlineLevel="0" collapsed="false">
      <c r="A820" s="1" t="n">
        <v>20045</v>
      </c>
      <c r="B820" s="1" t="s">
        <v>5536</v>
      </c>
      <c r="C820" s="1" t="s">
        <v>5537</v>
      </c>
      <c r="D820" s="1" t="s">
        <v>5538</v>
      </c>
      <c r="E820" s="1" t="s">
        <v>5539</v>
      </c>
      <c r="F820" s="1" t="s">
        <v>107</v>
      </c>
      <c r="G820" s="1" t="s">
        <v>77</v>
      </c>
      <c r="H820" s="1" t="s">
        <v>108</v>
      </c>
      <c r="I820" s="1" t="s">
        <v>391</v>
      </c>
      <c r="J820" s="1" t="s">
        <v>306</v>
      </c>
      <c r="K820" s="1" t="s">
        <v>81</v>
      </c>
      <c r="L820" s="2" t="n">
        <v>36146</v>
      </c>
      <c r="M820" s="1" t="s">
        <v>5540</v>
      </c>
      <c r="O820" s="1" t="s">
        <v>5541</v>
      </c>
      <c r="P820" s="1" t="s">
        <v>107</v>
      </c>
      <c r="Q820" s="1" t="s">
        <v>77</v>
      </c>
      <c r="R820" s="1" t="s">
        <v>733</v>
      </c>
      <c r="T820" s="1" t="s">
        <v>82</v>
      </c>
      <c r="U820" s="1" t="s">
        <v>83</v>
      </c>
      <c r="V820" s="2" t="n">
        <v>36146</v>
      </c>
      <c r="W820" s="1" t="s">
        <v>84</v>
      </c>
      <c r="X820" s="1" t="s">
        <v>85</v>
      </c>
      <c r="AC820" s="1" t="s">
        <v>87</v>
      </c>
      <c r="AD820" s="1" t="s">
        <v>87</v>
      </c>
      <c r="AI820" s="2" t="n">
        <v>37063</v>
      </c>
      <c r="AJ820" s="2" t="n">
        <v>41484</v>
      </c>
      <c r="AK820" s="1" t="s">
        <v>91</v>
      </c>
      <c r="AN820" s="1" t="s">
        <v>5542</v>
      </c>
      <c r="AO820" s="1" t="s">
        <v>5543</v>
      </c>
      <c r="AP820" s="1" t="n">
        <v>0</v>
      </c>
      <c r="AQ820" s="1" t="s">
        <v>93</v>
      </c>
      <c r="AR820" s="1" t="s">
        <v>94</v>
      </c>
      <c r="AS820" s="1" t="n">
        <v>0</v>
      </c>
      <c r="AT820" s="1" t="n">
        <v>0</v>
      </c>
      <c r="AX820" s="1" t="s">
        <v>138</v>
      </c>
      <c r="AY820" s="2" t="n">
        <v>36146</v>
      </c>
      <c r="AZ820" s="1" t="s">
        <v>123</v>
      </c>
      <c r="BC820" s="1" t="n">
        <v>655</v>
      </c>
      <c r="BD820" s="1" t="n">
        <v>0</v>
      </c>
      <c r="BE820" s="3" t="b">
        <f aca="false">FALSE()</f>
        <v>0</v>
      </c>
      <c r="BF820" s="3" t="b">
        <f aca="false">FALSE()</f>
        <v>0</v>
      </c>
      <c r="BG820" s="3" t="b">
        <f aca="false">FALSE()</f>
        <v>0</v>
      </c>
      <c r="BH820" s="1" t="n">
        <v>35.660488</v>
      </c>
      <c r="BI820" s="1" t="n">
        <v>-82.598665</v>
      </c>
      <c r="BK820" s="3" t="b">
        <f aca="false">FALSE()</f>
        <v>0</v>
      </c>
      <c r="BL820" s="1" t="s">
        <v>99</v>
      </c>
    </row>
    <row r="821" customFormat="false" ht="15" hidden="false" customHeight="false" outlineLevel="0" collapsed="false">
      <c r="A821" s="1" t="n">
        <v>20066</v>
      </c>
      <c r="B821" s="1" t="s">
        <v>5544</v>
      </c>
      <c r="C821" s="1" t="s">
        <v>5545</v>
      </c>
      <c r="E821" s="1" t="s">
        <v>5546</v>
      </c>
      <c r="F821" s="1" t="s">
        <v>195</v>
      </c>
      <c r="G821" s="1" t="s">
        <v>77</v>
      </c>
      <c r="H821" s="1" t="s">
        <v>196</v>
      </c>
      <c r="I821" s="1" t="s">
        <v>5547</v>
      </c>
      <c r="J821" s="1" t="s">
        <v>306</v>
      </c>
      <c r="K821" s="1" t="s">
        <v>81</v>
      </c>
      <c r="L821" s="2" t="n">
        <v>36221</v>
      </c>
      <c r="M821" s="1" t="s">
        <v>5548</v>
      </c>
      <c r="O821" s="1" t="s">
        <v>5549</v>
      </c>
      <c r="P821" s="1" t="s">
        <v>195</v>
      </c>
      <c r="Q821" s="1" t="s">
        <v>77</v>
      </c>
      <c r="R821" s="1" t="s">
        <v>5550</v>
      </c>
      <c r="T821" s="1" t="s">
        <v>82</v>
      </c>
      <c r="U821" s="1" t="s">
        <v>83</v>
      </c>
      <c r="V821" s="2" t="n">
        <v>36221</v>
      </c>
      <c r="W821" s="1" t="s">
        <v>89</v>
      </c>
      <c r="X821" s="1" t="s">
        <v>89</v>
      </c>
      <c r="AB821" s="1" t="s">
        <v>98</v>
      </c>
      <c r="AC821" s="1" t="s">
        <v>87</v>
      </c>
      <c r="AD821" s="1" t="s">
        <v>87</v>
      </c>
      <c r="AK821" s="1" t="s">
        <v>91</v>
      </c>
      <c r="AN821" s="1" t="s">
        <v>5551</v>
      </c>
      <c r="AO821" s="1" t="s">
        <v>5552</v>
      </c>
      <c r="AP821" s="1" t="n">
        <v>0</v>
      </c>
      <c r="AQ821" s="1" t="s">
        <v>93</v>
      </c>
      <c r="AR821" s="1" t="s">
        <v>94</v>
      </c>
      <c r="AS821" s="1" t="n">
        <v>0</v>
      </c>
      <c r="AT821" s="1" t="n">
        <v>0</v>
      </c>
      <c r="AX821" s="1" t="s">
        <v>115</v>
      </c>
      <c r="AY821" s="2" t="n">
        <v>36221</v>
      </c>
      <c r="AZ821" s="1" t="s">
        <v>84</v>
      </c>
      <c r="BC821" s="1" t="n">
        <v>0</v>
      </c>
      <c r="BD821" s="1" t="n">
        <v>0</v>
      </c>
      <c r="BE821" s="3" t="b">
        <f aca="false">TRUE()</f>
        <v>1</v>
      </c>
      <c r="BF821" s="3" t="b">
        <f aca="false">FALSE()</f>
        <v>0</v>
      </c>
      <c r="BG821" s="3" t="b">
        <f aca="false">FALSE()</f>
        <v>0</v>
      </c>
      <c r="BH821" s="1" t="n">
        <v>35.6775</v>
      </c>
      <c r="BI821" s="1" t="n">
        <v>-81.992222</v>
      </c>
      <c r="BK821" s="3" t="b">
        <f aca="false">FALSE()</f>
        <v>0</v>
      </c>
      <c r="BN821" s="1" t="s">
        <v>116</v>
      </c>
    </row>
    <row r="822" customFormat="false" ht="15" hidden="false" customHeight="false" outlineLevel="0" collapsed="false">
      <c r="A822" s="1" t="n">
        <v>20076</v>
      </c>
      <c r="B822" s="1" t="s">
        <v>5553</v>
      </c>
      <c r="C822" s="1" t="s">
        <v>5554</v>
      </c>
      <c r="D822" s="1" t="s">
        <v>5555</v>
      </c>
      <c r="E822" s="1" t="s">
        <v>5556</v>
      </c>
      <c r="F822" s="1" t="s">
        <v>107</v>
      </c>
      <c r="G822" s="1" t="s">
        <v>77</v>
      </c>
      <c r="H822" s="1" t="s">
        <v>108</v>
      </c>
      <c r="I822" s="1" t="s">
        <v>1984</v>
      </c>
      <c r="J822" s="1" t="s">
        <v>4233</v>
      </c>
      <c r="K822" s="1" t="s">
        <v>81</v>
      </c>
      <c r="L822" s="2" t="n">
        <v>34144</v>
      </c>
      <c r="M822" s="1" t="s">
        <v>5557</v>
      </c>
      <c r="O822" s="1" t="s">
        <v>5558</v>
      </c>
      <c r="P822" s="1" t="s">
        <v>1128</v>
      </c>
      <c r="Q822" s="1" t="s">
        <v>1129</v>
      </c>
      <c r="R822" s="1" t="s">
        <v>5559</v>
      </c>
      <c r="T822" s="1" t="s">
        <v>82</v>
      </c>
      <c r="U822" s="1" t="s">
        <v>83</v>
      </c>
      <c r="V822" s="2" t="n">
        <v>34144</v>
      </c>
      <c r="W822" s="1" t="s">
        <v>84</v>
      </c>
      <c r="X822" s="1" t="s">
        <v>85</v>
      </c>
      <c r="AC822" s="1" t="s">
        <v>87</v>
      </c>
      <c r="AD822" s="1" t="s">
        <v>87</v>
      </c>
      <c r="AJ822" s="2" t="n">
        <v>36314</v>
      </c>
      <c r="AK822" s="1" t="s">
        <v>91</v>
      </c>
      <c r="AN822" s="1" t="s">
        <v>5560</v>
      </c>
      <c r="AO822" s="1" t="s">
        <v>5561</v>
      </c>
      <c r="AP822" s="1" t="n">
        <v>0</v>
      </c>
      <c r="AQ822" s="1" t="s">
        <v>93</v>
      </c>
      <c r="AR822" s="1" t="s">
        <v>94</v>
      </c>
      <c r="AS822" s="1" t="n">
        <v>0</v>
      </c>
      <c r="AT822" s="1" t="n">
        <v>0</v>
      </c>
      <c r="AX822" s="1" t="s">
        <v>235</v>
      </c>
      <c r="AY822" s="2" t="n">
        <v>34144</v>
      </c>
      <c r="AZ822" s="1" t="s">
        <v>123</v>
      </c>
      <c r="BC822" s="1" t="n">
        <v>92</v>
      </c>
      <c r="BD822" s="1" t="n">
        <v>0</v>
      </c>
      <c r="BE822" s="3" t="b">
        <f aca="false">FALSE()</f>
        <v>0</v>
      </c>
      <c r="BF822" s="3" t="b">
        <f aca="false">FALSE()</f>
        <v>0</v>
      </c>
      <c r="BG822" s="3" t="b">
        <f aca="false">FALSE()</f>
        <v>0</v>
      </c>
      <c r="BH822" s="1" t="n">
        <v>35.580106</v>
      </c>
      <c r="BI822" s="1" t="n">
        <v>-82.471843</v>
      </c>
      <c r="BK822" s="3" t="b">
        <f aca="false">FALSE()</f>
        <v>0</v>
      </c>
      <c r="BN822" s="1" t="s">
        <v>236</v>
      </c>
    </row>
    <row r="823" customFormat="false" ht="15" hidden="false" customHeight="false" outlineLevel="0" collapsed="false">
      <c r="A823" s="1" t="n">
        <v>20166</v>
      </c>
      <c r="B823" s="1" t="s">
        <v>5562</v>
      </c>
      <c r="C823" s="1" t="s">
        <v>5563</v>
      </c>
      <c r="D823" s="1" t="s">
        <v>5564</v>
      </c>
      <c r="E823" s="1" t="s">
        <v>5565</v>
      </c>
      <c r="F823" s="1" t="s">
        <v>151</v>
      </c>
      <c r="G823" s="1" t="s">
        <v>77</v>
      </c>
      <c r="H823" s="1" t="s">
        <v>152</v>
      </c>
      <c r="J823" s="1" t="s">
        <v>306</v>
      </c>
      <c r="K823" s="1" t="s">
        <v>81</v>
      </c>
      <c r="L823" s="2" t="n">
        <v>36056</v>
      </c>
      <c r="M823" s="1" t="s">
        <v>5566</v>
      </c>
      <c r="N823" s="1" t="s">
        <v>5567</v>
      </c>
      <c r="O823" s="1" t="s">
        <v>5568</v>
      </c>
      <c r="P823" s="1" t="s">
        <v>151</v>
      </c>
      <c r="Q823" s="1" t="s">
        <v>77</v>
      </c>
      <c r="R823" s="1" t="s">
        <v>296</v>
      </c>
      <c r="S823" s="1" t="s">
        <v>1778</v>
      </c>
      <c r="T823" s="1" t="s">
        <v>82</v>
      </c>
      <c r="U823" s="1" t="s">
        <v>83</v>
      </c>
      <c r="V823" s="2" t="n">
        <v>36283</v>
      </c>
      <c r="W823" s="1" t="s">
        <v>84</v>
      </c>
      <c r="X823" s="1" t="s">
        <v>85</v>
      </c>
      <c r="AC823" s="1" t="s">
        <v>87</v>
      </c>
      <c r="AD823" s="1" t="s">
        <v>87</v>
      </c>
      <c r="AJ823" s="2" t="n">
        <v>40576</v>
      </c>
      <c r="AK823" s="1" t="s">
        <v>91</v>
      </c>
      <c r="AL823" s="1" t="n">
        <v>0</v>
      </c>
      <c r="AO823" s="1" t="s">
        <v>5569</v>
      </c>
      <c r="AP823" s="1" t="n">
        <v>0</v>
      </c>
      <c r="AQ823" s="1" t="s">
        <v>93</v>
      </c>
      <c r="AR823" s="1" t="s">
        <v>94</v>
      </c>
      <c r="AS823" s="1" t="n">
        <v>0</v>
      </c>
      <c r="AT823" s="1" t="n">
        <v>0</v>
      </c>
      <c r="AX823" s="1" t="s">
        <v>96</v>
      </c>
      <c r="AY823" s="2" t="n">
        <v>36283</v>
      </c>
      <c r="AZ823" s="1" t="s">
        <v>123</v>
      </c>
      <c r="BB823" s="1" t="s">
        <v>82</v>
      </c>
      <c r="BC823" s="1" t="n">
        <v>539</v>
      </c>
      <c r="BD823" s="1" t="n">
        <v>0</v>
      </c>
      <c r="BE823" s="3" t="b">
        <f aca="false">TRUE()</f>
        <v>1</v>
      </c>
      <c r="BF823" s="3" t="b">
        <f aca="false">FALSE()</f>
        <v>0</v>
      </c>
      <c r="BG823" s="3" t="b">
        <f aca="false">FALSE()</f>
        <v>0</v>
      </c>
      <c r="BH823" s="1" t="n">
        <v>35.3</v>
      </c>
      <c r="BI823" s="1" t="n">
        <v>-81.52846</v>
      </c>
      <c r="BK823" s="3" t="b">
        <f aca="false">FALSE()</f>
        <v>0</v>
      </c>
      <c r="BN823" s="1" t="s">
        <v>100</v>
      </c>
    </row>
    <row r="824" customFormat="false" ht="15" hidden="false" customHeight="false" outlineLevel="0" collapsed="false">
      <c r="A824" s="1" t="n">
        <v>28032</v>
      </c>
      <c r="B824" s="1" t="s">
        <v>5570</v>
      </c>
      <c r="C824" s="1" t="s">
        <v>5571</v>
      </c>
      <c r="D824" s="1" t="s">
        <v>5572</v>
      </c>
      <c r="E824" s="1" t="s">
        <v>5573</v>
      </c>
      <c r="F824" s="1" t="s">
        <v>151</v>
      </c>
      <c r="G824" s="1" t="s">
        <v>77</v>
      </c>
      <c r="H824" s="1" t="s">
        <v>152</v>
      </c>
      <c r="I824" s="1" t="s">
        <v>5574</v>
      </c>
      <c r="J824" s="1" t="s">
        <v>176</v>
      </c>
      <c r="K824" s="1" t="s">
        <v>81</v>
      </c>
      <c r="L824" s="2" t="n">
        <v>34352</v>
      </c>
      <c r="V824" s="2" t="n">
        <v>34352</v>
      </c>
      <c r="W824" s="1" t="s">
        <v>84</v>
      </c>
      <c r="X824" s="1" t="s">
        <v>85</v>
      </c>
      <c r="AC824" s="1" t="s">
        <v>87</v>
      </c>
      <c r="AD824" s="1" t="s">
        <v>87</v>
      </c>
      <c r="AJ824" s="2" t="n">
        <v>34409</v>
      </c>
      <c r="AK824" s="1" t="s">
        <v>91</v>
      </c>
      <c r="AL824" s="1" t="n">
        <v>0</v>
      </c>
      <c r="AP824" s="1" t="n">
        <v>0</v>
      </c>
      <c r="AQ824" s="1" t="s">
        <v>93</v>
      </c>
      <c r="AR824" s="1" t="s">
        <v>94</v>
      </c>
      <c r="AS824" s="1" t="n">
        <v>0</v>
      </c>
      <c r="AT824" s="1" t="n">
        <v>0</v>
      </c>
      <c r="AX824" s="1" t="s">
        <v>220</v>
      </c>
      <c r="AY824" s="2" t="n">
        <v>34381</v>
      </c>
      <c r="AZ824" s="1" t="s">
        <v>123</v>
      </c>
      <c r="BC824" s="1" t="n">
        <v>9</v>
      </c>
      <c r="BD824" s="1" t="n">
        <v>0</v>
      </c>
      <c r="BE824" s="3" t="b">
        <f aca="false">FALSE()</f>
        <v>0</v>
      </c>
      <c r="BF824" s="3" t="b">
        <f aca="false">FALSE()</f>
        <v>0</v>
      </c>
      <c r="BG824" s="3" t="b">
        <f aca="false">FALSE()</f>
        <v>0</v>
      </c>
      <c r="BH824" s="1" t="n">
        <v>35.296353483072</v>
      </c>
      <c r="BI824" s="1" t="n">
        <v>-81.5416166150036</v>
      </c>
      <c r="BK824" s="3" t="b">
        <f aca="false">FALSE()</f>
        <v>0</v>
      </c>
    </row>
    <row r="825" customFormat="false" ht="15" hidden="false" customHeight="false" outlineLevel="0" collapsed="false">
      <c r="A825" s="1" t="n">
        <v>20240</v>
      </c>
      <c r="B825" s="1" t="s">
        <v>5575</v>
      </c>
      <c r="C825" s="1" t="s">
        <v>5576</v>
      </c>
      <c r="E825" s="1" t="s">
        <v>5577</v>
      </c>
      <c r="F825" s="1" t="s">
        <v>456</v>
      </c>
      <c r="G825" s="1" t="s">
        <v>77</v>
      </c>
      <c r="H825" s="1" t="s">
        <v>457</v>
      </c>
      <c r="J825" s="1" t="s">
        <v>121</v>
      </c>
      <c r="K825" s="1" t="s">
        <v>81</v>
      </c>
      <c r="L825" s="2" t="n">
        <v>36082</v>
      </c>
      <c r="M825" s="1" t="s">
        <v>5578</v>
      </c>
      <c r="N825" s="1" t="s">
        <v>5579</v>
      </c>
      <c r="O825" s="1" t="s">
        <v>5580</v>
      </c>
      <c r="P825" s="1" t="s">
        <v>456</v>
      </c>
      <c r="Q825" s="1" t="s">
        <v>77</v>
      </c>
      <c r="R825" s="1" t="s">
        <v>868</v>
      </c>
      <c r="T825" s="1" t="s">
        <v>82</v>
      </c>
      <c r="U825" s="1" t="s">
        <v>83</v>
      </c>
      <c r="V825" s="2" t="n">
        <v>36144</v>
      </c>
      <c r="W825" s="1" t="s">
        <v>84</v>
      </c>
      <c r="X825" s="1" t="s">
        <v>85</v>
      </c>
      <c r="AB825" s="1" t="s">
        <v>83</v>
      </c>
      <c r="AC825" s="1" t="s">
        <v>87</v>
      </c>
      <c r="AD825" s="1" t="s">
        <v>87</v>
      </c>
      <c r="AF825" s="1" t="s">
        <v>88</v>
      </c>
      <c r="AJ825" s="2" t="n">
        <v>36829</v>
      </c>
      <c r="AK825" s="1" t="s">
        <v>136</v>
      </c>
      <c r="AO825" s="1" t="s">
        <v>5581</v>
      </c>
      <c r="AP825" s="1" t="n">
        <v>0</v>
      </c>
      <c r="AQ825" s="1" t="s">
        <v>93</v>
      </c>
      <c r="AR825" s="1" t="s">
        <v>94</v>
      </c>
      <c r="AS825" s="1" t="n">
        <v>0</v>
      </c>
      <c r="AT825" s="1" t="n">
        <v>0</v>
      </c>
      <c r="AX825" s="1" t="s">
        <v>115</v>
      </c>
      <c r="AY825" s="2" t="n">
        <v>36082</v>
      </c>
      <c r="AZ825" s="1" t="s">
        <v>84</v>
      </c>
      <c r="BB825" s="1" t="s">
        <v>82</v>
      </c>
      <c r="BC825" s="1" t="n">
        <v>0</v>
      </c>
      <c r="BD825" s="1" t="n">
        <v>0</v>
      </c>
      <c r="BE825" s="3" t="b">
        <f aca="false">FALSE()</f>
        <v>0</v>
      </c>
      <c r="BF825" s="3" t="b">
        <f aca="false">FALSE()</f>
        <v>0</v>
      </c>
      <c r="BG825" s="3" t="b">
        <f aca="false">FALSE()</f>
        <v>0</v>
      </c>
      <c r="BH825" s="1" t="n">
        <v>35.250555</v>
      </c>
      <c r="BI825" s="1" t="n">
        <v>-82.198888</v>
      </c>
      <c r="BK825" s="3" t="b">
        <f aca="false">FALSE()</f>
        <v>0</v>
      </c>
      <c r="BN825" s="1" t="s">
        <v>116</v>
      </c>
    </row>
    <row r="826" customFormat="false" ht="15" hidden="false" customHeight="false" outlineLevel="0" collapsed="false">
      <c r="A826" s="1" t="n">
        <v>20269</v>
      </c>
      <c r="B826" s="1" t="s">
        <v>5582</v>
      </c>
      <c r="C826" s="1" t="s">
        <v>5583</v>
      </c>
      <c r="D826" s="1" t="s">
        <v>5584</v>
      </c>
      <c r="E826" s="1" t="s">
        <v>5585</v>
      </c>
      <c r="F826" s="1" t="s">
        <v>5586</v>
      </c>
      <c r="G826" s="1" t="s">
        <v>77</v>
      </c>
      <c r="H826" s="1" t="s">
        <v>416</v>
      </c>
      <c r="J826" s="1" t="s">
        <v>306</v>
      </c>
      <c r="K826" s="1" t="s">
        <v>81</v>
      </c>
      <c r="L826" s="2" t="n">
        <v>36087</v>
      </c>
      <c r="M826" s="1" t="s">
        <v>5587</v>
      </c>
      <c r="N826" s="1" t="s">
        <v>5588</v>
      </c>
      <c r="O826" s="1" t="s">
        <v>5589</v>
      </c>
      <c r="P826" s="1" t="s">
        <v>415</v>
      </c>
      <c r="Q826" s="1" t="s">
        <v>77</v>
      </c>
      <c r="R826" s="1" t="s">
        <v>417</v>
      </c>
      <c r="T826" s="1" t="s">
        <v>82</v>
      </c>
      <c r="U826" s="1" t="s">
        <v>83</v>
      </c>
      <c r="V826" s="2" t="n">
        <v>36100</v>
      </c>
      <c r="W826" s="1" t="s">
        <v>84</v>
      </c>
      <c r="X826" s="1" t="s">
        <v>85</v>
      </c>
      <c r="AC826" s="1" t="s">
        <v>87</v>
      </c>
      <c r="AD826" s="1" t="s">
        <v>87</v>
      </c>
      <c r="AI826" s="2" t="n">
        <v>36347</v>
      </c>
      <c r="AJ826" s="2" t="n">
        <v>36353</v>
      </c>
      <c r="AK826" s="1" t="s">
        <v>91</v>
      </c>
      <c r="AL826" s="1" t="n">
        <v>0</v>
      </c>
      <c r="AM826" s="1" t="n">
        <v>0</v>
      </c>
      <c r="AN826" s="1" t="s">
        <v>5590</v>
      </c>
      <c r="AO826" s="1" t="s">
        <v>5591</v>
      </c>
      <c r="AP826" s="1" t="n">
        <v>0</v>
      </c>
      <c r="AQ826" s="1" t="s">
        <v>93</v>
      </c>
      <c r="AR826" s="1" t="s">
        <v>94</v>
      </c>
      <c r="AS826" s="1" t="n">
        <v>0</v>
      </c>
      <c r="AT826" s="1" t="n">
        <v>0</v>
      </c>
      <c r="AX826" s="1" t="s">
        <v>96</v>
      </c>
      <c r="AY826" s="2" t="n">
        <v>36087</v>
      </c>
      <c r="AZ826" s="1" t="s">
        <v>84</v>
      </c>
      <c r="BB826" s="1" t="s">
        <v>82</v>
      </c>
      <c r="BC826" s="1" t="n">
        <v>0</v>
      </c>
      <c r="BD826" s="1" t="n">
        <v>0</v>
      </c>
      <c r="BE826" s="3" t="b">
        <f aca="false">FALSE()</f>
        <v>0</v>
      </c>
      <c r="BF826" s="3" t="b">
        <f aca="false">FALSE()</f>
        <v>0</v>
      </c>
      <c r="BG826" s="3" t="b">
        <f aca="false">FALSE()</f>
        <v>0</v>
      </c>
      <c r="BH826" s="1" t="n">
        <v>35.892018</v>
      </c>
      <c r="BI826" s="1" t="n">
        <v>-82.829638</v>
      </c>
      <c r="BK826" s="3" t="b">
        <f aca="false">FALSE()</f>
        <v>0</v>
      </c>
      <c r="BN826" s="1" t="s">
        <v>100</v>
      </c>
    </row>
    <row r="827" customFormat="false" ht="15" hidden="false" customHeight="false" outlineLevel="0" collapsed="false">
      <c r="A827" s="1" t="n">
        <v>20309</v>
      </c>
      <c r="B827" s="1" t="s">
        <v>5592</v>
      </c>
      <c r="C827" s="1" t="s">
        <v>5593</v>
      </c>
      <c r="D827" s="1" t="s">
        <v>5594</v>
      </c>
      <c r="E827" s="1" t="s">
        <v>5595</v>
      </c>
      <c r="F827" s="1" t="s">
        <v>415</v>
      </c>
      <c r="G827" s="1" t="s">
        <v>77</v>
      </c>
      <c r="H827" s="1" t="s">
        <v>416</v>
      </c>
      <c r="I827" s="1" t="s">
        <v>417</v>
      </c>
      <c r="J827" s="1" t="s">
        <v>269</v>
      </c>
      <c r="K827" s="1" t="s">
        <v>81</v>
      </c>
      <c r="L827" s="2" t="n">
        <v>35835</v>
      </c>
      <c r="M827" s="1" t="s">
        <v>5596</v>
      </c>
      <c r="N827" s="1" t="s">
        <v>5597</v>
      </c>
      <c r="O827" s="1" t="s">
        <v>5598</v>
      </c>
      <c r="P827" s="1" t="s">
        <v>415</v>
      </c>
      <c r="Q827" s="1" t="s">
        <v>77</v>
      </c>
      <c r="R827" s="1" t="s">
        <v>417</v>
      </c>
      <c r="S827" s="1" t="s">
        <v>5599</v>
      </c>
      <c r="T827" s="1" t="s">
        <v>82</v>
      </c>
      <c r="U827" s="1" t="s">
        <v>83</v>
      </c>
      <c r="V827" s="2" t="n">
        <v>36193</v>
      </c>
      <c r="W827" s="1" t="s">
        <v>84</v>
      </c>
      <c r="X827" s="1" t="s">
        <v>85</v>
      </c>
      <c r="Y827" s="2" t="n">
        <v>36355</v>
      </c>
      <c r="AC827" s="1" t="s">
        <v>87</v>
      </c>
      <c r="AD827" s="1" t="s">
        <v>87</v>
      </c>
      <c r="AF827" s="1" t="s">
        <v>346</v>
      </c>
      <c r="AH827" s="1" t="s">
        <v>90</v>
      </c>
      <c r="AJ827" s="2" t="n">
        <v>40086</v>
      </c>
      <c r="AK827" s="1" t="s">
        <v>91</v>
      </c>
      <c r="AN827" s="1" t="s">
        <v>5600</v>
      </c>
      <c r="AO827" s="1" t="s">
        <v>5601</v>
      </c>
      <c r="AP827" s="1" t="n">
        <v>0</v>
      </c>
      <c r="AQ827" s="1" t="s">
        <v>93</v>
      </c>
      <c r="AR827" s="1" t="s">
        <v>94</v>
      </c>
      <c r="AS827" s="1" t="n">
        <v>0</v>
      </c>
      <c r="AT827" s="1" t="n">
        <v>0</v>
      </c>
      <c r="AU827" s="2" t="n">
        <v>40067</v>
      </c>
      <c r="AW827" s="1" t="s">
        <v>163</v>
      </c>
      <c r="AX827" s="1" t="s">
        <v>115</v>
      </c>
      <c r="AY827" s="2" t="n">
        <v>36193</v>
      </c>
      <c r="AZ827" s="1" t="s">
        <v>123</v>
      </c>
      <c r="BA827" s="1" t="s">
        <v>97</v>
      </c>
      <c r="BC827" s="1" t="n">
        <v>406</v>
      </c>
      <c r="BD827" s="1" t="n">
        <v>0</v>
      </c>
      <c r="BE827" s="3" t="b">
        <f aca="false">FALSE()</f>
        <v>0</v>
      </c>
      <c r="BF827" s="3" t="b">
        <f aca="false">FALSE()</f>
        <v>0</v>
      </c>
      <c r="BG827" s="3" t="b">
        <f aca="false">FALSE()</f>
        <v>0</v>
      </c>
      <c r="BH827" s="1" t="n">
        <v>35.796111</v>
      </c>
      <c r="BI827" s="1" t="n">
        <v>-82.681944</v>
      </c>
      <c r="BK827" s="3" t="b">
        <f aca="false">FALSE()</f>
        <v>0</v>
      </c>
      <c r="BN827" s="1" t="s">
        <v>116</v>
      </c>
    </row>
    <row r="828" customFormat="false" ht="15" hidden="false" customHeight="false" outlineLevel="0" collapsed="false">
      <c r="A828" s="1" t="n">
        <v>20314</v>
      </c>
      <c r="B828" s="1" t="s">
        <v>5602</v>
      </c>
      <c r="C828" s="1" t="s">
        <v>5603</v>
      </c>
      <c r="D828" s="1" t="s">
        <v>5604</v>
      </c>
      <c r="E828" s="1" t="s">
        <v>5605</v>
      </c>
      <c r="F828" s="1" t="s">
        <v>151</v>
      </c>
      <c r="G828" s="1" t="s">
        <v>77</v>
      </c>
      <c r="H828" s="1" t="s">
        <v>152</v>
      </c>
      <c r="J828" s="1" t="s">
        <v>121</v>
      </c>
      <c r="K828" s="1" t="s">
        <v>81</v>
      </c>
      <c r="L828" s="2" t="n">
        <v>36284</v>
      </c>
      <c r="M828" s="1" t="s">
        <v>1775</v>
      </c>
      <c r="N828" s="1" t="s">
        <v>1776</v>
      </c>
      <c r="O828" s="1" t="s">
        <v>5336</v>
      </c>
      <c r="P828" s="1" t="s">
        <v>151</v>
      </c>
      <c r="Q828" s="1" t="s">
        <v>77</v>
      </c>
      <c r="R828" s="1" t="s">
        <v>180</v>
      </c>
      <c r="S828" s="1" t="s">
        <v>1778</v>
      </c>
      <c r="T828" s="1" t="s">
        <v>82</v>
      </c>
      <c r="U828" s="1" t="s">
        <v>83</v>
      </c>
      <c r="V828" s="2" t="n">
        <v>36355</v>
      </c>
      <c r="W828" s="1" t="s">
        <v>84</v>
      </c>
      <c r="X828" s="1" t="s">
        <v>85</v>
      </c>
      <c r="Y828" s="2" t="n">
        <v>36367</v>
      </c>
      <c r="AC828" s="1" t="s">
        <v>275</v>
      </c>
      <c r="AD828" s="1" t="s">
        <v>275</v>
      </c>
      <c r="AE828" s="1" t="s">
        <v>345</v>
      </c>
      <c r="AF828" s="1" t="s">
        <v>346</v>
      </c>
      <c r="AK828" s="1" t="s">
        <v>136</v>
      </c>
      <c r="AL828" s="1" t="n">
        <v>0</v>
      </c>
      <c r="AN828" s="4" t="s">
        <v>5606</v>
      </c>
      <c r="AO828" s="1" t="s">
        <v>1779</v>
      </c>
      <c r="AP828" s="1" t="n">
        <v>0</v>
      </c>
      <c r="AQ828" s="1" t="s">
        <v>93</v>
      </c>
      <c r="AR828" s="1" t="s">
        <v>213</v>
      </c>
      <c r="AS828" s="1" t="n">
        <v>0</v>
      </c>
      <c r="AT828" s="1" t="n">
        <v>0</v>
      </c>
      <c r="AX828" s="1" t="s">
        <v>96</v>
      </c>
      <c r="AY828" s="2" t="n">
        <v>36355</v>
      </c>
      <c r="AZ828" s="1" t="s">
        <v>84</v>
      </c>
      <c r="BB828" s="1" t="s">
        <v>82</v>
      </c>
      <c r="BC828" s="1" t="n">
        <v>0</v>
      </c>
      <c r="BD828" s="1" t="n">
        <v>0</v>
      </c>
      <c r="BE828" s="3" t="b">
        <f aca="false">FALSE()</f>
        <v>0</v>
      </c>
      <c r="BF828" s="3" t="b">
        <f aca="false">FALSE()</f>
        <v>0</v>
      </c>
      <c r="BG828" s="3" t="b">
        <f aca="false">FALSE()</f>
        <v>0</v>
      </c>
      <c r="BH828" s="1" t="n">
        <v>35.292178</v>
      </c>
      <c r="BI828" s="1" t="n">
        <v>-81.538628</v>
      </c>
      <c r="BK828" s="3" t="b">
        <f aca="false">FALSE()</f>
        <v>0</v>
      </c>
      <c r="BL828" s="1" t="s">
        <v>93</v>
      </c>
      <c r="BN828" s="1" t="s">
        <v>100</v>
      </c>
    </row>
    <row r="829" customFormat="false" ht="15" hidden="false" customHeight="false" outlineLevel="0" collapsed="false">
      <c r="A829" s="1" t="n">
        <v>20323</v>
      </c>
      <c r="B829" s="1" t="s">
        <v>5607</v>
      </c>
      <c r="C829" s="1" t="s">
        <v>5608</v>
      </c>
      <c r="E829" s="1" t="s">
        <v>5609</v>
      </c>
      <c r="F829" s="1" t="s">
        <v>169</v>
      </c>
      <c r="G829" s="1" t="s">
        <v>77</v>
      </c>
      <c r="H829" s="1" t="s">
        <v>129</v>
      </c>
      <c r="J829" s="1" t="s">
        <v>269</v>
      </c>
      <c r="K829" s="1" t="s">
        <v>81</v>
      </c>
      <c r="L829" s="2" t="n">
        <v>36188</v>
      </c>
      <c r="M829" s="1" t="s">
        <v>5610</v>
      </c>
      <c r="P829" s="1" t="s">
        <v>169</v>
      </c>
      <c r="Q829" s="1" t="s">
        <v>77</v>
      </c>
      <c r="R829" s="1" t="s">
        <v>170</v>
      </c>
      <c r="T829" s="1" t="s">
        <v>82</v>
      </c>
      <c r="U829" s="1" t="s">
        <v>83</v>
      </c>
      <c r="V829" s="2" t="n">
        <v>35328</v>
      </c>
      <c r="W829" s="1" t="s">
        <v>84</v>
      </c>
      <c r="X829" s="1" t="s">
        <v>85</v>
      </c>
      <c r="AB829" s="1" t="s">
        <v>87</v>
      </c>
      <c r="AC829" s="1" t="s">
        <v>87</v>
      </c>
      <c r="AD829" s="1" t="s">
        <v>87</v>
      </c>
      <c r="AF829" s="1" t="s">
        <v>88</v>
      </c>
      <c r="AH829" s="1" t="s">
        <v>135</v>
      </c>
      <c r="AJ829" s="2" t="n">
        <v>43532</v>
      </c>
      <c r="AK829" s="1" t="s">
        <v>91</v>
      </c>
      <c r="AN829" s="1" t="s">
        <v>5611</v>
      </c>
      <c r="AP829" s="1" t="n">
        <v>1</v>
      </c>
      <c r="AQ829" s="1" t="s">
        <v>93</v>
      </c>
      <c r="AR829" s="1" t="s">
        <v>94</v>
      </c>
      <c r="AS829" s="1" t="n">
        <v>0</v>
      </c>
      <c r="AT829" s="1" t="n">
        <v>0</v>
      </c>
      <c r="AX829" s="1" t="s">
        <v>115</v>
      </c>
      <c r="AY829" s="2" t="n">
        <v>35328</v>
      </c>
      <c r="AZ829" s="1" t="s">
        <v>84</v>
      </c>
      <c r="BB829" s="1" t="s">
        <v>82</v>
      </c>
      <c r="BC829" s="1" t="n">
        <v>0</v>
      </c>
      <c r="BD829" s="1" t="n">
        <v>0</v>
      </c>
      <c r="BE829" s="3" t="b">
        <f aca="false">FALSE()</f>
        <v>0</v>
      </c>
      <c r="BF829" s="3" t="b">
        <f aca="false">FALSE()</f>
        <v>0</v>
      </c>
      <c r="BG829" s="3" t="b">
        <f aca="false">FALSE()</f>
        <v>0</v>
      </c>
      <c r="BH829" s="1" t="n">
        <v>35.799444</v>
      </c>
      <c r="BI829" s="1" t="n">
        <v>-81.772222</v>
      </c>
      <c r="BK829" s="3" t="b">
        <f aca="false">FALSE()</f>
        <v>0</v>
      </c>
      <c r="BN829" s="1" t="s">
        <v>116</v>
      </c>
    </row>
    <row r="830" customFormat="false" ht="15" hidden="false" customHeight="false" outlineLevel="0" collapsed="false">
      <c r="A830" s="1" t="n">
        <v>20324</v>
      </c>
      <c r="B830" s="1" t="s">
        <v>5612</v>
      </c>
      <c r="C830" s="1" t="s">
        <v>5613</v>
      </c>
      <c r="D830" s="1" t="s">
        <v>5614</v>
      </c>
      <c r="E830" s="1" t="s">
        <v>5615</v>
      </c>
      <c r="F830" s="1" t="s">
        <v>169</v>
      </c>
      <c r="G830" s="1" t="s">
        <v>77</v>
      </c>
      <c r="H830" s="1" t="s">
        <v>129</v>
      </c>
      <c r="J830" s="1" t="s">
        <v>306</v>
      </c>
      <c r="K830" s="1" t="s">
        <v>81</v>
      </c>
      <c r="L830" s="2" t="n">
        <v>36188</v>
      </c>
      <c r="M830" s="1" t="s">
        <v>5616</v>
      </c>
      <c r="T830" s="1" t="s">
        <v>82</v>
      </c>
      <c r="U830" s="1" t="s">
        <v>83</v>
      </c>
      <c r="V830" s="2" t="n">
        <v>36188</v>
      </c>
      <c r="W830" s="1" t="s">
        <v>84</v>
      </c>
      <c r="X830" s="1" t="s">
        <v>85</v>
      </c>
      <c r="AC830" s="1" t="s">
        <v>87</v>
      </c>
      <c r="AD830" s="1" t="s">
        <v>87</v>
      </c>
      <c r="AH830" s="1" t="s">
        <v>135</v>
      </c>
      <c r="AJ830" s="2" t="n">
        <v>43005</v>
      </c>
      <c r="AK830" s="1" t="s">
        <v>136</v>
      </c>
      <c r="AN830" s="1" t="s">
        <v>5617</v>
      </c>
      <c r="AP830" s="1" t="n">
        <v>0</v>
      </c>
      <c r="AQ830" s="1" t="s">
        <v>93</v>
      </c>
      <c r="AR830" s="1" t="s">
        <v>94</v>
      </c>
      <c r="AS830" s="1" t="n">
        <v>0</v>
      </c>
      <c r="AT830" s="1" t="n">
        <v>0</v>
      </c>
      <c r="AX830" s="1" t="s">
        <v>96</v>
      </c>
      <c r="AY830" s="2" t="n">
        <v>36188</v>
      </c>
      <c r="AZ830" s="1" t="s">
        <v>123</v>
      </c>
      <c r="BA830" s="1" t="s">
        <v>97</v>
      </c>
      <c r="BC830" s="1" t="n">
        <v>0</v>
      </c>
      <c r="BD830" s="1" t="n">
        <v>0</v>
      </c>
      <c r="BE830" s="3" t="b">
        <f aca="false">FALSE()</f>
        <v>0</v>
      </c>
      <c r="BF830" s="3" t="b">
        <f aca="false">FALSE()</f>
        <v>0</v>
      </c>
      <c r="BG830" s="3" t="b">
        <f aca="false">FALSE()</f>
        <v>0</v>
      </c>
      <c r="BH830" s="1" t="n">
        <v>35.754045</v>
      </c>
      <c r="BI830" s="1" t="n">
        <v>-81.678705</v>
      </c>
      <c r="BK830" s="3" t="b">
        <f aca="false">FALSE()</f>
        <v>0</v>
      </c>
      <c r="BL830" s="1" t="s">
        <v>99</v>
      </c>
      <c r="BN830" s="1" t="s">
        <v>100</v>
      </c>
    </row>
    <row r="831" customFormat="false" ht="15" hidden="false" customHeight="false" outlineLevel="0" collapsed="false">
      <c r="A831" s="1" t="n">
        <v>20325</v>
      </c>
      <c r="B831" s="1" t="s">
        <v>5618</v>
      </c>
      <c r="C831" s="1" t="s">
        <v>5619</v>
      </c>
      <c r="E831" s="1" t="s">
        <v>5620</v>
      </c>
      <c r="F831" s="1" t="s">
        <v>169</v>
      </c>
      <c r="G831" s="1" t="s">
        <v>77</v>
      </c>
      <c r="H831" s="1" t="s">
        <v>129</v>
      </c>
      <c r="J831" s="1" t="s">
        <v>306</v>
      </c>
      <c r="K831" s="1" t="s">
        <v>81</v>
      </c>
      <c r="L831" s="2" t="n">
        <v>36188</v>
      </c>
      <c r="M831" s="1" t="s">
        <v>5621</v>
      </c>
      <c r="T831" s="1" t="s">
        <v>82</v>
      </c>
      <c r="U831" s="1" t="s">
        <v>83</v>
      </c>
      <c r="V831" s="2" t="n">
        <v>36188</v>
      </c>
      <c r="W831" s="1" t="s">
        <v>84</v>
      </c>
      <c r="X831" s="1" t="s">
        <v>85</v>
      </c>
      <c r="AC831" s="1" t="s">
        <v>87</v>
      </c>
      <c r="AD831" s="1" t="s">
        <v>87</v>
      </c>
      <c r="AF831" s="1" t="s">
        <v>88</v>
      </c>
      <c r="AJ831" s="2" t="n">
        <v>36734</v>
      </c>
      <c r="AK831" s="1" t="s">
        <v>91</v>
      </c>
      <c r="AN831" s="1" t="s">
        <v>5622</v>
      </c>
      <c r="AP831" s="1" t="n">
        <v>0</v>
      </c>
      <c r="AQ831" s="1" t="s">
        <v>93</v>
      </c>
      <c r="AR831" s="1" t="s">
        <v>94</v>
      </c>
      <c r="AS831" s="1" t="n">
        <v>0</v>
      </c>
      <c r="AT831" s="1" t="n">
        <v>0</v>
      </c>
      <c r="AX831" s="1" t="s">
        <v>115</v>
      </c>
      <c r="AY831" s="2" t="n">
        <v>36278</v>
      </c>
      <c r="AZ831" s="1" t="s">
        <v>123</v>
      </c>
      <c r="BC831" s="1" t="n">
        <v>0</v>
      </c>
      <c r="BD831" s="1" t="n">
        <v>0</v>
      </c>
      <c r="BE831" s="3" t="b">
        <f aca="false">FALSE()</f>
        <v>0</v>
      </c>
      <c r="BF831" s="3" t="b">
        <f aca="false">FALSE()</f>
        <v>0</v>
      </c>
      <c r="BG831" s="3" t="b">
        <f aca="false">FALSE()</f>
        <v>0</v>
      </c>
      <c r="BH831" s="1" t="n">
        <v>35.747222</v>
      </c>
      <c r="BI831" s="1" t="n">
        <v>-81.688055</v>
      </c>
      <c r="BK831" s="3" t="b">
        <f aca="false">FALSE()</f>
        <v>0</v>
      </c>
      <c r="BL831" s="1" t="s">
        <v>99</v>
      </c>
      <c r="BN831" s="1" t="s">
        <v>116</v>
      </c>
    </row>
    <row r="832" customFormat="false" ht="15" hidden="false" customHeight="false" outlineLevel="0" collapsed="false">
      <c r="A832" s="1" t="n">
        <v>20326</v>
      </c>
      <c r="B832" s="1" t="s">
        <v>5623</v>
      </c>
      <c r="C832" s="1" t="s">
        <v>5624</v>
      </c>
      <c r="D832" s="1" t="s">
        <v>5625</v>
      </c>
      <c r="E832" s="1" t="s">
        <v>5626</v>
      </c>
      <c r="F832" s="1" t="s">
        <v>169</v>
      </c>
      <c r="G832" s="1" t="s">
        <v>77</v>
      </c>
      <c r="H832" s="1" t="s">
        <v>129</v>
      </c>
      <c r="J832" s="1" t="s">
        <v>545</v>
      </c>
      <c r="K832" s="1" t="s">
        <v>81</v>
      </c>
      <c r="L832" s="2" t="n">
        <v>35444</v>
      </c>
      <c r="M832" s="1" t="s">
        <v>5627</v>
      </c>
      <c r="T832" s="1" t="s">
        <v>82</v>
      </c>
      <c r="U832" s="1" t="s">
        <v>83</v>
      </c>
      <c r="V832" s="2" t="n">
        <v>36123</v>
      </c>
      <c r="W832" s="1" t="s">
        <v>84</v>
      </c>
      <c r="X832" s="1" t="s">
        <v>85</v>
      </c>
      <c r="AC832" s="1" t="s">
        <v>87</v>
      </c>
      <c r="AD832" s="1" t="s">
        <v>275</v>
      </c>
      <c r="AF832" s="1" t="s">
        <v>88</v>
      </c>
      <c r="AK832" s="1" t="s">
        <v>136</v>
      </c>
      <c r="AN832" s="1" t="s">
        <v>5628</v>
      </c>
      <c r="AP832" s="1" t="n">
        <v>0</v>
      </c>
      <c r="AQ832" s="1" t="s">
        <v>93</v>
      </c>
      <c r="AR832" s="1" t="s">
        <v>94</v>
      </c>
      <c r="AS832" s="1" t="n">
        <v>0</v>
      </c>
      <c r="AT832" s="1" t="n">
        <v>0</v>
      </c>
      <c r="AX832" s="1" t="s">
        <v>115</v>
      </c>
      <c r="AY832" s="2" t="n">
        <v>35478</v>
      </c>
      <c r="AZ832" s="1" t="s">
        <v>84</v>
      </c>
      <c r="BB832" s="1" t="s">
        <v>82</v>
      </c>
      <c r="BC832" s="1" t="n">
        <v>0</v>
      </c>
      <c r="BD832" s="1" t="n">
        <v>0</v>
      </c>
      <c r="BE832" s="3" t="b">
        <f aca="false">FALSE()</f>
        <v>0</v>
      </c>
      <c r="BF832" s="3" t="b">
        <f aca="false">FALSE()</f>
        <v>0</v>
      </c>
      <c r="BG832" s="3" t="b">
        <f aca="false">FALSE()</f>
        <v>0</v>
      </c>
      <c r="BH832" s="1" t="n">
        <v>35.745833</v>
      </c>
      <c r="BI832" s="1" t="n">
        <v>-81.684722</v>
      </c>
      <c r="BK832" s="3" t="b">
        <f aca="false">FALSE()</f>
        <v>0</v>
      </c>
      <c r="BN832" s="1" t="s">
        <v>116</v>
      </c>
    </row>
    <row r="833" customFormat="false" ht="15" hidden="false" customHeight="false" outlineLevel="0" collapsed="false">
      <c r="B833" s="1" t="s">
        <v>5629</v>
      </c>
      <c r="C833" s="1" t="s">
        <v>5630</v>
      </c>
      <c r="D833" s="1" t="s">
        <v>5631</v>
      </c>
      <c r="E833" s="1" t="s">
        <v>5632</v>
      </c>
      <c r="F833" s="1" t="s">
        <v>151</v>
      </c>
      <c r="G833" s="1" t="s">
        <v>77</v>
      </c>
      <c r="H833" s="1" t="s">
        <v>152</v>
      </c>
      <c r="J833" s="1" t="s">
        <v>1559</v>
      </c>
      <c r="K833" s="1" t="s">
        <v>81</v>
      </c>
      <c r="L833" s="2" t="n">
        <v>35727</v>
      </c>
      <c r="M833" s="1" t="s">
        <v>5633</v>
      </c>
      <c r="N833" s="1" t="s">
        <v>5634</v>
      </c>
      <c r="O833" s="1" t="s">
        <v>5635</v>
      </c>
      <c r="P833" s="1" t="s">
        <v>151</v>
      </c>
      <c r="Q833" s="1" t="s">
        <v>77</v>
      </c>
      <c r="R833" s="1" t="s">
        <v>180</v>
      </c>
      <c r="S833" s="1" t="s">
        <v>297</v>
      </c>
      <c r="T833" s="1" t="s">
        <v>82</v>
      </c>
      <c r="U833" s="1" t="s">
        <v>83</v>
      </c>
      <c r="V833" s="2" t="n">
        <v>35727</v>
      </c>
      <c r="W833" s="1" t="s">
        <v>84</v>
      </c>
      <c r="X833" s="1" t="s">
        <v>85</v>
      </c>
      <c r="AB833" s="1" t="s">
        <v>5636</v>
      </c>
      <c r="AC833" s="1" t="s">
        <v>87</v>
      </c>
      <c r="AD833" s="1" t="s">
        <v>87</v>
      </c>
      <c r="AJ833" s="2" t="n">
        <v>35730</v>
      </c>
      <c r="AK833" s="1" t="s">
        <v>218</v>
      </c>
      <c r="AL833" s="1" t="n">
        <v>0</v>
      </c>
      <c r="AN833" s="1" t="s">
        <v>219</v>
      </c>
      <c r="AO833" s="1" t="s">
        <v>5637</v>
      </c>
      <c r="AP833" s="1" t="n">
        <v>0</v>
      </c>
      <c r="AQ833" s="1" t="s">
        <v>93</v>
      </c>
      <c r="AR833" s="1" t="s">
        <v>94</v>
      </c>
      <c r="AS833" s="1" t="n">
        <v>0</v>
      </c>
      <c r="AT833" s="1" t="n">
        <v>0</v>
      </c>
      <c r="AX833" s="1" t="s">
        <v>220</v>
      </c>
      <c r="AY833" s="2" t="n">
        <v>35727</v>
      </c>
      <c r="AZ833" s="1" t="s">
        <v>123</v>
      </c>
      <c r="BC833" s="1" t="n">
        <v>104</v>
      </c>
      <c r="BD833" s="1" t="n">
        <v>0</v>
      </c>
      <c r="BE833" s="3" t="b">
        <f aca="false">FALSE()</f>
        <v>0</v>
      </c>
      <c r="BF833" s="3" t="b">
        <f aca="false">FALSE()</f>
        <v>0</v>
      </c>
      <c r="BG833" s="3" t="b">
        <f aca="false">FALSE()</f>
        <v>0</v>
      </c>
      <c r="BH833" s="1" t="n">
        <v>0</v>
      </c>
      <c r="BI833" s="1" t="n">
        <v>0</v>
      </c>
      <c r="BK833" s="3" t="b">
        <f aca="false">FALSE()</f>
        <v>0</v>
      </c>
    </row>
    <row r="834" customFormat="false" ht="15" hidden="false" customHeight="false" outlineLevel="0" collapsed="false">
      <c r="A834" s="1" t="n">
        <v>20327</v>
      </c>
      <c r="B834" s="1" t="s">
        <v>5638</v>
      </c>
      <c r="C834" s="1" t="s">
        <v>5639</v>
      </c>
      <c r="D834" s="1" t="s">
        <v>5640</v>
      </c>
      <c r="E834" s="1" t="s">
        <v>5641</v>
      </c>
      <c r="F834" s="1" t="s">
        <v>836</v>
      </c>
      <c r="G834" s="1" t="s">
        <v>77</v>
      </c>
      <c r="H834" s="1" t="s">
        <v>468</v>
      </c>
      <c r="J834" s="1" t="s">
        <v>306</v>
      </c>
      <c r="K834" s="1" t="s">
        <v>81</v>
      </c>
      <c r="L834" s="2" t="n">
        <v>36094</v>
      </c>
      <c r="M834" s="1" t="s">
        <v>5642</v>
      </c>
      <c r="N834" s="1" t="s">
        <v>5643</v>
      </c>
      <c r="O834" s="1" t="s">
        <v>5641</v>
      </c>
      <c r="P834" s="1" t="s">
        <v>836</v>
      </c>
      <c r="Q834" s="1" t="s">
        <v>77</v>
      </c>
      <c r="R834" s="1" t="s">
        <v>837</v>
      </c>
      <c r="S834" s="1" t="s">
        <v>158</v>
      </c>
      <c r="T834" s="1" t="s">
        <v>82</v>
      </c>
      <c r="U834" s="1" t="s">
        <v>83</v>
      </c>
      <c r="V834" s="2" t="n">
        <v>36094</v>
      </c>
      <c r="W834" s="1" t="s">
        <v>84</v>
      </c>
      <c r="X834" s="1" t="s">
        <v>85</v>
      </c>
      <c r="Y834" s="2" t="n">
        <v>36360</v>
      </c>
      <c r="AA834" s="1" t="s">
        <v>99</v>
      </c>
      <c r="AC834" s="1" t="s">
        <v>87</v>
      </c>
      <c r="AD834" s="1" t="s">
        <v>87</v>
      </c>
      <c r="AF834" s="1" t="s">
        <v>88</v>
      </c>
      <c r="AJ834" s="2" t="n">
        <v>36902</v>
      </c>
      <c r="AK834" s="1" t="s">
        <v>91</v>
      </c>
      <c r="AN834" s="1" t="s">
        <v>5644</v>
      </c>
      <c r="AO834" s="1" t="s">
        <v>5645</v>
      </c>
      <c r="AP834" s="1" t="n">
        <v>0</v>
      </c>
      <c r="AQ834" s="1" t="s">
        <v>93</v>
      </c>
      <c r="AR834" s="1" t="s">
        <v>94</v>
      </c>
      <c r="AS834" s="1" t="n">
        <v>0</v>
      </c>
      <c r="AT834" s="1" t="n">
        <v>0</v>
      </c>
      <c r="AX834" s="1" t="s">
        <v>220</v>
      </c>
      <c r="AY834" s="2" t="n">
        <v>36094</v>
      </c>
      <c r="AZ834" s="1" t="s">
        <v>84</v>
      </c>
      <c r="BB834" s="1" t="s">
        <v>82</v>
      </c>
      <c r="BC834" s="1" t="n">
        <v>0</v>
      </c>
      <c r="BD834" s="1" t="n">
        <v>0</v>
      </c>
      <c r="BE834" s="3" t="b">
        <f aca="false">FALSE()</f>
        <v>0</v>
      </c>
      <c r="BF834" s="3" t="b">
        <f aca="false">FALSE()</f>
        <v>0</v>
      </c>
      <c r="BG834" s="3" t="b">
        <f aca="false">FALSE()</f>
        <v>0</v>
      </c>
      <c r="BH834" s="1" t="n">
        <v>35.383888</v>
      </c>
      <c r="BI834" s="1" t="n">
        <v>-81.958055</v>
      </c>
      <c r="BK834" s="3" t="b">
        <f aca="false">FALSE()</f>
        <v>0</v>
      </c>
      <c r="BN834" s="1" t="s">
        <v>116</v>
      </c>
    </row>
    <row r="835" customFormat="false" ht="15" hidden="false" customHeight="false" outlineLevel="0" collapsed="false">
      <c r="A835" s="1" t="n">
        <v>20328</v>
      </c>
      <c r="B835" s="1" t="s">
        <v>5646</v>
      </c>
      <c r="C835" s="1" t="s">
        <v>5647</v>
      </c>
      <c r="E835" s="1" t="s">
        <v>5648</v>
      </c>
      <c r="F835" s="1" t="s">
        <v>107</v>
      </c>
      <c r="G835" s="1" t="s">
        <v>77</v>
      </c>
      <c r="H835" s="1" t="s">
        <v>108</v>
      </c>
      <c r="I835" s="1" t="s">
        <v>977</v>
      </c>
      <c r="J835" s="1" t="s">
        <v>121</v>
      </c>
      <c r="K835" s="1" t="s">
        <v>81</v>
      </c>
      <c r="L835" s="2" t="n">
        <v>36150</v>
      </c>
      <c r="T835" s="1" t="s">
        <v>82</v>
      </c>
      <c r="U835" s="1" t="s">
        <v>83</v>
      </c>
      <c r="V835" s="2" t="n">
        <v>36150</v>
      </c>
      <c r="W835" s="1" t="s">
        <v>89</v>
      </c>
      <c r="X835" s="1" t="s">
        <v>89</v>
      </c>
      <c r="AC835" s="1" t="s">
        <v>87</v>
      </c>
      <c r="AD835" s="1" t="s">
        <v>87</v>
      </c>
      <c r="AJ835" s="2" t="n">
        <v>36367</v>
      </c>
      <c r="AK835" s="1" t="s">
        <v>91</v>
      </c>
      <c r="AN835" s="1" t="s">
        <v>5649</v>
      </c>
      <c r="AP835" s="1" t="n">
        <v>0</v>
      </c>
      <c r="AQ835" s="1" t="s">
        <v>93</v>
      </c>
      <c r="AR835" s="1" t="s">
        <v>94</v>
      </c>
      <c r="AS835" s="1" t="n">
        <v>0</v>
      </c>
      <c r="AT835" s="1" t="n">
        <v>0</v>
      </c>
      <c r="AX835" s="1" t="s">
        <v>115</v>
      </c>
      <c r="AY835" s="2" t="n">
        <v>36150</v>
      </c>
      <c r="AZ835" s="1" t="s">
        <v>123</v>
      </c>
      <c r="BC835" s="1" t="n">
        <v>92</v>
      </c>
      <c r="BD835" s="1" t="n">
        <v>0</v>
      </c>
      <c r="BE835" s="3" t="b">
        <f aca="false">FALSE()</f>
        <v>0</v>
      </c>
      <c r="BF835" s="3" t="b">
        <f aca="false">FALSE()</f>
        <v>0</v>
      </c>
      <c r="BG835" s="3" t="b">
        <f aca="false">FALSE()</f>
        <v>0</v>
      </c>
      <c r="BH835" s="1" t="n">
        <v>35.597777</v>
      </c>
      <c r="BI835" s="1" t="n">
        <v>-82.510555</v>
      </c>
      <c r="BK835" s="3" t="b">
        <f aca="false">FALSE()</f>
        <v>0</v>
      </c>
      <c r="BN835" s="1" t="s">
        <v>116</v>
      </c>
    </row>
    <row r="836" customFormat="false" ht="15" hidden="false" customHeight="false" outlineLevel="0" collapsed="false">
      <c r="A836" s="1" t="n">
        <v>20330</v>
      </c>
      <c r="B836" s="1" t="s">
        <v>5650</v>
      </c>
      <c r="C836" s="1" t="s">
        <v>5651</v>
      </c>
      <c r="D836" s="1" t="s">
        <v>5652</v>
      </c>
      <c r="E836" s="1" t="s">
        <v>5653</v>
      </c>
      <c r="F836" s="1" t="s">
        <v>1430</v>
      </c>
      <c r="G836" s="1" t="s">
        <v>77</v>
      </c>
      <c r="H836" s="1" t="s">
        <v>304</v>
      </c>
      <c r="I836" s="1" t="s">
        <v>2507</v>
      </c>
      <c r="J836" s="1" t="s">
        <v>4233</v>
      </c>
      <c r="K836" s="1" t="s">
        <v>81</v>
      </c>
      <c r="L836" s="2" t="n">
        <v>36215</v>
      </c>
      <c r="M836" s="1" t="s">
        <v>5654</v>
      </c>
      <c r="N836" s="1" t="s">
        <v>5655</v>
      </c>
      <c r="O836" s="1" t="s">
        <v>5656</v>
      </c>
      <c r="P836" s="1" t="s">
        <v>1430</v>
      </c>
      <c r="Q836" s="1" t="s">
        <v>77</v>
      </c>
      <c r="R836" s="1" t="s">
        <v>2507</v>
      </c>
      <c r="S836" s="1" t="s">
        <v>1588</v>
      </c>
      <c r="T836" s="1" t="s">
        <v>82</v>
      </c>
      <c r="U836" s="1" t="s">
        <v>83</v>
      </c>
      <c r="V836" s="2" t="n">
        <v>36123</v>
      </c>
      <c r="W836" s="1" t="s">
        <v>84</v>
      </c>
      <c r="X836" s="1" t="s">
        <v>85</v>
      </c>
      <c r="AA836" s="1" t="s">
        <v>99</v>
      </c>
      <c r="AC836" s="1" t="s">
        <v>87</v>
      </c>
      <c r="AD836" s="1" t="s">
        <v>87</v>
      </c>
      <c r="AF836" s="1" t="s">
        <v>346</v>
      </c>
      <c r="AH836" s="1" t="s">
        <v>160</v>
      </c>
      <c r="AJ836" s="2" t="n">
        <v>37677</v>
      </c>
      <c r="AK836" s="1" t="s">
        <v>136</v>
      </c>
      <c r="AN836" s="1" t="s">
        <v>5657</v>
      </c>
      <c r="AP836" s="1" t="n">
        <v>0</v>
      </c>
      <c r="AQ836" s="1" t="s">
        <v>93</v>
      </c>
      <c r="AR836" s="1" t="s">
        <v>94</v>
      </c>
      <c r="AS836" s="1" t="n">
        <v>0</v>
      </c>
      <c r="AT836" s="1" t="n">
        <v>0</v>
      </c>
      <c r="AU836" s="2" t="n">
        <v>37655</v>
      </c>
      <c r="AW836" s="1" t="s">
        <v>163</v>
      </c>
      <c r="AX836" s="1" t="s">
        <v>96</v>
      </c>
      <c r="AY836" s="2" t="n">
        <v>36123</v>
      </c>
      <c r="AZ836" s="1" t="s">
        <v>123</v>
      </c>
      <c r="BA836" s="1" t="s">
        <v>164</v>
      </c>
      <c r="BC836" s="1" t="n">
        <v>238</v>
      </c>
      <c r="BD836" s="1" t="n">
        <v>0</v>
      </c>
      <c r="BE836" s="3" t="b">
        <f aca="false">TRUE()</f>
        <v>1</v>
      </c>
      <c r="BF836" s="3" t="b">
        <f aca="false">FALSE()</f>
        <v>0</v>
      </c>
      <c r="BG836" s="3" t="b">
        <f aca="false">FALSE()</f>
        <v>0</v>
      </c>
      <c r="BH836" s="1" t="n">
        <v>35.2025</v>
      </c>
      <c r="BI836" s="1" t="n">
        <v>-83.819166</v>
      </c>
      <c r="BK836" s="3" t="b">
        <f aca="false">FALSE()</f>
        <v>0</v>
      </c>
      <c r="BN836" s="1" t="s">
        <v>100</v>
      </c>
    </row>
    <row r="837" customFormat="false" ht="15" hidden="false" customHeight="false" outlineLevel="0" collapsed="false">
      <c r="A837" s="1" t="n">
        <v>20348</v>
      </c>
      <c r="B837" s="1" t="s">
        <v>5658</v>
      </c>
      <c r="C837" s="1" t="s">
        <v>5659</v>
      </c>
      <c r="D837" s="1" t="s">
        <v>5652</v>
      </c>
      <c r="E837" s="1" t="s">
        <v>5653</v>
      </c>
      <c r="F837" s="1" t="s">
        <v>1430</v>
      </c>
      <c r="G837" s="1" t="s">
        <v>77</v>
      </c>
      <c r="H837" s="1" t="s">
        <v>304</v>
      </c>
      <c r="I837" s="1" t="s">
        <v>2507</v>
      </c>
      <c r="J837" s="1" t="s">
        <v>4233</v>
      </c>
      <c r="K837" s="1" t="s">
        <v>81</v>
      </c>
      <c r="L837" s="2" t="n">
        <v>36215</v>
      </c>
      <c r="M837" s="1" t="s">
        <v>5654</v>
      </c>
      <c r="N837" s="1" t="s">
        <v>5655</v>
      </c>
      <c r="O837" s="1" t="s">
        <v>5656</v>
      </c>
      <c r="P837" s="1" t="s">
        <v>1430</v>
      </c>
      <c r="Q837" s="1" t="s">
        <v>77</v>
      </c>
      <c r="R837" s="1" t="s">
        <v>2507</v>
      </c>
      <c r="T837" s="1" t="s">
        <v>82</v>
      </c>
      <c r="U837" s="1" t="s">
        <v>83</v>
      </c>
      <c r="V837" s="2" t="n">
        <v>36269</v>
      </c>
      <c r="W837" s="1" t="s">
        <v>89</v>
      </c>
      <c r="X837" s="1" t="s">
        <v>89</v>
      </c>
      <c r="AC837" s="1" t="s">
        <v>87</v>
      </c>
      <c r="AD837" s="1" t="s">
        <v>87</v>
      </c>
      <c r="AJ837" s="2" t="n">
        <v>36370</v>
      </c>
      <c r="AK837" s="1" t="s">
        <v>91</v>
      </c>
      <c r="AL837" s="1" t="n">
        <v>0</v>
      </c>
      <c r="AM837" s="1" t="n">
        <v>0</v>
      </c>
      <c r="AN837" s="1" t="s">
        <v>5660</v>
      </c>
      <c r="AO837" s="1" t="s">
        <v>5661</v>
      </c>
      <c r="AP837" s="1" t="n">
        <v>0</v>
      </c>
      <c r="AQ837" s="1" t="s">
        <v>93</v>
      </c>
      <c r="AR837" s="1" t="s">
        <v>94</v>
      </c>
      <c r="AS837" s="1" t="n">
        <v>0</v>
      </c>
      <c r="AT837" s="1" t="n">
        <v>0</v>
      </c>
      <c r="AX837" s="1" t="s">
        <v>220</v>
      </c>
      <c r="AY837" s="2" t="n">
        <v>36269</v>
      </c>
      <c r="AZ837" s="1" t="s">
        <v>123</v>
      </c>
      <c r="BB837" s="1" t="s">
        <v>410</v>
      </c>
      <c r="BC837" s="1" t="n">
        <v>238</v>
      </c>
      <c r="BD837" s="1" t="n">
        <v>0</v>
      </c>
      <c r="BE837" s="3" t="b">
        <f aca="false">FALSE()</f>
        <v>0</v>
      </c>
      <c r="BF837" s="3" t="b">
        <f aca="false">FALSE()</f>
        <v>0</v>
      </c>
      <c r="BG837" s="3" t="b">
        <f aca="false">FALSE()</f>
        <v>0</v>
      </c>
      <c r="BH837" s="1" t="n">
        <v>35.2025</v>
      </c>
      <c r="BI837" s="1" t="n">
        <v>-83.819166</v>
      </c>
      <c r="BK837" s="3" t="b">
        <f aca="false">FALSE()</f>
        <v>0</v>
      </c>
      <c r="BN837" s="1" t="s">
        <v>116</v>
      </c>
    </row>
    <row r="838" customFormat="false" ht="15" hidden="false" customHeight="false" outlineLevel="0" collapsed="false">
      <c r="A838" s="1" t="n">
        <v>20357</v>
      </c>
      <c r="B838" s="1" t="s">
        <v>5662</v>
      </c>
      <c r="C838" s="1" t="s">
        <v>5663</v>
      </c>
      <c r="D838" s="1" t="s">
        <v>5664</v>
      </c>
      <c r="E838" s="1" t="s">
        <v>5665</v>
      </c>
      <c r="F838" s="1" t="s">
        <v>400</v>
      </c>
      <c r="G838" s="1" t="s">
        <v>77</v>
      </c>
      <c r="H838" s="1" t="s">
        <v>401</v>
      </c>
      <c r="I838" s="1" t="s">
        <v>402</v>
      </c>
      <c r="J838" s="1" t="s">
        <v>269</v>
      </c>
      <c r="K838" s="1" t="s">
        <v>81</v>
      </c>
      <c r="L838" s="2" t="n">
        <v>36168</v>
      </c>
      <c r="M838" s="1" t="s">
        <v>5666</v>
      </c>
      <c r="N838" s="1" t="s">
        <v>5667</v>
      </c>
      <c r="O838" s="1" t="s">
        <v>5668</v>
      </c>
      <c r="P838" s="1" t="s">
        <v>1311</v>
      </c>
      <c r="Q838" s="1" t="s">
        <v>1312</v>
      </c>
      <c r="R838" s="1" t="s">
        <v>1313</v>
      </c>
      <c r="T838" s="1" t="s">
        <v>82</v>
      </c>
      <c r="U838" s="1" t="s">
        <v>83</v>
      </c>
      <c r="V838" s="2" t="n">
        <v>36168</v>
      </c>
      <c r="W838" s="1" t="s">
        <v>84</v>
      </c>
      <c r="X838" s="1" t="s">
        <v>85</v>
      </c>
      <c r="AA838" s="1" t="s">
        <v>86</v>
      </c>
      <c r="AB838" s="1" t="s">
        <v>863</v>
      </c>
      <c r="AC838" s="1" t="s">
        <v>87</v>
      </c>
      <c r="AD838" s="1" t="s">
        <v>87</v>
      </c>
      <c r="AF838" s="1" t="s">
        <v>88</v>
      </c>
      <c r="AG838" s="1" t="s">
        <v>5669</v>
      </c>
      <c r="AK838" s="1" t="s">
        <v>136</v>
      </c>
      <c r="AN838" s="1" t="s">
        <v>5670</v>
      </c>
      <c r="AO838" s="1" t="s">
        <v>5671</v>
      </c>
      <c r="AP838" s="1" t="n">
        <v>0</v>
      </c>
      <c r="AQ838" s="1" t="s">
        <v>93</v>
      </c>
      <c r="AR838" s="1" t="s">
        <v>94</v>
      </c>
      <c r="AS838" s="1" t="n">
        <v>0</v>
      </c>
      <c r="AT838" s="1" t="n">
        <v>0</v>
      </c>
      <c r="AX838" s="1" t="s">
        <v>96</v>
      </c>
      <c r="AY838" s="2" t="n">
        <v>36168</v>
      </c>
      <c r="AZ838" s="1" t="s">
        <v>84</v>
      </c>
      <c r="BB838" s="1" t="s">
        <v>82</v>
      </c>
      <c r="BC838" s="1" t="n">
        <v>0</v>
      </c>
      <c r="BD838" s="1" t="n">
        <v>0</v>
      </c>
      <c r="BE838" s="3" t="b">
        <f aca="false">TRUE()</f>
        <v>1</v>
      </c>
      <c r="BF838" s="3" t="b">
        <f aca="false">TRUE()</f>
        <v>1</v>
      </c>
      <c r="BG838" s="3" t="b">
        <f aca="false">TRUE()</f>
        <v>1</v>
      </c>
      <c r="BH838" s="1" t="n">
        <v>35.424772</v>
      </c>
      <c r="BI838" s="1" t="n">
        <v>-82.503443</v>
      </c>
      <c r="BK838" s="3" t="b">
        <f aca="false">FALSE()</f>
        <v>0</v>
      </c>
      <c r="BL838" s="1" t="s">
        <v>99</v>
      </c>
      <c r="BN838" s="1" t="s">
        <v>100</v>
      </c>
    </row>
    <row r="839" customFormat="false" ht="15" hidden="false" customHeight="false" outlineLevel="0" collapsed="false">
      <c r="A839" s="1" t="n">
        <v>20381</v>
      </c>
      <c r="B839" s="1" t="s">
        <v>5672</v>
      </c>
      <c r="C839" s="1" t="s">
        <v>5673</v>
      </c>
      <c r="D839" s="1" t="s">
        <v>5674</v>
      </c>
      <c r="E839" s="1" t="s">
        <v>5675</v>
      </c>
      <c r="F839" s="1" t="s">
        <v>5586</v>
      </c>
      <c r="G839" s="1" t="s">
        <v>77</v>
      </c>
      <c r="H839" s="1" t="s">
        <v>416</v>
      </c>
      <c r="J839" s="1" t="s">
        <v>207</v>
      </c>
      <c r="K839" s="1" t="s">
        <v>81</v>
      </c>
      <c r="L839" s="2" t="n">
        <v>36351</v>
      </c>
      <c r="T839" s="1" t="s">
        <v>82</v>
      </c>
      <c r="U839" s="1" t="s">
        <v>83</v>
      </c>
      <c r="V839" s="2" t="n">
        <v>36351</v>
      </c>
      <c r="W839" s="1" t="s">
        <v>84</v>
      </c>
      <c r="X839" s="1" t="s">
        <v>85</v>
      </c>
      <c r="AC839" s="1" t="s">
        <v>87</v>
      </c>
      <c r="AD839" s="1" t="s">
        <v>87</v>
      </c>
      <c r="AJ839" s="2" t="n">
        <v>36382</v>
      </c>
      <c r="AK839" s="1" t="s">
        <v>91</v>
      </c>
      <c r="AN839" s="1" t="s">
        <v>5676</v>
      </c>
      <c r="AP839" s="1" t="n">
        <v>0</v>
      </c>
      <c r="AQ839" s="1" t="s">
        <v>93</v>
      </c>
      <c r="AR839" s="1" t="s">
        <v>94</v>
      </c>
      <c r="AS839" s="1" t="n">
        <v>0</v>
      </c>
      <c r="AT839" s="1" t="n">
        <v>0</v>
      </c>
      <c r="AX839" s="1" t="s">
        <v>115</v>
      </c>
      <c r="AY839" s="2" t="n">
        <v>36351</v>
      </c>
      <c r="AZ839" s="1" t="s">
        <v>123</v>
      </c>
      <c r="BC839" s="1" t="n">
        <v>101</v>
      </c>
      <c r="BD839" s="1" t="n">
        <v>0</v>
      </c>
      <c r="BE839" s="3" t="b">
        <f aca="false">FALSE()</f>
        <v>0</v>
      </c>
      <c r="BF839" s="3" t="b">
        <f aca="false">FALSE()</f>
        <v>0</v>
      </c>
      <c r="BG839" s="3" t="b">
        <f aca="false">FALSE()</f>
        <v>0</v>
      </c>
      <c r="BH839" s="1" t="n">
        <v>35.917777</v>
      </c>
      <c r="BI839" s="1" t="n">
        <v>-82.911944</v>
      </c>
      <c r="BK839" s="3" t="b">
        <f aca="false">FALSE()</f>
        <v>0</v>
      </c>
      <c r="BN839" s="1" t="s">
        <v>116</v>
      </c>
    </row>
    <row r="840" customFormat="false" ht="15" hidden="false" customHeight="false" outlineLevel="0" collapsed="false">
      <c r="A840" s="1" t="n">
        <v>20382</v>
      </c>
      <c r="B840" s="1" t="s">
        <v>5677</v>
      </c>
      <c r="C840" s="1" t="s">
        <v>5678</v>
      </c>
      <c r="D840" s="1" t="s">
        <v>5679</v>
      </c>
      <c r="E840" s="1" t="s">
        <v>5680</v>
      </c>
      <c r="F840" s="1" t="s">
        <v>1693</v>
      </c>
      <c r="G840" s="1" t="s">
        <v>77</v>
      </c>
      <c r="H840" s="1" t="s">
        <v>416</v>
      </c>
      <c r="J840" s="1" t="s">
        <v>207</v>
      </c>
      <c r="K840" s="1" t="s">
        <v>81</v>
      </c>
      <c r="L840" s="2" t="n">
        <v>36273</v>
      </c>
      <c r="M840" s="1" t="s">
        <v>5588</v>
      </c>
      <c r="N840" s="1" t="s">
        <v>5587</v>
      </c>
      <c r="O840" s="1" t="s">
        <v>5589</v>
      </c>
      <c r="P840" s="1" t="s">
        <v>415</v>
      </c>
      <c r="Q840" s="1" t="s">
        <v>77</v>
      </c>
      <c r="R840" s="1" t="s">
        <v>417</v>
      </c>
      <c r="T840" s="1" t="s">
        <v>82</v>
      </c>
      <c r="U840" s="1" t="s">
        <v>83</v>
      </c>
      <c r="V840" s="2" t="n">
        <v>36273</v>
      </c>
      <c r="W840" s="1" t="s">
        <v>84</v>
      </c>
      <c r="X840" s="1" t="s">
        <v>85</v>
      </c>
      <c r="AB840" s="1" t="s">
        <v>83</v>
      </c>
      <c r="AC840" s="1" t="s">
        <v>87</v>
      </c>
      <c r="AD840" s="1" t="s">
        <v>87</v>
      </c>
      <c r="AG840" s="1" t="s">
        <v>328</v>
      </c>
      <c r="AI840" s="2" t="n">
        <v>36433</v>
      </c>
      <c r="AJ840" s="2" t="n">
        <v>36433</v>
      </c>
      <c r="AK840" s="1" t="s">
        <v>91</v>
      </c>
      <c r="AO840" s="1" t="s">
        <v>5681</v>
      </c>
      <c r="AP840" s="1" t="n">
        <v>0</v>
      </c>
      <c r="AQ840" s="1" t="s">
        <v>93</v>
      </c>
      <c r="AR840" s="1" t="s">
        <v>94</v>
      </c>
      <c r="AS840" s="1" t="n">
        <v>0</v>
      </c>
      <c r="AT840" s="1" t="n">
        <v>0</v>
      </c>
      <c r="AX840" s="1" t="s">
        <v>115</v>
      </c>
      <c r="AY840" s="2" t="n">
        <v>36274</v>
      </c>
      <c r="AZ840" s="1" t="s">
        <v>123</v>
      </c>
      <c r="BC840" s="1" t="n">
        <v>101</v>
      </c>
      <c r="BD840" s="1" t="n">
        <v>0</v>
      </c>
      <c r="BE840" s="3" t="b">
        <f aca="false">FALSE()</f>
        <v>0</v>
      </c>
      <c r="BF840" s="3" t="b">
        <f aca="false">FALSE()</f>
        <v>0</v>
      </c>
      <c r="BG840" s="3" t="b">
        <f aca="false">FALSE()</f>
        <v>0</v>
      </c>
      <c r="BH840" s="1" t="n">
        <v>35.888333</v>
      </c>
      <c r="BI840" s="1" t="n">
        <v>-82.505555</v>
      </c>
      <c r="BK840" s="3" t="b">
        <f aca="false">FALSE()</f>
        <v>0</v>
      </c>
      <c r="BN840" s="1" t="s">
        <v>116</v>
      </c>
    </row>
    <row r="841" customFormat="false" ht="15" hidden="false" customHeight="false" outlineLevel="0" collapsed="false">
      <c r="A841" s="1" t="n">
        <v>20387</v>
      </c>
      <c r="B841" s="1" t="s">
        <v>5682</v>
      </c>
      <c r="C841" s="1" t="s">
        <v>5683</v>
      </c>
      <c r="D841" s="1" t="s">
        <v>5684</v>
      </c>
      <c r="E841" s="1" t="s">
        <v>5685</v>
      </c>
      <c r="F841" s="1" t="s">
        <v>169</v>
      </c>
      <c r="G841" s="1" t="s">
        <v>77</v>
      </c>
      <c r="H841" s="1" t="s">
        <v>129</v>
      </c>
      <c r="J841" s="1" t="s">
        <v>5686</v>
      </c>
      <c r="K841" s="1" t="s">
        <v>81</v>
      </c>
      <c r="L841" s="2" t="n">
        <v>36262</v>
      </c>
      <c r="M841" s="1" t="s">
        <v>5687</v>
      </c>
      <c r="O841" s="1" t="s">
        <v>5688</v>
      </c>
      <c r="P841" s="1" t="s">
        <v>284</v>
      </c>
      <c r="Q841" s="1" t="s">
        <v>77</v>
      </c>
      <c r="T841" s="1" t="s">
        <v>82</v>
      </c>
      <c r="U841" s="1" t="s">
        <v>83</v>
      </c>
      <c r="V841" s="2" t="n">
        <v>36262</v>
      </c>
      <c r="W841" s="1" t="s">
        <v>84</v>
      </c>
      <c r="X841" s="1" t="s">
        <v>85</v>
      </c>
      <c r="AA841" s="1" t="s">
        <v>99</v>
      </c>
      <c r="AC841" s="1" t="s">
        <v>87</v>
      </c>
      <c r="AD841" s="1" t="s">
        <v>87</v>
      </c>
      <c r="AH841" s="1" t="s">
        <v>160</v>
      </c>
      <c r="AJ841" s="2" t="n">
        <v>36382</v>
      </c>
      <c r="AK841" s="1" t="s">
        <v>91</v>
      </c>
      <c r="AL841" s="1" t="n">
        <v>0</v>
      </c>
      <c r="AM841" s="1" t="n">
        <v>0</v>
      </c>
      <c r="AP841" s="1" t="n">
        <v>0</v>
      </c>
      <c r="AQ841" s="1" t="s">
        <v>93</v>
      </c>
      <c r="AR841" s="1" t="s">
        <v>94</v>
      </c>
      <c r="AS841" s="1" t="n">
        <v>0</v>
      </c>
      <c r="AT841" s="1" t="n">
        <v>0</v>
      </c>
      <c r="AX841" s="1" t="s">
        <v>220</v>
      </c>
      <c r="AY841" s="2" t="n">
        <v>36351</v>
      </c>
      <c r="AZ841" s="1" t="s">
        <v>123</v>
      </c>
      <c r="BB841" s="1" t="s">
        <v>82</v>
      </c>
      <c r="BC841" s="1" t="n">
        <v>105</v>
      </c>
      <c r="BD841" s="1" t="n">
        <v>0</v>
      </c>
      <c r="BE841" s="3" t="b">
        <f aca="false">FALSE()</f>
        <v>0</v>
      </c>
      <c r="BF841" s="3" t="b">
        <f aca="false">FALSE()</f>
        <v>0</v>
      </c>
      <c r="BG841" s="3" t="b">
        <f aca="false">FALSE()</f>
        <v>0</v>
      </c>
      <c r="BH841" s="1" t="n">
        <v>35.684722</v>
      </c>
      <c r="BI841" s="1" t="n">
        <v>-81.686111</v>
      </c>
      <c r="BK841" s="3" t="b">
        <f aca="false">FALSE()</f>
        <v>0</v>
      </c>
      <c r="BN841" s="1" t="s">
        <v>116</v>
      </c>
    </row>
    <row r="842" customFormat="false" ht="15" hidden="false" customHeight="false" outlineLevel="0" collapsed="false">
      <c r="A842" s="1" t="n">
        <v>20388</v>
      </c>
      <c r="B842" s="1" t="s">
        <v>5689</v>
      </c>
      <c r="C842" s="1" t="s">
        <v>5690</v>
      </c>
      <c r="D842" s="1" t="s">
        <v>5691</v>
      </c>
      <c r="E842" s="1" t="s">
        <v>5692</v>
      </c>
      <c r="F842" s="1" t="s">
        <v>587</v>
      </c>
      <c r="G842" s="1" t="s">
        <v>77</v>
      </c>
      <c r="H842" s="1" t="s">
        <v>78</v>
      </c>
      <c r="I842" s="1" t="s">
        <v>5693</v>
      </c>
      <c r="J842" s="1" t="s">
        <v>4268</v>
      </c>
      <c r="K842" s="1" t="s">
        <v>81</v>
      </c>
      <c r="L842" s="2" t="n">
        <v>36236</v>
      </c>
      <c r="M842" s="1" t="s">
        <v>153</v>
      </c>
      <c r="N842" s="1" t="s">
        <v>154</v>
      </c>
      <c r="O842" s="1" t="s">
        <v>155</v>
      </c>
      <c r="P842" s="1" t="s">
        <v>156</v>
      </c>
      <c r="Q842" s="1" t="s">
        <v>77</v>
      </c>
      <c r="R842" s="1" t="s">
        <v>157</v>
      </c>
      <c r="T842" s="1" t="s">
        <v>82</v>
      </c>
      <c r="U842" s="1" t="s">
        <v>83</v>
      </c>
      <c r="V842" s="2" t="n">
        <v>36236</v>
      </c>
      <c r="W842" s="1" t="s">
        <v>84</v>
      </c>
      <c r="X842" s="1" t="s">
        <v>85</v>
      </c>
      <c r="AC842" s="1" t="s">
        <v>87</v>
      </c>
      <c r="AD842" s="1" t="s">
        <v>87</v>
      </c>
      <c r="AI842" s="2" t="n">
        <v>36350</v>
      </c>
      <c r="AJ842" s="2" t="n">
        <v>36361</v>
      </c>
      <c r="AK842" s="1" t="s">
        <v>136</v>
      </c>
      <c r="AL842" s="1" t="n">
        <v>0</v>
      </c>
      <c r="AM842" s="1" t="n">
        <v>0</v>
      </c>
      <c r="AO842" s="1" t="s">
        <v>347</v>
      </c>
      <c r="AP842" s="1" t="n">
        <v>0</v>
      </c>
      <c r="AQ842" s="1" t="s">
        <v>93</v>
      </c>
      <c r="AR842" s="1" t="s">
        <v>94</v>
      </c>
      <c r="AS842" s="1" t="n">
        <v>0</v>
      </c>
      <c r="AT842" s="1" t="n">
        <v>0</v>
      </c>
      <c r="AX842" s="1" t="s">
        <v>220</v>
      </c>
      <c r="AY842" s="2" t="n">
        <v>36236</v>
      </c>
      <c r="AZ842" s="1" t="s">
        <v>123</v>
      </c>
      <c r="BB842" s="1" t="s">
        <v>82</v>
      </c>
      <c r="BC842" s="1" t="n">
        <v>102</v>
      </c>
      <c r="BD842" s="1" t="n">
        <v>0</v>
      </c>
      <c r="BE842" s="3" t="b">
        <f aca="false">FALSE()</f>
        <v>0</v>
      </c>
      <c r="BF842" s="3" t="b">
        <f aca="false">FALSE()</f>
        <v>0</v>
      </c>
      <c r="BG842" s="3" t="b">
        <f aca="false">FALSE()</f>
        <v>0</v>
      </c>
      <c r="BH842" s="1" t="n">
        <v>35.8158858775647</v>
      </c>
      <c r="BI842" s="1" t="n">
        <v>-81.4255349166254</v>
      </c>
      <c r="BK842" s="3" t="b">
        <f aca="false">FALSE()</f>
        <v>0</v>
      </c>
    </row>
    <row r="843" customFormat="false" ht="15" hidden="false" customHeight="false" outlineLevel="0" collapsed="false">
      <c r="A843" s="1" t="n">
        <v>20390</v>
      </c>
      <c r="B843" s="1" t="s">
        <v>5694</v>
      </c>
      <c r="C843" s="1" t="s">
        <v>5695</v>
      </c>
      <c r="D843" s="1" t="s">
        <v>5696</v>
      </c>
      <c r="E843" s="1" t="s">
        <v>5697</v>
      </c>
      <c r="F843" s="1" t="s">
        <v>506</v>
      </c>
      <c r="G843" s="1" t="s">
        <v>77</v>
      </c>
      <c r="H843" s="1" t="s">
        <v>108</v>
      </c>
      <c r="J843" s="1" t="s">
        <v>3710</v>
      </c>
      <c r="K843" s="1" t="s">
        <v>81</v>
      </c>
      <c r="L843" s="2" t="n">
        <v>36270</v>
      </c>
      <c r="M843" s="1" t="s">
        <v>5698</v>
      </c>
      <c r="N843" s="1" t="s">
        <v>5699</v>
      </c>
      <c r="O843" s="1" t="s">
        <v>5700</v>
      </c>
      <c r="P843" s="1" t="s">
        <v>107</v>
      </c>
      <c r="Q843" s="1" t="s">
        <v>77</v>
      </c>
      <c r="R843" s="1" t="s">
        <v>1729</v>
      </c>
      <c r="T843" s="1" t="s">
        <v>82</v>
      </c>
      <c r="U843" s="1" t="s">
        <v>83</v>
      </c>
      <c r="V843" s="2" t="n">
        <v>36314</v>
      </c>
      <c r="W843" s="1" t="s">
        <v>84</v>
      </c>
      <c r="X843" s="1" t="s">
        <v>89</v>
      </c>
      <c r="AA843" s="1" t="s">
        <v>99</v>
      </c>
      <c r="AB843" s="1" t="s">
        <v>83</v>
      </c>
      <c r="AC843" s="1" t="s">
        <v>134</v>
      </c>
      <c r="AD843" s="1" t="s">
        <v>275</v>
      </c>
      <c r="AE843" s="1" t="s">
        <v>345</v>
      </c>
      <c r="AF843" s="1" t="s">
        <v>88</v>
      </c>
      <c r="AK843" s="1" t="s">
        <v>136</v>
      </c>
      <c r="AN843" s="1" t="s">
        <v>5701</v>
      </c>
      <c r="AO843" s="1" t="s">
        <v>5702</v>
      </c>
      <c r="AP843" s="1" t="n">
        <v>0</v>
      </c>
      <c r="AQ843" s="1" t="s">
        <v>93</v>
      </c>
      <c r="AR843" s="1" t="s">
        <v>89</v>
      </c>
      <c r="AS843" s="1" t="n">
        <v>0</v>
      </c>
      <c r="AT843" s="1" t="n">
        <v>0</v>
      </c>
      <c r="AX843" s="1" t="s">
        <v>138</v>
      </c>
      <c r="AY843" s="2" t="n">
        <v>36270</v>
      </c>
      <c r="AZ843" s="1" t="s">
        <v>84</v>
      </c>
      <c r="BB843" s="1" t="s">
        <v>410</v>
      </c>
      <c r="BC843" s="1" t="n">
        <v>0</v>
      </c>
      <c r="BD843" s="1" t="n">
        <v>0</v>
      </c>
      <c r="BE843" s="3" t="b">
        <f aca="false">FALSE()</f>
        <v>0</v>
      </c>
      <c r="BF843" s="3" t="b">
        <f aca="false">FALSE()</f>
        <v>0</v>
      </c>
      <c r="BG843" s="3" t="b">
        <f aca="false">FALSE()</f>
        <v>0</v>
      </c>
      <c r="BH843" s="1" t="n">
        <v>35.503660184</v>
      </c>
      <c r="BI843" s="1" t="n">
        <v>-82.731384163</v>
      </c>
      <c r="BK843" s="3" t="b">
        <f aca="false">FALSE()</f>
        <v>0</v>
      </c>
    </row>
    <row r="844" customFormat="false" ht="15" hidden="false" customHeight="false" outlineLevel="0" collapsed="false">
      <c r="B844" s="1" t="s">
        <v>5703</v>
      </c>
      <c r="C844" s="1" t="s">
        <v>5704</v>
      </c>
      <c r="D844" s="1" t="s">
        <v>489</v>
      </c>
      <c r="E844" s="1" t="s">
        <v>5098</v>
      </c>
      <c r="F844" s="1" t="s">
        <v>491</v>
      </c>
      <c r="G844" s="1" t="s">
        <v>77</v>
      </c>
      <c r="H844" s="1" t="s">
        <v>401</v>
      </c>
      <c r="I844" s="1" t="s">
        <v>533</v>
      </c>
      <c r="K844" s="1" t="s">
        <v>81</v>
      </c>
      <c r="L844" s="2" t="n">
        <v>34865</v>
      </c>
      <c r="V844" s="2" t="n">
        <v>34865</v>
      </c>
      <c r="W844" s="1" t="s">
        <v>84</v>
      </c>
      <c r="X844" s="1" t="s">
        <v>85</v>
      </c>
      <c r="AD844" s="1" t="s">
        <v>87</v>
      </c>
      <c r="AJ844" s="2" t="n">
        <v>34865</v>
      </c>
      <c r="AK844" s="1" t="s">
        <v>218</v>
      </c>
      <c r="AN844" s="1" t="s">
        <v>5705</v>
      </c>
      <c r="AP844" s="1" t="n">
        <v>0</v>
      </c>
      <c r="AQ844" s="1" t="s">
        <v>93</v>
      </c>
      <c r="AR844" s="1" t="s">
        <v>94</v>
      </c>
      <c r="AS844" s="1" t="n">
        <v>0</v>
      </c>
      <c r="AT844" s="1" t="n">
        <v>0</v>
      </c>
      <c r="AX844" s="1" t="s">
        <v>220</v>
      </c>
      <c r="AY844" s="2" t="n">
        <v>34865</v>
      </c>
      <c r="AZ844" s="1" t="s">
        <v>84</v>
      </c>
      <c r="BC844" s="1" t="n">
        <v>0</v>
      </c>
      <c r="BD844" s="1" t="n">
        <v>0</v>
      </c>
      <c r="BE844" s="3" t="b">
        <f aca="false">FALSE()</f>
        <v>0</v>
      </c>
      <c r="BF844" s="3" t="b">
        <f aca="false">FALSE()</f>
        <v>0</v>
      </c>
      <c r="BG844" s="3" t="b">
        <f aca="false">FALSE()</f>
        <v>0</v>
      </c>
      <c r="BH844" s="1" t="n">
        <v>0</v>
      </c>
      <c r="BI844" s="1" t="n">
        <v>0</v>
      </c>
      <c r="BK844" s="3" t="b">
        <f aca="false">FALSE()</f>
        <v>0</v>
      </c>
    </row>
    <row r="845" customFormat="false" ht="15" hidden="false" customHeight="false" outlineLevel="0" collapsed="false">
      <c r="B845" s="1" t="s">
        <v>5706</v>
      </c>
      <c r="C845" s="1" t="s">
        <v>5707</v>
      </c>
      <c r="E845" s="1" t="s">
        <v>5708</v>
      </c>
      <c r="F845" s="1" t="s">
        <v>151</v>
      </c>
      <c r="G845" s="1" t="s">
        <v>77</v>
      </c>
      <c r="H845" s="1" t="s">
        <v>152</v>
      </c>
      <c r="K845" s="1" t="s">
        <v>81</v>
      </c>
      <c r="L845" s="2" t="n">
        <v>36194</v>
      </c>
      <c r="M845" s="1" t="s">
        <v>5262</v>
      </c>
      <c r="N845" s="1" t="s">
        <v>5263</v>
      </c>
      <c r="O845" s="1" t="s">
        <v>5709</v>
      </c>
      <c r="P845" s="1" t="s">
        <v>151</v>
      </c>
      <c r="Q845" s="1" t="s">
        <v>77</v>
      </c>
      <c r="R845" s="1" t="s">
        <v>296</v>
      </c>
      <c r="S845" s="1" t="s">
        <v>1778</v>
      </c>
      <c r="V845" s="2" t="n">
        <v>36194</v>
      </c>
      <c r="W845" s="1" t="s">
        <v>84</v>
      </c>
      <c r="X845" s="1" t="s">
        <v>85</v>
      </c>
      <c r="AD845" s="1" t="s">
        <v>87</v>
      </c>
      <c r="AJ845" s="2" t="n">
        <v>36194</v>
      </c>
      <c r="AK845" s="1" t="s">
        <v>218</v>
      </c>
      <c r="AL845" s="1" t="n">
        <v>0</v>
      </c>
      <c r="AN845" s="1" t="s">
        <v>219</v>
      </c>
      <c r="AP845" s="1" t="n">
        <v>0</v>
      </c>
      <c r="AQ845" s="1" t="s">
        <v>93</v>
      </c>
      <c r="AR845" s="1" t="s">
        <v>94</v>
      </c>
      <c r="AS845" s="1" t="n">
        <v>0</v>
      </c>
      <c r="AT845" s="1" t="n">
        <v>0</v>
      </c>
      <c r="AX845" s="1" t="s">
        <v>220</v>
      </c>
      <c r="AY845" s="2" t="n">
        <v>36194</v>
      </c>
      <c r="AZ845" s="1" t="s">
        <v>84</v>
      </c>
      <c r="BC845" s="1" t="n">
        <v>0</v>
      </c>
      <c r="BD845" s="1" t="n">
        <v>0</v>
      </c>
      <c r="BE845" s="3" t="b">
        <f aca="false">FALSE()</f>
        <v>0</v>
      </c>
      <c r="BF845" s="3" t="b">
        <f aca="false">FALSE()</f>
        <v>0</v>
      </c>
      <c r="BG845" s="3" t="b">
        <f aca="false">FALSE()</f>
        <v>0</v>
      </c>
      <c r="BH845" s="1" t="n">
        <v>0</v>
      </c>
      <c r="BI845" s="1" t="n">
        <v>0</v>
      </c>
      <c r="BK845" s="3" t="b">
        <f aca="false">FALSE()</f>
        <v>0</v>
      </c>
    </row>
    <row r="846" customFormat="false" ht="15" hidden="false" customHeight="false" outlineLevel="0" collapsed="false">
      <c r="A846" s="1" t="n">
        <v>20399</v>
      </c>
      <c r="B846" s="1" t="s">
        <v>5710</v>
      </c>
      <c r="C846" s="1" t="s">
        <v>5711</v>
      </c>
      <c r="D846" s="1" t="s">
        <v>5712</v>
      </c>
      <c r="E846" s="1" t="s">
        <v>5713</v>
      </c>
      <c r="F846" s="1" t="s">
        <v>169</v>
      </c>
      <c r="G846" s="1" t="s">
        <v>77</v>
      </c>
      <c r="H846" s="1" t="s">
        <v>129</v>
      </c>
      <c r="J846" s="1" t="s">
        <v>4233</v>
      </c>
      <c r="K846" s="1" t="s">
        <v>81</v>
      </c>
      <c r="L846" s="2" t="n">
        <v>36327</v>
      </c>
      <c r="M846" s="1" t="s">
        <v>5714</v>
      </c>
      <c r="N846" s="1" t="s">
        <v>5715</v>
      </c>
      <c r="O846" s="1" t="s">
        <v>5716</v>
      </c>
      <c r="P846" s="1" t="s">
        <v>2411</v>
      </c>
      <c r="Q846" s="1" t="s">
        <v>77</v>
      </c>
      <c r="R846" s="1" t="s">
        <v>5717</v>
      </c>
      <c r="T846" s="1" t="s">
        <v>82</v>
      </c>
      <c r="U846" s="1" t="s">
        <v>83</v>
      </c>
      <c r="V846" s="2" t="n">
        <v>36327</v>
      </c>
      <c r="W846" s="1" t="s">
        <v>84</v>
      </c>
      <c r="X846" s="1" t="s">
        <v>85</v>
      </c>
      <c r="AC846" s="1" t="s">
        <v>87</v>
      </c>
      <c r="AD846" s="1" t="s">
        <v>87</v>
      </c>
      <c r="AI846" s="2" t="n">
        <v>36405</v>
      </c>
      <c r="AJ846" s="2" t="n">
        <v>36406</v>
      </c>
      <c r="AK846" s="1" t="s">
        <v>136</v>
      </c>
      <c r="AL846" s="1" t="n">
        <v>0</v>
      </c>
      <c r="AM846" s="1" t="n">
        <v>0</v>
      </c>
      <c r="AP846" s="1" t="n">
        <v>0</v>
      </c>
      <c r="AQ846" s="1" t="s">
        <v>93</v>
      </c>
      <c r="AR846" s="1" t="s">
        <v>94</v>
      </c>
      <c r="AS846" s="1" t="n">
        <v>0</v>
      </c>
      <c r="AT846" s="1" t="n">
        <v>0</v>
      </c>
      <c r="AX846" s="1" t="s">
        <v>220</v>
      </c>
      <c r="AY846" s="2" t="n">
        <v>36327</v>
      </c>
      <c r="AZ846" s="1" t="s">
        <v>123</v>
      </c>
      <c r="BB846" s="1" t="s">
        <v>82</v>
      </c>
      <c r="BC846" s="1" t="n">
        <v>105</v>
      </c>
      <c r="BD846" s="1" t="n">
        <v>0</v>
      </c>
      <c r="BE846" s="3" t="b">
        <f aca="false">FALSE()</f>
        <v>0</v>
      </c>
      <c r="BF846" s="3" t="b">
        <f aca="false">FALSE()</f>
        <v>0</v>
      </c>
      <c r="BG846" s="3" t="b">
        <f aca="false">FALSE()</f>
        <v>0</v>
      </c>
      <c r="BH846" s="1" t="n">
        <v>35.750833</v>
      </c>
      <c r="BI846" s="1" t="n">
        <v>-81.710277</v>
      </c>
      <c r="BK846" s="3" t="b">
        <f aca="false">FALSE()</f>
        <v>0</v>
      </c>
      <c r="BN846" s="1" t="s">
        <v>116</v>
      </c>
    </row>
    <row r="847" customFormat="false" ht="15" hidden="false" customHeight="false" outlineLevel="0" collapsed="false">
      <c r="A847" s="1" t="n">
        <v>20401</v>
      </c>
      <c r="B847" s="1" t="s">
        <v>5718</v>
      </c>
      <c r="C847" s="1" t="s">
        <v>5719</v>
      </c>
      <c r="D847" s="1" t="s">
        <v>5720</v>
      </c>
      <c r="E847" s="1" t="s">
        <v>5721</v>
      </c>
      <c r="F847" s="1" t="s">
        <v>5722</v>
      </c>
      <c r="G847" s="1" t="s">
        <v>77</v>
      </c>
      <c r="H847" s="1" t="s">
        <v>188</v>
      </c>
      <c r="I847" s="1" t="s">
        <v>5723</v>
      </c>
      <c r="J847" s="1" t="s">
        <v>5686</v>
      </c>
      <c r="K847" s="1" t="s">
        <v>81</v>
      </c>
      <c r="L847" s="2" t="n">
        <v>34082</v>
      </c>
      <c r="T847" s="1" t="s">
        <v>82</v>
      </c>
      <c r="U847" s="1" t="s">
        <v>83</v>
      </c>
      <c r="V847" s="2" t="n">
        <v>34082</v>
      </c>
      <c r="W847" s="1" t="s">
        <v>84</v>
      </c>
      <c r="X847" s="1" t="s">
        <v>85</v>
      </c>
      <c r="AC847" s="1" t="s">
        <v>87</v>
      </c>
      <c r="AD847" s="1" t="s">
        <v>87</v>
      </c>
      <c r="AJ847" s="2" t="n">
        <v>36390</v>
      </c>
      <c r="AK847" s="1" t="s">
        <v>91</v>
      </c>
      <c r="AN847" s="1" t="s">
        <v>5724</v>
      </c>
      <c r="AP847" s="1" t="n">
        <v>0</v>
      </c>
      <c r="AQ847" s="1" t="s">
        <v>93</v>
      </c>
      <c r="AR847" s="1" t="s">
        <v>94</v>
      </c>
      <c r="AS847" s="1" t="n">
        <v>0</v>
      </c>
      <c r="AT847" s="1" t="n">
        <v>0</v>
      </c>
      <c r="AX847" s="1" t="s">
        <v>235</v>
      </c>
      <c r="AY847" s="2" t="n">
        <v>36342</v>
      </c>
      <c r="AZ847" s="1" t="s">
        <v>123</v>
      </c>
      <c r="BB847" s="1" t="s">
        <v>82</v>
      </c>
      <c r="BC847" s="1" t="n">
        <v>101</v>
      </c>
      <c r="BD847" s="1" t="n">
        <v>0</v>
      </c>
      <c r="BE847" s="3" t="b">
        <f aca="false">FALSE()</f>
        <v>0</v>
      </c>
      <c r="BF847" s="3" t="b">
        <f aca="false">FALSE()</f>
        <v>0</v>
      </c>
      <c r="BG847" s="3" t="b">
        <f aca="false">FALSE()</f>
        <v>0</v>
      </c>
      <c r="BH847" s="1" t="n">
        <v>35.3955714621148</v>
      </c>
      <c r="BI847" s="1" t="n">
        <v>-83.3086967166922</v>
      </c>
      <c r="BK847" s="3" t="b">
        <f aca="false">FALSE()</f>
        <v>0</v>
      </c>
      <c r="BN847" s="1" t="s">
        <v>236</v>
      </c>
    </row>
    <row r="848" customFormat="false" ht="15" hidden="false" customHeight="false" outlineLevel="0" collapsed="false">
      <c r="A848" s="1" t="n">
        <v>20415</v>
      </c>
      <c r="B848" s="1" t="s">
        <v>5725</v>
      </c>
      <c r="C848" s="1" t="s">
        <v>5726</v>
      </c>
      <c r="D848" s="1" t="s">
        <v>5727</v>
      </c>
      <c r="E848" s="1" t="s">
        <v>5728</v>
      </c>
      <c r="F848" s="1" t="s">
        <v>143</v>
      </c>
      <c r="G848" s="1" t="s">
        <v>77</v>
      </c>
      <c r="H848" s="1" t="s">
        <v>78</v>
      </c>
      <c r="I848" s="1" t="s">
        <v>5729</v>
      </c>
      <c r="J848" s="1" t="s">
        <v>5686</v>
      </c>
      <c r="K848" s="1" t="s">
        <v>81</v>
      </c>
      <c r="L848" s="2" t="n">
        <v>34317</v>
      </c>
      <c r="M848" s="1" t="s">
        <v>5730</v>
      </c>
      <c r="O848" s="1" t="s">
        <v>1822</v>
      </c>
      <c r="P848" s="1" t="s">
        <v>474</v>
      </c>
      <c r="Q848" s="1" t="s">
        <v>77</v>
      </c>
      <c r="R848" s="1" t="s">
        <v>79</v>
      </c>
      <c r="T848" s="1" t="s">
        <v>82</v>
      </c>
      <c r="U848" s="1" t="s">
        <v>83</v>
      </c>
      <c r="V848" s="2" t="n">
        <v>34317</v>
      </c>
      <c r="W848" s="1" t="s">
        <v>84</v>
      </c>
      <c r="X848" s="1" t="s">
        <v>85</v>
      </c>
      <c r="AB848" s="1" t="s">
        <v>87</v>
      </c>
      <c r="AC848" s="1" t="s">
        <v>87</v>
      </c>
      <c r="AD848" s="1" t="s">
        <v>87</v>
      </c>
      <c r="AJ848" s="2" t="n">
        <v>36390</v>
      </c>
      <c r="AK848" s="1" t="s">
        <v>91</v>
      </c>
      <c r="AO848" s="1" t="s">
        <v>5731</v>
      </c>
      <c r="AP848" s="1" t="n">
        <v>0</v>
      </c>
      <c r="AQ848" s="1" t="s">
        <v>93</v>
      </c>
      <c r="AR848" s="1" t="s">
        <v>94</v>
      </c>
      <c r="AS848" s="1" t="n">
        <v>0</v>
      </c>
      <c r="AT848" s="1" t="n">
        <v>0</v>
      </c>
      <c r="AX848" s="1" t="s">
        <v>235</v>
      </c>
      <c r="AY848" s="2" t="n">
        <v>34317</v>
      </c>
      <c r="AZ848" s="1" t="s">
        <v>123</v>
      </c>
      <c r="BC848" s="1" t="n">
        <v>102</v>
      </c>
      <c r="BD848" s="1" t="n">
        <v>0</v>
      </c>
      <c r="BE848" s="3" t="b">
        <f aca="false">FALSE()</f>
        <v>0</v>
      </c>
      <c r="BF848" s="3" t="b">
        <f aca="false">FALSE()</f>
        <v>0</v>
      </c>
      <c r="BG848" s="3" t="b">
        <f aca="false">FALSE()</f>
        <v>0</v>
      </c>
      <c r="BH848" s="1" t="n">
        <v>35.832584124893</v>
      </c>
      <c r="BI848" s="1" t="n">
        <v>-81.4529396243678</v>
      </c>
      <c r="BK848" s="3" t="b">
        <f aca="false">FALSE()</f>
        <v>0</v>
      </c>
      <c r="BN848" s="1" t="s">
        <v>236</v>
      </c>
    </row>
    <row r="849" customFormat="false" ht="15" hidden="false" customHeight="false" outlineLevel="0" collapsed="false">
      <c r="A849" s="1" t="n">
        <v>20416</v>
      </c>
      <c r="B849" s="1" t="s">
        <v>5732</v>
      </c>
      <c r="C849" s="1" t="s">
        <v>5733</v>
      </c>
      <c r="E849" s="1" t="s">
        <v>5734</v>
      </c>
      <c r="F849" s="1" t="s">
        <v>474</v>
      </c>
      <c r="G849" s="1" t="s">
        <v>77</v>
      </c>
      <c r="H849" s="1" t="s">
        <v>78</v>
      </c>
      <c r="I849" s="1" t="s">
        <v>79</v>
      </c>
      <c r="J849" s="1" t="s">
        <v>306</v>
      </c>
      <c r="K849" s="1" t="s">
        <v>81</v>
      </c>
      <c r="L849" s="2" t="n">
        <v>36234</v>
      </c>
      <c r="M849" s="1" t="s">
        <v>5735</v>
      </c>
      <c r="N849" s="1" t="s">
        <v>5736</v>
      </c>
      <c r="O849" s="1" t="s">
        <v>5737</v>
      </c>
      <c r="P849" s="1" t="s">
        <v>5738</v>
      </c>
      <c r="Q849" s="1" t="s">
        <v>77</v>
      </c>
      <c r="R849" s="1" t="s">
        <v>5739</v>
      </c>
      <c r="T849" s="1" t="s">
        <v>82</v>
      </c>
      <c r="U849" s="1" t="s">
        <v>83</v>
      </c>
      <c r="V849" s="2" t="n">
        <v>36248</v>
      </c>
      <c r="W849" s="1" t="s">
        <v>89</v>
      </c>
      <c r="X849" s="1" t="s">
        <v>89</v>
      </c>
      <c r="AA849" s="1" t="s">
        <v>99</v>
      </c>
      <c r="AB849" s="1" t="s">
        <v>3000</v>
      </c>
      <c r="AC849" s="1" t="s">
        <v>87</v>
      </c>
      <c r="AD849" s="1" t="s">
        <v>87</v>
      </c>
      <c r="AJ849" s="2" t="n">
        <v>36934</v>
      </c>
      <c r="AK849" s="1" t="s">
        <v>136</v>
      </c>
      <c r="AO849" s="1" t="s">
        <v>5740</v>
      </c>
      <c r="AP849" s="1" t="n">
        <v>1</v>
      </c>
      <c r="AQ849" s="1" t="s">
        <v>93</v>
      </c>
      <c r="AR849" s="1" t="s">
        <v>94</v>
      </c>
      <c r="AS849" s="1" t="n">
        <v>0</v>
      </c>
      <c r="AT849" s="1" t="n">
        <v>0</v>
      </c>
      <c r="AX849" s="1" t="s">
        <v>235</v>
      </c>
      <c r="AY849" s="2" t="n">
        <v>36248</v>
      </c>
      <c r="AZ849" s="1" t="s">
        <v>123</v>
      </c>
      <c r="BB849" s="1" t="s">
        <v>410</v>
      </c>
      <c r="BC849" s="1" t="n">
        <v>102</v>
      </c>
      <c r="BD849" s="1" t="n">
        <v>0</v>
      </c>
      <c r="BE849" s="3" t="b">
        <f aca="false">FALSE()</f>
        <v>0</v>
      </c>
      <c r="BF849" s="3" t="b">
        <f aca="false">FALSE()</f>
        <v>0</v>
      </c>
      <c r="BG849" s="3" t="b">
        <f aca="false">FALSE()</f>
        <v>0</v>
      </c>
      <c r="BH849" s="1" t="n">
        <v>35.872407</v>
      </c>
      <c r="BI849" s="1" t="n">
        <v>-81.535524</v>
      </c>
      <c r="BK849" s="3" t="b">
        <f aca="false">FALSE()</f>
        <v>0</v>
      </c>
      <c r="BN849" s="1" t="s">
        <v>236</v>
      </c>
    </row>
    <row r="850" customFormat="false" ht="15" hidden="false" customHeight="false" outlineLevel="0" collapsed="false">
      <c r="A850" s="1" t="n">
        <v>20417</v>
      </c>
      <c r="B850" s="1" t="s">
        <v>5741</v>
      </c>
      <c r="C850" s="1" t="s">
        <v>5742</v>
      </c>
      <c r="D850" s="1" t="s">
        <v>5743</v>
      </c>
      <c r="E850" s="1" t="s">
        <v>5744</v>
      </c>
      <c r="F850" s="1" t="s">
        <v>255</v>
      </c>
      <c r="G850" s="1" t="s">
        <v>77</v>
      </c>
      <c r="H850" s="1" t="s">
        <v>256</v>
      </c>
      <c r="I850" s="1" t="s">
        <v>257</v>
      </c>
      <c r="J850" s="1" t="s">
        <v>306</v>
      </c>
      <c r="K850" s="1" t="s">
        <v>81</v>
      </c>
      <c r="L850" s="2" t="n">
        <v>36207</v>
      </c>
      <c r="M850" s="1" t="s">
        <v>1642</v>
      </c>
      <c r="N850" s="1" t="s">
        <v>1643</v>
      </c>
      <c r="O850" s="1" t="s">
        <v>5745</v>
      </c>
      <c r="P850" s="1" t="s">
        <v>255</v>
      </c>
      <c r="Q850" s="1" t="s">
        <v>77</v>
      </c>
      <c r="R850" s="1" t="s">
        <v>257</v>
      </c>
      <c r="T850" s="1" t="s">
        <v>82</v>
      </c>
      <c r="U850" s="1" t="s">
        <v>83</v>
      </c>
      <c r="V850" s="2" t="n">
        <v>36269</v>
      </c>
      <c r="W850" s="1" t="s">
        <v>84</v>
      </c>
      <c r="X850" s="1" t="s">
        <v>85</v>
      </c>
      <c r="AC850" s="1" t="s">
        <v>87</v>
      </c>
      <c r="AD850" s="1" t="s">
        <v>87</v>
      </c>
      <c r="AJ850" s="2" t="n">
        <v>36269</v>
      </c>
      <c r="AK850" s="1" t="s">
        <v>91</v>
      </c>
      <c r="AL850" s="1" t="n">
        <v>0</v>
      </c>
      <c r="AM850" s="1" t="n">
        <v>0</v>
      </c>
      <c r="AO850" s="1" t="s">
        <v>5746</v>
      </c>
      <c r="AP850" s="1" t="n">
        <v>0</v>
      </c>
      <c r="AQ850" s="1" t="s">
        <v>93</v>
      </c>
      <c r="AR850" s="1" t="s">
        <v>94</v>
      </c>
      <c r="AS850" s="1" t="n">
        <v>0</v>
      </c>
      <c r="AT850" s="1" t="n">
        <v>0</v>
      </c>
      <c r="AX850" s="1" t="s">
        <v>220</v>
      </c>
      <c r="AY850" s="2" t="n">
        <v>36207</v>
      </c>
      <c r="AZ850" s="1" t="s">
        <v>123</v>
      </c>
      <c r="BB850" s="1" t="s">
        <v>82</v>
      </c>
      <c r="BC850" s="1" t="n">
        <v>101</v>
      </c>
      <c r="BD850" s="1" t="n">
        <v>0</v>
      </c>
      <c r="BE850" s="3" t="b">
        <f aca="false">FALSE()</f>
        <v>0</v>
      </c>
      <c r="BF850" s="3" t="b">
        <f aca="false">FALSE()</f>
        <v>0</v>
      </c>
      <c r="BG850" s="3" t="b">
        <f aca="false">FALSE()</f>
        <v>0</v>
      </c>
      <c r="BH850" s="1" t="n">
        <v>35.5013098</v>
      </c>
      <c r="BI850" s="1" t="n">
        <v>-82.9883199</v>
      </c>
      <c r="BK850" s="3" t="b">
        <f aca="false">FALSE()</f>
        <v>0</v>
      </c>
    </row>
    <row r="851" customFormat="false" ht="15" hidden="false" customHeight="false" outlineLevel="0" collapsed="false">
      <c r="A851" s="1" t="n">
        <v>20418</v>
      </c>
      <c r="B851" s="1" t="s">
        <v>5747</v>
      </c>
      <c r="C851" s="1" t="s">
        <v>5748</v>
      </c>
      <c r="D851" s="1" t="s">
        <v>5749</v>
      </c>
      <c r="E851" s="1" t="s">
        <v>5750</v>
      </c>
      <c r="F851" s="1" t="s">
        <v>255</v>
      </c>
      <c r="G851" s="1" t="s">
        <v>77</v>
      </c>
      <c r="H851" s="1" t="s">
        <v>256</v>
      </c>
      <c r="I851" s="1" t="s">
        <v>257</v>
      </c>
      <c r="J851" s="1" t="s">
        <v>306</v>
      </c>
      <c r="K851" s="1" t="s">
        <v>81</v>
      </c>
      <c r="L851" s="2" t="n">
        <v>36193</v>
      </c>
      <c r="M851" s="1" t="s">
        <v>5751</v>
      </c>
      <c r="N851" s="1" t="s">
        <v>1643</v>
      </c>
      <c r="O851" s="1" t="s">
        <v>5752</v>
      </c>
      <c r="P851" s="1" t="s">
        <v>255</v>
      </c>
      <c r="Q851" s="1" t="s">
        <v>77</v>
      </c>
      <c r="R851" s="1" t="s">
        <v>257</v>
      </c>
      <c r="T851" s="1" t="s">
        <v>82</v>
      </c>
      <c r="U851" s="1" t="s">
        <v>83</v>
      </c>
      <c r="V851" s="2" t="n">
        <v>36269</v>
      </c>
      <c r="W851" s="1" t="s">
        <v>84</v>
      </c>
      <c r="X851" s="1" t="s">
        <v>85</v>
      </c>
      <c r="AC851" s="1" t="s">
        <v>87</v>
      </c>
      <c r="AD851" s="1" t="s">
        <v>87</v>
      </c>
      <c r="AJ851" s="2" t="n">
        <v>36269</v>
      </c>
      <c r="AK851" s="1" t="s">
        <v>91</v>
      </c>
      <c r="AL851" s="1" t="n">
        <v>0</v>
      </c>
      <c r="AM851" s="1" t="n">
        <v>0</v>
      </c>
      <c r="AO851" s="1" t="s">
        <v>5753</v>
      </c>
      <c r="AP851" s="1" t="n">
        <v>0</v>
      </c>
      <c r="AQ851" s="1" t="s">
        <v>93</v>
      </c>
      <c r="AR851" s="1" t="s">
        <v>94</v>
      </c>
      <c r="AS851" s="1" t="n">
        <v>0</v>
      </c>
      <c r="AT851" s="1" t="n">
        <v>0</v>
      </c>
      <c r="AX851" s="1" t="s">
        <v>96</v>
      </c>
      <c r="AY851" s="2" t="n">
        <v>36193</v>
      </c>
      <c r="AZ851" s="1" t="s">
        <v>123</v>
      </c>
      <c r="BB851" s="1" t="s">
        <v>82</v>
      </c>
      <c r="BC851" s="1" t="n">
        <v>101</v>
      </c>
      <c r="BD851" s="1" t="n">
        <v>0</v>
      </c>
      <c r="BE851" s="3" t="b">
        <f aca="false">FALSE()</f>
        <v>0</v>
      </c>
      <c r="BF851" s="3" t="b">
        <f aca="false">FALSE()</f>
        <v>0</v>
      </c>
      <c r="BG851" s="3" t="b">
        <f aca="false">FALSE()</f>
        <v>0</v>
      </c>
      <c r="BH851" s="1" t="n">
        <v>35.455832</v>
      </c>
      <c r="BI851" s="1" t="n">
        <v>-83.047715</v>
      </c>
      <c r="BK851" s="3" t="b">
        <f aca="false">FALSE()</f>
        <v>0</v>
      </c>
      <c r="BN851" s="1" t="s">
        <v>100</v>
      </c>
    </row>
    <row r="852" customFormat="false" ht="15" hidden="false" customHeight="false" outlineLevel="0" collapsed="false">
      <c r="A852" s="1" t="n">
        <v>20452</v>
      </c>
      <c r="B852" s="1" t="s">
        <v>5754</v>
      </c>
      <c r="C852" s="1" t="s">
        <v>5755</v>
      </c>
      <c r="E852" s="1" t="s">
        <v>5756</v>
      </c>
      <c r="F852" s="1" t="s">
        <v>415</v>
      </c>
      <c r="G852" s="1" t="s">
        <v>77</v>
      </c>
      <c r="H852" s="1" t="s">
        <v>416</v>
      </c>
      <c r="J852" s="1" t="s">
        <v>207</v>
      </c>
      <c r="K852" s="1" t="s">
        <v>81</v>
      </c>
      <c r="L852" s="2" t="n">
        <v>36373</v>
      </c>
      <c r="T852" s="1" t="s">
        <v>82</v>
      </c>
      <c r="U852" s="1" t="s">
        <v>83</v>
      </c>
      <c r="V852" s="2" t="n">
        <v>36373</v>
      </c>
      <c r="W852" s="1" t="s">
        <v>84</v>
      </c>
      <c r="X852" s="1" t="s">
        <v>85</v>
      </c>
      <c r="AC852" s="1" t="s">
        <v>87</v>
      </c>
      <c r="AD852" s="1" t="s">
        <v>87</v>
      </c>
      <c r="AJ852" s="2" t="n">
        <v>36399</v>
      </c>
      <c r="AK852" s="1" t="s">
        <v>91</v>
      </c>
      <c r="AN852" s="1" t="s">
        <v>5724</v>
      </c>
      <c r="AP852" s="1" t="n">
        <v>0</v>
      </c>
      <c r="AQ852" s="1" t="s">
        <v>93</v>
      </c>
      <c r="AR852" s="1" t="s">
        <v>94</v>
      </c>
      <c r="AS852" s="1" t="n">
        <v>0</v>
      </c>
      <c r="AT852" s="1" t="n">
        <v>0</v>
      </c>
      <c r="AX852" s="1" t="s">
        <v>115</v>
      </c>
      <c r="AY852" s="2" t="n">
        <v>36373</v>
      </c>
      <c r="AZ852" s="1" t="s">
        <v>123</v>
      </c>
      <c r="BC852" s="1" t="n">
        <v>101</v>
      </c>
      <c r="BD852" s="1" t="n">
        <v>0</v>
      </c>
      <c r="BE852" s="3" t="b">
        <f aca="false">FALSE()</f>
        <v>0</v>
      </c>
      <c r="BF852" s="3" t="b">
        <f aca="false">FALSE()</f>
        <v>0</v>
      </c>
      <c r="BG852" s="3" t="b">
        <f aca="false">FALSE()</f>
        <v>0</v>
      </c>
      <c r="BH852" s="1" t="n">
        <v>35.888365</v>
      </c>
      <c r="BI852" s="1" t="n">
        <v>-82.743751</v>
      </c>
      <c r="BK852" s="3" t="b">
        <f aca="false">FALSE()</f>
        <v>0</v>
      </c>
      <c r="BN852" s="1" t="s">
        <v>116</v>
      </c>
    </row>
    <row r="853" customFormat="false" ht="15" hidden="false" customHeight="false" outlineLevel="0" collapsed="false">
      <c r="A853" s="1" t="n">
        <v>20453</v>
      </c>
      <c r="B853" s="1" t="s">
        <v>5757</v>
      </c>
      <c r="C853" s="1" t="s">
        <v>5758</v>
      </c>
      <c r="D853" s="1" t="s">
        <v>5759</v>
      </c>
      <c r="E853" s="1" t="s">
        <v>5760</v>
      </c>
      <c r="F853" s="1" t="s">
        <v>1693</v>
      </c>
      <c r="G853" s="1" t="s">
        <v>77</v>
      </c>
      <c r="H853" s="1" t="s">
        <v>416</v>
      </c>
      <c r="J853" s="1" t="s">
        <v>207</v>
      </c>
      <c r="K853" s="1" t="s">
        <v>81</v>
      </c>
      <c r="L853" s="2" t="n">
        <v>36373</v>
      </c>
      <c r="M853" s="1" t="s">
        <v>5761</v>
      </c>
      <c r="Q853" s="1" t="s">
        <v>77</v>
      </c>
      <c r="U853" s="1" t="s">
        <v>83</v>
      </c>
      <c r="V853" s="2" t="n">
        <v>36373</v>
      </c>
      <c r="W853" s="1" t="s">
        <v>84</v>
      </c>
      <c r="X853" s="1" t="s">
        <v>85</v>
      </c>
      <c r="AC853" s="1" t="s">
        <v>87</v>
      </c>
      <c r="AD853" s="1" t="s">
        <v>87</v>
      </c>
      <c r="AJ853" s="2" t="n">
        <v>36397</v>
      </c>
      <c r="AK853" s="1" t="s">
        <v>91</v>
      </c>
      <c r="AL853" s="1" t="n">
        <v>0</v>
      </c>
      <c r="AM853" s="1" t="n">
        <v>0</v>
      </c>
      <c r="AP853" s="1" t="n">
        <v>0</v>
      </c>
      <c r="AQ853" s="1" t="s">
        <v>93</v>
      </c>
      <c r="AR853" s="1" t="s">
        <v>94</v>
      </c>
      <c r="AS853" s="1" t="n">
        <v>0</v>
      </c>
      <c r="AT853" s="1" t="n">
        <v>0</v>
      </c>
      <c r="AX853" s="1" t="s">
        <v>220</v>
      </c>
      <c r="AY853" s="2" t="n">
        <v>36373</v>
      </c>
      <c r="AZ853" s="1" t="s">
        <v>123</v>
      </c>
      <c r="BB853" s="1" t="s">
        <v>82</v>
      </c>
      <c r="BC853" s="1" t="n">
        <v>101</v>
      </c>
      <c r="BD853" s="1" t="n">
        <v>0</v>
      </c>
      <c r="BE853" s="3" t="b">
        <f aca="false">FALSE()</f>
        <v>0</v>
      </c>
      <c r="BF853" s="3" t="b">
        <f aca="false">FALSE()</f>
        <v>0</v>
      </c>
      <c r="BG853" s="3" t="b">
        <f aca="false">FALSE()</f>
        <v>0</v>
      </c>
      <c r="BH853" s="1" t="n">
        <v>35.9075</v>
      </c>
      <c r="BI853" s="1" t="n">
        <v>-82.473611</v>
      </c>
      <c r="BK853" s="3" t="b">
        <f aca="false">FALSE()</f>
        <v>0</v>
      </c>
      <c r="BN853" s="1" t="s">
        <v>116</v>
      </c>
    </row>
    <row r="854" customFormat="false" ht="15" hidden="false" customHeight="false" outlineLevel="0" collapsed="false">
      <c r="A854" s="1" t="n">
        <v>20461</v>
      </c>
      <c r="B854" s="1" t="s">
        <v>5762</v>
      </c>
      <c r="C854" s="1" t="s">
        <v>5763</v>
      </c>
      <c r="D854" s="1" t="s">
        <v>5764</v>
      </c>
      <c r="E854" s="1" t="s">
        <v>5765</v>
      </c>
      <c r="F854" s="1" t="s">
        <v>816</v>
      </c>
      <c r="G854" s="1" t="s">
        <v>77</v>
      </c>
      <c r="H854" s="1" t="s">
        <v>256</v>
      </c>
      <c r="J854" s="1" t="s">
        <v>4268</v>
      </c>
      <c r="K854" s="1" t="s">
        <v>81</v>
      </c>
      <c r="L854" s="2" t="n">
        <v>36336</v>
      </c>
      <c r="T854" s="1" t="s">
        <v>82</v>
      </c>
      <c r="U854" s="1" t="s">
        <v>83</v>
      </c>
      <c r="V854" s="2" t="n">
        <v>36336</v>
      </c>
      <c r="W854" s="1" t="s">
        <v>84</v>
      </c>
      <c r="X854" s="1" t="s">
        <v>85</v>
      </c>
      <c r="AC854" s="1" t="s">
        <v>87</v>
      </c>
      <c r="AD854" s="1" t="s">
        <v>87</v>
      </c>
      <c r="AJ854" s="2" t="n">
        <v>36395</v>
      </c>
      <c r="AK854" s="1" t="s">
        <v>91</v>
      </c>
      <c r="AN854" s="1" t="s">
        <v>5766</v>
      </c>
      <c r="AP854" s="1" t="n">
        <v>0</v>
      </c>
      <c r="AQ854" s="1" t="s">
        <v>93</v>
      </c>
      <c r="AR854" s="1" t="s">
        <v>94</v>
      </c>
      <c r="AS854" s="1" t="n">
        <v>0</v>
      </c>
      <c r="AT854" s="1" t="n">
        <v>0</v>
      </c>
      <c r="AX854" s="1" t="s">
        <v>220</v>
      </c>
      <c r="AY854" s="2" t="n">
        <v>36288</v>
      </c>
      <c r="AZ854" s="1" t="s">
        <v>123</v>
      </c>
      <c r="BB854" s="1" t="s">
        <v>82</v>
      </c>
      <c r="BC854" s="1" t="n">
        <v>101</v>
      </c>
      <c r="BD854" s="1" t="n">
        <v>0</v>
      </c>
      <c r="BE854" s="3" t="b">
        <f aca="false">FALSE()</f>
        <v>0</v>
      </c>
      <c r="BF854" s="3" t="b">
        <f aca="false">FALSE()</f>
        <v>0</v>
      </c>
      <c r="BG854" s="3" t="b">
        <f aca="false">FALSE()</f>
        <v>0</v>
      </c>
      <c r="BH854" s="1" t="n">
        <v>35.533055</v>
      </c>
      <c r="BI854" s="1" t="n">
        <v>-82.856944</v>
      </c>
      <c r="BK854" s="3" t="b">
        <f aca="false">FALSE()</f>
        <v>0</v>
      </c>
      <c r="BN854" s="1" t="s">
        <v>116</v>
      </c>
    </row>
    <row r="855" customFormat="false" ht="15" hidden="false" customHeight="false" outlineLevel="0" collapsed="false">
      <c r="A855" s="1" t="n">
        <v>20470</v>
      </c>
      <c r="B855" s="1" t="s">
        <v>5767</v>
      </c>
      <c r="C855" s="1" t="s">
        <v>5768</v>
      </c>
      <c r="D855" s="1" t="s">
        <v>5769</v>
      </c>
      <c r="E855" s="1" t="s">
        <v>5770</v>
      </c>
      <c r="F855" s="1" t="s">
        <v>724</v>
      </c>
      <c r="G855" s="1" t="s">
        <v>77</v>
      </c>
      <c r="H855" s="1" t="s">
        <v>431</v>
      </c>
      <c r="I855" s="1" t="s">
        <v>725</v>
      </c>
      <c r="J855" s="1" t="s">
        <v>269</v>
      </c>
      <c r="K855" s="1" t="s">
        <v>81</v>
      </c>
      <c r="L855" s="2" t="n">
        <v>36399</v>
      </c>
      <c r="M855" s="1" t="s">
        <v>5771</v>
      </c>
      <c r="N855" s="1" t="s">
        <v>5772</v>
      </c>
      <c r="O855" s="1" t="s">
        <v>5773</v>
      </c>
      <c r="P855" s="1" t="s">
        <v>724</v>
      </c>
      <c r="Q855" s="1" t="s">
        <v>77</v>
      </c>
      <c r="R855" s="1" t="s">
        <v>725</v>
      </c>
      <c r="S855" s="1" t="s">
        <v>431</v>
      </c>
      <c r="T855" s="1" t="s">
        <v>82</v>
      </c>
      <c r="U855" s="1" t="s">
        <v>83</v>
      </c>
      <c r="V855" s="2" t="n">
        <v>36399</v>
      </c>
      <c r="W855" s="1" t="s">
        <v>84</v>
      </c>
      <c r="X855" s="1" t="s">
        <v>85</v>
      </c>
      <c r="Y855" s="2" t="n">
        <v>36403</v>
      </c>
      <c r="AA855" s="1" t="s">
        <v>99</v>
      </c>
      <c r="AC855" s="1" t="s">
        <v>87</v>
      </c>
      <c r="AD855" s="1" t="s">
        <v>87</v>
      </c>
      <c r="AE855" s="1" t="s">
        <v>95</v>
      </c>
      <c r="AF855" s="1" t="s">
        <v>88</v>
      </c>
      <c r="AH855" s="1" t="s">
        <v>90</v>
      </c>
      <c r="AK855" s="1" t="s">
        <v>136</v>
      </c>
      <c r="AN855" s="1" t="s">
        <v>5774</v>
      </c>
      <c r="AO855" s="1" t="s">
        <v>5775</v>
      </c>
      <c r="AP855" s="1" t="n">
        <v>0</v>
      </c>
      <c r="AQ855" s="1" t="s">
        <v>93</v>
      </c>
      <c r="AR855" s="1" t="s">
        <v>94</v>
      </c>
      <c r="AS855" s="1" t="n">
        <v>0</v>
      </c>
      <c r="AT855" s="1" t="n">
        <v>0</v>
      </c>
      <c r="AU855" s="2" t="n">
        <v>44243</v>
      </c>
      <c r="AW855" s="1" t="s">
        <v>163</v>
      </c>
      <c r="AX855" s="1" t="s">
        <v>96</v>
      </c>
      <c r="AY855" s="2" t="n">
        <v>36399</v>
      </c>
      <c r="AZ855" s="1" t="s">
        <v>84</v>
      </c>
      <c r="BB855" s="1" t="s">
        <v>82</v>
      </c>
      <c r="BC855" s="1" t="n">
        <v>0</v>
      </c>
      <c r="BD855" s="1" t="n">
        <v>0</v>
      </c>
      <c r="BE855" s="3" t="b">
        <f aca="false">FALSE()</f>
        <v>0</v>
      </c>
      <c r="BF855" s="3" t="b">
        <f aca="false">TRUE()</f>
        <v>1</v>
      </c>
      <c r="BG855" s="3" t="b">
        <f aca="false">FALSE()</f>
        <v>0</v>
      </c>
      <c r="BH855" s="1" t="n">
        <v>35.042332</v>
      </c>
      <c r="BI855" s="1" t="n">
        <v>-83.817642</v>
      </c>
      <c r="BK855" s="3" t="b">
        <f aca="false">FALSE()</f>
        <v>0</v>
      </c>
      <c r="BN855" s="1" t="s">
        <v>100</v>
      </c>
      <c r="BT855" s="1" t="s">
        <v>101</v>
      </c>
      <c r="BU855" s="1" t="s">
        <v>5776</v>
      </c>
    </row>
    <row r="856" customFormat="false" ht="15" hidden="false" customHeight="false" outlineLevel="0" collapsed="false">
      <c r="A856" s="1" t="n">
        <v>738</v>
      </c>
      <c r="B856" s="1" t="s">
        <v>5777</v>
      </c>
      <c r="C856" s="1" t="s">
        <v>5778</v>
      </c>
      <c r="E856" s="1" t="s">
        <v>5779</v>
      </c>
      <c r="F856" s="1" t="s">
        <v>5780</v>
      </c>
      <c r="G856" s="1" t="s">
        <v>77</v>
      </c>
      <c r="H856" s="1" t="s">
        <v>468</v>
      </c>
      <c r="J856" s="1" t="s">
        <v>5781</v>
      </c>
      <c r="K856" s="1" t="s">
        <v>81</v>
      </c>
      <c r="L856" s="2" t="n">
        <v>30711</v>
      </c>
      <c r="M856" s="1" t="s">
        <v>5778</v>
      </c>
      <c r="Q856" s="1" t="s">
        <v>77</v>
      </c>
      <c r="T856" s="1" t="s">
        <v>82</v>
      </c>
      <c r="U856" s="1" t="s">
        <v>83</v>
      </c>
      <c r="V856" s="2" t="n">
        <v>30775</v>
      </c>
      <c r="W856" s="1" t="s">
        <v>89</v>
      </c>
      <c r="X856" s="1" t="s">
        <v>89</v>
      </c>
      <c r="AC856" s="1" t="s">
        <v>87</v>
      </c>
      <c r="AD856" s="1" t="s">
        <v>87</v>
      </c>
      <c r="AF856" s="1" t="s">
        <v>88</v>
      </c>
      <c r="AJ856" s="2" t="n">
        <v>32014</v>
      </c>
      <c r="AK856" s="1" t="s">
        <v>136</v>
      </c>
      <c r="AL856" s="1" t="n">
        <v>0</v>
      </c>
      <c r="AM856" s="1" t="n">
        <v>0</v>
      </c>
      <c r="AN856" s="1" t="s">
        <v>5782</v>
      </c>
      <c r="AP856" s="1" t="n">
        <v>1</v>
      </c>
      <c r="AQ856" s="1" t="s">
        <v>93</v>
      </c>
      <c r="AR856" s="1" t="s">
        <v>94</v>
      </c>
      <c r="AS856" s="1" t="n">
        <v>0</v>
      </c>
      <c r="AT856" s="1" t="n">
        <v>0</v>
      </c>
      <c r="AX856" s="1" t="s">
        <v>89</v>
      </c>
      <c r="AY856" s="2" t="n">
        <v>30775</v>
      </c>
      <c r="AZ856" s="1" t="s">
        <v>123</v>
      </c>
      <c r="BB856" s="1" t="s">
        <v>410</v>
      </c>
      <c r="BC856" s="1" t="n">
        <v>373</v>
      </c>
      <c r="BD856" s="1" t="n">
        <v>0</v>
      </c>
      <c r="BE856" s="3" t="b">
        <f aca="false">TRUE()</f>
        <v>1</v>
      </c>
      <c r="BF856" s="3" t="b">
        <f aca="false">TRUE()</f>
        <v>1</v>
      </c>
      <c r="BG856" s="3" t="b">
        <f aca="false">FALSE()</f>
        <v>0</v>
      </c>
      <c r="BH856" s="1" t="n">
        <v>35.438611</v>
      </c>
      <c r="BI856" s="1" t="n">
        <v>-82.230277</v>
      </c>
      <c r="BK856" s="3" t="b">
        <f aca="false">FALSE()</f>
        <v>0</v>
      </c>
    </row>
    <row r="857" customFormat="false" ht="15" hidden="false" customHeight="false" outlineLevel="0" collapsed="false">
      <c r="A857" s="1" t="n">
        <v>20496</v>
      </c>
      <c r="B857" s="1" t="s">
        <v>5783</v>
      </c>
      <c r="C857" s="1" t="s">
        <v>5784</v>
      </c>
      <c r="D857" s="1" t="s">
        <v>4277</v>
      </c>
      <c r="E857" s="1" t="s">
        <v>5785</v>
      </c>
      <c r="F857" s="1" t="s">
        <v>107</v>
      </c>
      <c r="G857" s="1" t="s">
        <v>77</v>
      </c>
      <c r="H857" s="1" t="s">
        <v>108</v>
      </c>
      <c r="I857" s="1" t="s">
        <v>1984</v>
      </c>
      <c r="J857" s="1" t="s">
        <v>269</v>
      </c>
      <c r="K857" s="1" t="s">
        <v>81</v>
      </c>
      <c r="L857" s="2" t="n">
        <v>35921</v>
      </c>
      <c r="M857" s="1" t="s">
        <v>5784</v>
      </c>
      <c r="O857" s="1" t="s">
        <v>5785</v>
      </c>
      <c r="P857" s="1" t="s">
        <v>107</v>
      </c>
      <c r="Q857" s="1" t="s">
        <v>77</v>
      </c>
      <c r="R857" s="1" t="s">
        <v>1729</v>
      </c>
      <c r="T857" s="1" t="s">
        <v>82</v>
      </c>
      <c r="U857" s="1" t="s">
        <v>83</v>
      </c>
      <c r="V857" s="2" t="n">
        <v>36286</v>
      </c>
      <c r="W857" s="1" t="s">
        <v>84</v>
      </c>
      <c r="X857" s="1" t="s">
        <v>85</v>
      </c>
      <c r="AC857" s="1" t="s">
        <v>87</v>
      </c>
      <c r="AD857" s="1" t="s">
        <v>87</v>
      </c>
      <c r="AH857" s="1" t="s">
        <v>90</v>
      </c>
      <c r="AJ857" s="2" t="n">
        <v>38540</v>
      </c>
      <c r="AK857" s="1" t="s">
        <v>91</v>
      </c>
      <c r="AN857" s="1" t="s">
        <v>5786</v>
      </c>
      <c r="AP857" s="1" t="n">
        <v>0</v>
      </c>
      <c r="AQ857" s="1" t="s">
        <v>93</v>
      </c>
      <c r="AR857" s="1" t="s">
        <v>94</v>
      </c>
      <c r="AS857" s="1" t="n">
        <v>0</v>
      </c>
      <c r="AT857" s="1" t="n">
        <v>0</v>
      </c>
      <c r="AX857" s="1" t="s">
        <v>235</v>
      </c>
      <c r="AY857" s="2" t="n">
        <v>36286</v>
      </c>
      <c r="AZ857" s="1" t="s">
        <v>123</v>
      </c>
      <c r="BA857" s="1" t="s">
        <v>97</v>
      </c>
      <c r="BC857" s="1" t="n">
        <v>275</v>
      </c>
      <c r="BD857" s="1" t="n">
        <v>0</v>
      </c>
      <c r="BE857" s="3" t="b">
        <f aca="false">FALSE()</f>
        <v>0</v>
      </c>
      <c r="BF857" s="3" t="b">
        <f aca="false">FALSE()</f>
        <v>0</v>
      </c>
      <c r="BG857" s="3" t="b">
        <f aca="false">FALSE()</f>
        <v>0</v>
      </c>
      <c r="BH857" s="1" t="n">
        <v>35.5883914</v>
      </c>
      <c r="BI857" s="1" t="n">
        <v>-82.5785944</v>
      </c>
      <c r="BK857" s="3" t="b">
        <f aca="false">FALSE()</f>
        <v>0</v>
      </c>
      <c r="BN857" s="1" t="s">
        <v>236</v>
      </c>
    </row>
    <row r="858" customFormat="false" ht="15" hidden="false" customHeight="false" outlineLevel="0" collapsed="false">
      <c r="A858" s="1" t="n">
        <v>20508</v>
      </c>
      <c r="B858" s="1" t="s">
        <v>5787</v>
      </c>
      <c r="C858" s="1" t="s">
        <v>5788</v>
      </c>
      <c r="D858" s="1" t="s">
        <v>5789</v>
      </c>
      <c r="E858" s="1" t="s">
        <v>5790</v>
      </c>
      <c r="F858" s="1" t="s">
        <v>195</v>
      </c>
      <c r="G858" s="1" t="s">
        <v>77</v>
      </c>
      <c r="H858" s="1" t="s">
        <v>196</v>
      </c>
      <c r="I858" s="1" t="s">
        <v>338</v>
      </c>
      <c r="J858" s="1" t="s">
        <v>269</v>
      </c>
      <c r="K858" s="1" t="s">
        <v>81</v>
      </c>
      <c r="L858" s="2" t="n">
        <v>33542</v>
      </c>
      <c r="M858" s="1" t="s">
        <v>5791</v>
      </c>
      <c r="N858" s="1" t="s">
        <v>5788</v>
      </c>
      <c r="O858" s="1" t="s">
        <v>5790</v>
      </c>
      <c r="P858" s="1" t="s">
        <v>195</v>
      </c>
      <c r="Q858" s="1" t="s">
        <v>77</v>
      </c>
      <c r="R858" s="1" t="s">
        <v>338</v>
      </c>
      <c r="S858" s="1" t="s">
        <v>4537</v>
      </c>
      <c r="T858" s="1" t="s">
        <v>82</v>
      </c>
      <c r="U858" s="1" t="s">
        <v>83</v>
      </c>
      <c r="V858" s="2" t="n">
        <v>33632</v>
      </c>
      <c r="W858" s="1" t="s">
        <v>84</v>
      </c>
      <c r="X858" s="1" t="s">
        <v>85</v>
      </c>
      <c r="AB858" s="1" t="s">
        <v>87</v>
      </c>
      <c r="AC858" s="1" t="s">
        <v>87</v>
      </c>
      <c r="AD858" s="1" t="s">
        <v>87</v>
      </c>
      <c r="AF858" s="1" t="s">
        <v>88</v>
      </c>
      <c r="AH858" s="1" t="s">
        <v>135</v>
      </c>
      <c r="AJ858" s="2" t="n">
        <v>43955</v>
      </c>
      <c r="AK858" s="1" t="s">
        <v>91</v>
      </c>
      <c r="AN858" s="1" t="s">
        <v>5792</v>
      </c>
      <c r="AO858" s="1" t="s">
        <v>5793</v>
      </c>
      <c r="AP858" s="1" t="n">
        <v>0</v>
      </c>
      <c r="AQ858" s="1" t="s">
        <v>93</v>
      </c>
      <c r="AR858" s="1" t="s">
        <v>94</v>
      </c>
      <c r="AS858" s="1" t="n">
        <v>0</v>
      </c>
      <c r="AT858" s="1" t="n">
        <v>0</v>
      </c>
      <c r="AX858" s="1" t="s">
        <v>315</v>
      </c>
      <c r="AY858" s="2" t="n">
        <v>33632</v>
      </c>
      <c r="AZ858" s="1" t="s">
        <v>84</v>
      </c>
      <c r="BB858" s="1" t="s">
        <v>82</v>
      </c>
      <c r="BC858" s="1" t="n">
        <v>0</v>
      </c>
      <c r="BD858" s="1" t="n">
        <v>0</v>
      </c>
      <c r="BE858" s="3" t="b">
        <f aca="false">FALSE()</f>
        <v>0</v>
      </c>
      <c r="BF858" s="3" t="b">
        <f aca="false">FALSE()</f>
        <v>0</v>
      </c>
      <c r="BG858" s="3" t="b">
        <f aca="false">FALSE()</f>
        <v>0</v>
      </c>
      <c r="BH858" s="1" t="n">
        <v>35.730774</v>
      </c>
      <c r="BI858" s="1" t="n">
        <v>-82.026459</v>
      </c>
      <c r="BK858" s="3" t="b">
        <f aca="false">FALSE()</f>
        <v>0</v>
      </c>
      <c r="BL858" s="1" t="s">
        <v>99</v>
      </c>
      <c r="BN858" s="1" t="s">
        <v>116</v>
      </c>
    </row>
    <row r="859" customFormat="false" ht="15" hidden="false" customHeight="false" outlineLevel="0" collapsed="false">
      <c r="A859" s="1" t="n">
        <v>20595</v>
      </c>
      <c r="B859" s="1" t="s">
        <v>5794</v>
      </c>
      <c r="C859" s="1" t="s">
        <v>5795</v>
      </c>
      <c r="E859" s="1" t="s">
        <v>5796</v>
      </c>
      <c r="F859" s="1" t="s">
        <v>5797</v>
      </c>
      <c r="G859" s="1" t="s">
        <v>77</v>
      </c>
      <c r="H859" s="1" t="s">
        <v>357</v>
      </c>
      <c r="I859" s="1" t="s">
        <v>5798</v>
      </c>
      <c r="J859" s="1" t="s">
        <v>4233</v>
      </c>
      <c r="K859" s="1" t="s">
        <v>81</v>
      </c>
      <c r="L859" s="2" t="n">
        <v>36256</v>
      </c>
      <c r="N859" s="1" t="s">
        <v>5799</v>
      </c>
      <c r="O859" s="1" t="s">
        <v>5800</v>
      </c>
      <c r="P859" s="1" t="s">
        <v>5797</v>
      </c>
      <c r="Q859" s="1" t="s">
        <v>77</v>
      </c>
      <c r="R859" s="1" t="s">
        <v>5798</v>
      </c>
      <c r="S859" s="1" t="s">
        <v>357</v>
      </c>
      <c r="T859" s="1" t="s">
        <v>82</v>
      </c>
      <c r="U859" s="1" t="s">
        <v>83</v>
      </c>
      <c r="V859" s="2" t="n">
        <v>36334</v>
      </c>
      <c r="W859" s="1" t="s">
        <v>89</v>
      </c>
      <c r="X859" s="1" t="s">
        <v>89</v>
      </c>
      <c r="Y859" s="2" t="n">
        <v>36427</v>
      </c>
      <c r="AA859" s="1" t="s">
        <v>99</v>
      </c>
      <c r="AB859" s="1" t="s">
        <v>5801</v>
      </c>
      <c r="AC859" s="1" t="s">
        <v>134</v>
      </c>
      <c r="AD859" s="1" t="s">
        <v>87</v>
      </c>
      <c r="AF859" s="1" t="s">
        <v>88</v>
      </c>
      <c r="AG859" s="1" t="s">
        <v>328</v>
      </c>
      <c r="AH859" s="1" t="s">
        <v>90</v>
      </c>
      <c r="AI859" s="2" t="n">
        <v>37127</v>
      </c>
      <c r="AJ859" s="2" t="n">
        <v>37133</v>
      </c>
      <c r="AK859" s="1" t="s">
        <v>91</v>
      </c>
      <c r="AN859" s="1" t="s">
        <v>5802</v>
      </c>
      <c r="AO859" s="1" t="s">
        <v>5803</v>
      </c>
      <c r="AP859" s="1" t="n">
        <v>0</v>
      </c>
      <c r="AQ859" s="1" t="s">
        <v>93</v>
      </c>
      <c r="AR859" s="1" t="s">
        <v>94</v>
      </c>
      <c r="AS859" s="1" t="n">
        <v>0</v>
      </c>
      <c r="AT859" s="1" t="n">
        <v>0</v>
      </c>
      <c r="AX859" s="1" t="s">
        <v>115</v>
      </c>
      <c r="AY859" s="2" t="n">
        <v>36334</v>
      </c>
      <c r="AZ859" s="1" t="s">
        <v>123</v>
      </c>
      <c r="BC859" s="1" t="n">
        <v>102</v>
      </c>
      <c r="BD859" s="1" t="n">
        <v>0</v>
      </c>
      <c r="BE859" s="3" t="b">
        <f aca="false">FALSE()</f>
        <v>0</v>
      </c>
      <c r="BF859" s="3" t="b">
        <f aca="false">FALSE()</f>
        <v>0</v>
      </c>
      <c r="BG859" s="3" t="b">
        <f aca="false">FALSE()</f>
        <v>0</v>
      </c>
      <c r="BH859" s="1" t="n">
        <v>36.104755</v>
      </c>
      <c r="BI859" s="1" t="n">
        <v>-82.038974</v>
      </c>
      <c r="BK859" s="3" t="b">
        <f aca="false">FALSE()</f>
        <v>0</v>
      </c>
      <c r="BN859" s="1" t="s">
        <v>116</v>
      </c>
    </row>
    <row r="860" customFormat="false" ht="15" hidden="false" customHeight="false" outlineLevel="0" collapsed="false">
      <c r="A860" s="1" t="n">
        <v>20606</v>
      </c>
      <c r="B860" s="1" t="s">
        <v>5804</v>
      </c>
      <c r="C860" s="1" t="s">
        <v>5805</v>
      </c>
      <c r="D860" s="1" t="s">
        <v>5806</v>
      </c>
      <c r="E860" s="1" t="s">
        <v>5807</v>
      </c>
      <c r="F860" s="1" t="s">
        <v>107</v>
      </c>
      <c r="G860" s="1" t="s">
        <v>77</v>
      </c>
      <c r="H860" s="1" t="s">
        <v>108</v>
      </c>
      <c r="I860" s="1" t="s">
        <v>733</v>
      </c>
      <c r="J860" s="1" t="s">
        <v>269</v>
      </c>
      <c r="K860" s="1" t="s">
        <v>81</v>
      </c>
      <c r="L860" s="2" t="n">
        <v>36159</v>
      </c>
      <c r="M860" s="1" t="s">
        <v>5808</v>
      </c>
      <c r="N860" s="1" t="s">
        <v>110</v>
      </c>
      <c r="O860" s="1" t="s">
        <v>5809</v>
      </c>
      <c r="P860" s="1" t="s">
        <v>5810</v>
      </c>
      <c r="Q860" s="1" t="s">
        <v>77</v>
      </c>
      <c r="R860" s="1" t="s">
        <v>733</v>
      </c>
      <c r="T860" s="1" t="s">
        <v>82</v>
      </c>
      <c r="U860" s="1" t="s">
        <v>83</v>
      </c>
      <c r="V860" s="2" t="n">
        <v>36159</v>
      </c>
      <c r="W860" s="1" t="s">
        <v>84</v>
      </c>
      <c r="X860" s="1" t="s">
        <v>85</v>
      </c>
      <c r="AA860" s="1" t="s">
        <v>99</v>
      </c>
      <c r="AB860" s="1" t="s">
        <v>83</v>
      </c>
      <c r="AC860" s="1" t="s">
        <v>87</v>
      </c>
      <c r="AD860" s="1" t="s">
        <v>87</v>
      </c>
      <c r="AF860" s="1" t="s">
        <v>88</v>
      </c>
      <c r="AH860" s="1" t="s">
        <v>160</v>
      </c>
      <c r="AK860" s="1" t="s">
        <v>91</v>
      </c>
      <c r="AN860" s="4" t="s">
        <v>5811</v>
      </c>
      <c r="AO860" s="1" t="s">
        <v>5812</v>
      </c>
      <c r="AP860" s="1" t="n">
        <v>1</v>
      </c>
      <c r="AQ860" s="1" t="s">
        <v>93</v>
      </c>
      <c r="AR860" s="1" t="s">
        <v>94</v>
      </c>
      <c r="AS860" s="1" t="n">
        <v>0</v>
      </c>
      <c r="AT860" s="1" t="n">
        <v>0</v>
      </c>
      <c r="AX860" s="1" t="s">
        <v>115</v>
      </c>
      <c r="AY860" s="2" t="n">
        <v>36159</v>
      </c>
      <c r="AZ860" s="1" t="s">
        <v>84</v>
      </c>
      <c r="BB860" s="1" t="s">
        <v>82</v>
      </c>
      <c r="BC860" s="1" t="n">
        <v>0</v>
      </c>
      <c r="BD860" s="1" t="n">
        <v>0</v>
      </c>
      <c r="BE860" s="3" t="b">
        <f aca="false">FALSE()</f>
        <v>0</v>
      </c>
      <c r="BF860" s="3" t="b">
        <f aca="false">FALSE()</f>
        <v>0</v>
      </c>
      <c r="BG860" s="3" t="b">
        <f aca="false">FALSE()</f>
        <v>0</v>
      </c>
      <c r="BH860" s="1" t="n">
        <v>35.593055</v>
      </c>
      <c r="BI860" s="1" t="n">
        <v>-82.549166</v>
      </c>
      <c r="BK860" s="3" t="b">
        <f aca="false">FALSE()</f>
        <v>0</v>
      </c>
      <c r="BN860" s="1" t="s">
        <v>116</v>
      </c>
    </row>
    <row r="861" customFormat="false" ht="15" hidden="false" customHeight="false" outlineLevel="0" collapsed="false">
      <c r="A861" s="1" t="n">
        <v>20609</v>
      </c>
      <c r="B861" s="1" t="s">
        <v>5813</v>
      </c>
      <c r="C861" s="1" t="s">
        <v>5814</v>
      </c>
      <c r="D861" s="1" t="s">
        <v>5815</v>
      </c>
      <c r="E861" s="1" t="s">
        <v>5816</v>
      </c>
      <c r="F861" s="1" t="s">
        <v>400</v>
      </c>
      <c r="G861" s="1" t="s">
        <v>77</v>
      </c>
      <c r="H861" s="1" t="s">
        <v>401</v>
      </c>
      <c r="I861" s="1" t="s">
        <v>402</v>
      </c>
      <c r="J861" s="1" t="s">
        <v>269</v>
      </c>
      <c r="K861" s="1" t="s">
        <v>81</v>
      </c>
      <c r="L861" s="2" t="n">
        <v>36131</v>
      </c>
      <c r="M861" s="1" t="s">
        <v>5817</v>
      </c>
      <c r="N861" s="1" t="s">
        <v>5818</v>
      </c>
      <c r="O861" s="1" t="s">
        <v>5819</v>
      </c>
      <c r="P861" s="1" t="s">
        <v>400</v>
      </c>
      <c r="Q861" s="1" t="s">
        <v>77</v>
      </c>
      <c r="R861" s="1" t="s">
        <v>402</v>
      </c>
      <c r="T861" s="1" t="s">
        <v>82</v>
      </c>
      <c r="U861" s="1" t="s">
        <v>83</v>
      </c>
      <c r="V861" s="2" t="n">
        <v>35842</v>
      </c>
      <c r="W861" s="1" t="s">
        <v>84</v>
      </c>
      <c r="X861" s="1" t="s">
        <v>85</v>
      </c>
      <c r="Y861" s="2" t="n">
        <v>36431</v>
      </c>
      <c r="AC861" s="1" t="s">
        <v>134</v>
      </c>
      <c r="AD861" s="1" t="s">
        <v>87</v>
      </c>
      <c r="AK861" s="1" t="s">
        <v>136</v>
      </c>
      <c r="AL861" s="1" t="n">
        <v>0</v>
      </c>
      <c r="AM861" s="1" t="n">
        <v>0</v>
      </c>
      <c r="AN861" s="1" t="s">
        <v>5820</v>
      </c>
      <c r="AO861" s="1" t="s">
        <v>5821</v>
      </c>
      <c r="AP861" s="1" t="n">
        <v>0</v>
      </c>
      <c r="AQ861" s="1" t="s">
        <v>93</v>
      </c>
      <c r="AR861" s="1" t="s">
        <v>94</v>
      </c>
      <c r="AS861" s="1" t="n">
        <v>0</v>
      </c>
      <c r="AT861" s="1" t="n">
        <v>0</v>
      </c>
      <c r="AX861" s="1" t="s">
        <v>288</v>
      </c>
      <c r="AY861" s="2" t="n">
        <v>35842</v>
      </c>
      <c r="AZ861" s="1" t="s">
        <v>84</v>
      </c>
      <c r="BB861" s="1" t="s">
        <v>82</v>
      </c>
      <c r="BC861" s="1" t="n">
        <v>0</v>
      </c>
      <c r="BD861" s="1" t="n">
        <v>0</v>
      </c>
      <c r="BE861" s="3" t="b">
        <f aca="false">FALSE()</f>
        <v>0</v>
      </c>
      <c r="BF861" s="3" t="b">
        <f aca="false">FALSE()</f>
        <v>0</v>
      </c>
      <c r="BG861" s="3" t="b">
        <f aca="false">FALSE()</f>
        <v>0</v>
      </c>
      <c r="BH861" s="1" t="n">
        <v>35.414211</v>
      </c>
      <c r="BI861" s="1" t="n">
        <v>-82.5092456</v>
      </c>
      <c r="BK861" s="3" t="b">
        <f aca="false">FALSE()</f>
        <v>0</v>
      </c>
    </row>
    <row r="862" customFormat="false" ht="15" hidden="false" customHeight="false" outlineLevel="0" collapsed="false">
      <c r="A862" s="1" t="n">
        <v>20669</v>
      </c>
      <c r="B862" s="1" t="s">
        <v>5822</v>
      </c>
      <c r="C862" s="1" t="s">
        <v>5823</v>
      </c>
      <c r="D862" s="1" t="s">
        <v>5824</v>
      </c>
      <c r="E862" s="1" t="s">
        <v>3260</v>
      </c>
      <c r="F862" s="1" t="s">
        <v>169</v>
      </c>
      <c r="G862" s="1" t="s">
        <v>77</v>
      </c>
      <c r="H862" s="1" t="s">
        <v>129</v>
      </c>
      <c r="I862" s="1" t="s">
        <v>3261</v>
      </c>
      <c r="J862" s="1" t="s">
        <v>207</v>
      </c>
      <c r="K862" s="1" t="s">
        <v>81</v>
      </c>
      <c r="L862" s="2" t="n">
        <v>33422</v>
      </c>
      <c r="M862" s="1" t="s">
        <v>198</v>
      </c>
      <c r="N862" s="1" t="s">
        <v>5825</v>
      </c>
      <c r="O862" s="1" t="s">
        <v>5826</v>
      </c>
      <c r="P862" s="1" t="s">
        <v>1720</v>
      </c>
      <c r="Q862" s="1" t="s">
        <v>77</v>
      </c>
      <c r="R862" s="1" t="s">
        <v>1721</v>
      </c>
      <c r="T862" s="1" t="s">
        <v>82</v>
      </c>
      <c r="U862" s="1" t="s">
        <v>83</v>
      </c>
      <c r="V862" s="2" t="n">
        <v>36384</v>
      </c>
      <c r="W862" s="1" t="s">
        <v>84</v>
      </c>
      <c r="X862" s="1" t="s">
        <v>89</v>
      </c>
      <c r="AC862" s="1" t="s">
        <v>87</v>
      </c>
      <c r="AD862" s="1" t="s">
        <v>87</v>
      </c>
      <c r="AJ862" s="2" t="n">
        <v>36438</v>
      </c>
      <c r="AK862" s="1" t="s">
        <v>91</v>
      </c>
      <c r="AL862" s="1" t="n">
        <v>0</v>
      </c>
      <c r="AM862" s="1" t="n">
        <v>0</v>
      </c>
      <c r="AN862" s="1" t="s">
        <v>5827</v>
      </c>
      <c r="AO862" s="1" t="s">
        <v>5828</v>
      </c>
      <c r="AP862" s="1" t="n">
        <v>0</v>
      </c>
      <c r="AQ862" s="1" t="s">
        <v>93</v>
      </c>
      <c r="AR862" s="1" t="s">
        <v>94</v>
      </c>
      <c r="AS862" s="1" t="n">
        <v>0</v>
      </c>
      <c r="AT862" s="1" t="n">
        <v>0</v>
      </c>
      <c r="AX862" s="1" t="s">
        <v>220</v>
      </c>
      <c r="AY862" s="2" t="n">
        <v>33422</v>
      </c>
      <c r="AZ862" s="1" t="s">
        <v>123</v>
      </c>
      <c r="BB862" s="1" t="s">
        <v>410</v>
      </c>
      <c r="BC862" s="1" t="n">
        <v>105</v>
      </c>
      <c r="BD862" s="1" t="n">
        <v>0</v>
      </c>
      <c r="BE862" s="3" t="b">
        <f aca="false">FALSE()</f>
        <v>0</v>
      </c>
      <c r="BF862" s="3" t="b">
        <f aca="false">FALSE()</f>
        <v>0</v>
      </c>
      <c r="BG862" s="3" t="b">
        <f aca="false">FALSE()</f>
        <v>0</v>
      </c>
      <c r="BH862" s="1" t="n">
        <v>35.7415593967957</v>
      </c>
      <c r="BI862" s="1" t="n">
        <v>-81.673779359739</v>
      </c>
      <c r="BK862" s="3" t="b">
        <f aca="false">FALSE()</f>
        <v>0</v>
      </c>
    </row>
    <row r="863" customFormat="false" ht="15" hidden="false" customHeight="false" outlineLevel="0" collapsed="false">
      <c r="A863" s="1" t="n">
        <v>20681</v>
      </c>
      <c r="B863" s="1" t="s">
        <v>5829</v>
      </c>
      <c r="C863" s="1" t="s">
        <v>5830</v>
      </c>
      <c r="D863" s="1" t="s">
        <v>5831</v>
      </c>
      <c r="E863" s="1" t="s">
        <v>5832</v>
      </c>
      <c r="F863" s="1" t="s">
        <v>107</v>
      </c>
      <c r="G863" s="1" t="s">
        <v>77</v>
      </c>
      <c r="H863" s="1" t="s">
        <v>108</v>
      </c>
      <c r="J863" s="1" t="s">
        <v>4233</v>
      </c>
      <c r="K863" s="1" t="s">
        <v>81</v>
      </c>
      <c r="L863" s="2" t="n">
        <v>36432</v>
      </c>
      <c r="Q863" s="1" t="s">
        <v>77</v>
      </c>
      <c r="T863" s="1" t="s">
        <v>82</v>
      </c>
      <c r="U863" s="1" t="s">
        <v>83</v>
      </c>
      <c r="V863" s="2" t="n">
        <v>36432</v>
      </c>
      <c r="W863" s="1" t="s">
        <v>84</v>
      </c>
      <c r="X863" s="1" t="s">
        <v>85</v>
      </c>
      <c r="AC863" s="1" t="s">
        <v>87</v>
      </c>
      <c r="AD863" s="1" t="s">
        <v>87</v>
      </c>
      <c r="AJ863" s="2" t="n">
        <v>36635</v>
      </c>
      <c r="AK863" s="1" t="s">
        <v>91</v>
      </c>
      <c r="AL863" s="1" t="n">
        <v>0</v>
      </c>
      <c r="AM863" s="1" t="n">
        <v>0</v>
      </c>
      <c r="AN863" s="1" t="s">
        <v>5833</v>
      </c>
      <c r="AP863" s="1" t="n">
        <v>0</v>
      </c>
      <c r="AQ863" s="1" t="s">
        <v>93</v>
      </c>
      <c r="AR863" s="1" t="s">
        <v>94</v>
      </c>
      <c r="AS863" s="1" t="n">
        <v>0</v>
      </c>
      <c r="AT863" s="1" t="n">
        <v>0</v>
      </c>
      <c r="AX863" s="1" t="s">
        <v>220</v>
      </c>
      <c r="AY863" s="2" t="n">
        <v>36432</v>
      </c>
      <c r="AZ863" s="1" t="s">
        <v>123</v>
      </c>
      <c r="BB863" s="1" t="s">
        <v>82</v>
      </c>
      <c r="BC863" s="1" t="n">
        <v>92</v>
      </c>
      <c r="BD863" s="1" t="n">
        <v>0</v>
      </c>
      <c r="BE863" s="3" t="b">
        <f aca="false">FALSE()</f>
        <v>0</v>
      </c>
      <c r="BF863" s="3" t="b">
        <f aca="false">FALSE()</f>
        <v>0</v>
      </c>
      <c r="BG863" s="3" t="b">
        <f aca="false">FALSE()</f>
        <v>0</v>
      </c>
      <c r="BH863" s="1" t="n">
        <v>35.58</v>
      </c>
      <c r="BI863" s="1" t="n">
        <v>-82.549166</v>
      </c>
      <c r="BK863" s="3" t="b">
        <f aca="false">FALSE()</f>
        <v>0</v>
      </c>
      <c r="BN863" s="1" t="s">
        <v>116</v>
      </c>
    </row>
    <row r="864" customFormat="false" ht="15" hidden="false" customHeight="false" outlineLevel="0" collapsed="false">
      <c r="A864" s="1" t="n">
        <v>20682</v>
      </c>
      <c r="B864" s="1" t="s">
        <v>5834</v>
      </c>
      <c r="C864" s="1" t="s">
        <v>5835</v>
      </c>
      <c r="D864" s="1" t="s">
        <v>5831</v>
      </c>
      <c r="E864" s="1" t="s">
        <v>5832</v>
      </c>
      <c r="F864" s="1" t="s">
        <v>107</v>
      </c>
      <c r="G864" s="1" t="s">
        <v>77</v>
      </c>
      <c r="H864" s="1" t="s">
        <v>108</v>
      </c>
      <c r="I864" s="1" t="s">
        <v>733</v>
      </c>
      <c r="J864" s="1" t="s">
        <v>269</v>
      </c>
      <c r="K864" s="1" t="s">
        <v>81</v>
      </c>
      <c r="L864" s="2" t="n">
        <v>36432</v>
      </c>
      <c r="M864" s="1" t="s">
        <v>5836</v>
      </c>
      <c r="O864" s="1" t="s">
        <v>5832</v>
      </c>
      <c r="P864" s="1" t="s">
        <v>107</v>
      </c>
      <c r="Q864" s="1" t="s">
        <v>77</v>
      </c>
      <c r="R864" s="1" t="s">
        <v>733</v>
      </c>
      <c r="T864" s="1" t="s">
        <v>82</v>
      </c>
      <c r="U864" s="1" t="s">
        <v>83</v>
      </c>
      <c r="V864" s="2" t="n">
        <v>36432</v>
      </c>
      <c r="W864" s="1" t="s">
        <v>84</v>
      </c>
      <c r="X864" s="1" t="s">
        <v>85</v>
      </c>
      <c r="Y864" s="2" t="n">
        <v>36446</v>
      </c>
      <c r="AC864" s="1" t="s">
        <v>87</v>
      </c>
      <c r="AD864" s="1" t="s">
        <v>87</v>
      </c>
      <c r="AK864" s="1" t="s">
        <v>91</v>
      </c>
      <c r="AO864" s="1" t="s">
        <v>5837</v>
      </c>
      <c r="AP864" s="1" t="n">
        <v>0</v>
      </c>
      <c r="AQ864" s="1" t="s">
        <v>93</v>
      </c>
      <c r="AR864" s="1" t="s">
        <v>94</v>
      </c>
      <c r="AS864" s="1" t="n">
        <v>0</v>
      </c>
      <c r="AT864" s="1" t="n">
        <v>0</v>
      </c>
      <c r="AX864" s="1" t="s">
        <v>220</v>
      </c>
      <c r="AY864" s="2" t="n">
        <v>36432</v>
      </c>
      <c r="AZ864" s="1" t="s">
        <v>84</v>
      </c>
      <c r="BB864" s="1" t="s">
        <v>410</v>
      </c>
      <c r="BC864" s="1" t="n">
        <v>0</v>
      </c>
      <c r="BD864" s="1" t="n">
        <v>0</v>
      </c>
      <c r="BE864" s="3" t="b">
        <f aca="false">FALSE()</f>
        <v>0</v>
      </c>
      <c r="BF864" s="3" t="b">
        <f aca="false">FALSE()</f>
        <v>0</v>
      </c>
      <c r="BG864" s="3" t="b">
        <f aca="false">FALSE()</f>
        <v>0</v>
      </c>
      <c r="BH864" s="1" t="n">
        <v>35.581238</v>
      </c>
      <c r="BI864" s="1" t="n">
        <v>-82.550124</v>
      </c>
      <c r="BK864" s="3" t="b">
        <f aca="false">FALSE()</f>
        <v>0</v>
      </c>
    </row>
    <row r="865" customFormat="false" ht="15" hidden="false" customHeight="false" outlineLevel="0" collapsed="false">
      <c r="A865" s="1" t="n">
        <v>20720</v>
      </c>
      <c r="B865" s="1" t="s">
        <v>5838</v>
      </c>
      <c r="C865" s="1" t="s">
        <v>5839</v>
      </c>
      <c r="D865" s="1" t="s">
        <v>5840</v>
      </c>
      <c r="E865" s="1" t="s">
        <v>5841</v>
      </c>
      <c r="F865" s="1" t="s">
        <v>619</v>
      </c>
      <c r="G865" s="1" t="s">
        <v>77</v>
      </c>
      <c r="H865" s="1" t="s">
        <v>620</v>
      </c>
      <c r="I865" s="1" t="s">
        <v>621</v>
      </c>
      <c r="J865" s="1" t="s">
        <v>121</v>
      </c>
      <c r="K865" s="1" t="s">
        <v>81</v>
      </c>
      <c r="L865" s="2" t="n">
        <v>36166</v>
      </c>
      <c r="M865" s="1" t="s">
        <v>5842</v>
      </c>
      <c r="O865" s="1" t="s">
        <v>5843</v>
      </c>
      <c r="P865" s="1" t="s">
        <v>619</v>
      </c>
      <c r="Q865" s="1" t="s">
        <v>77</v>
      </c>
      <c r="R865" s="1" t="s">
        <v>621</v>
      </c>
      <c r="T865" s="1" t="s">
        <v>82</v>
      </c>
      <c r="U865" s="1" t="s">
        <v>83</v>
      </c>
      <c r="V865" s="2" t="n">
        <v>36166</v>
      </c>
      <c r="W865" s="1" t="s">
        <v>84</v>
      </c>
      <c r="X865" s="1" t="s">
        <v>85</v>
      </c>
      <c r="AA865" s="1" t="s">
        <v>99</v>
      </c>
      <c r="AB865" s="1" t="s">
        <v>83</v>
      </c>
      <c r="AC865" s="1" t="s">
        <v>87</v>
      </c>
      <c r="AD865" s="1" t="s">
        <v>87</v>
      </c>
      <c r="AF865" s="1" t="s">
        <v>88</v>
      </c>
      <c r="AH865" s="1" t="s">
        <v>160</v>
      </c>
      <c r="AJ865" s="2" t="n">
        <v>43725</v>
      </c>
      <c r="AK865" s="1" t="s">
        <v>136</v>
      </c>
      <c r="AN865" s="4" t="s">
        <v>5844</v>
      </c>
      <c r="AO865" s="1" t="s">
        <v>5845</v>
      </c>
      <c r="AP865" s="1" t="n">
        <v>0</v>
      </c>
      <c r="AQ865" s="1" t="s">
        <v>93</v>
      </c>
      <c r="AR865" s="1" t="s">
        <v>94</v>
      </c>
      <c r="AS865" s="1" t="n">
        <v>0</v>
      </c>
      <c r="AT865" s="1" t="n">
        <v>0</v>
      </c>
      <c r="AU865" s="2" t="n">
        <v>43725</v>
      </c>
      <c r="AW865" s="1" t="s">
        <v>163</v>
      </c>
      <c r="AX865" s="1" t="s">
        <v>96</v>
      </c>
      <c r="AY865" s="2" t="n">
        <v>36166</v>
      </c>
      <c r="AZ865" s="1" t="s">
        <v>84</v>
      </c>
      <c r="BA865" s="1" t="s">
        <v>164</v>
      </c>
      <c r="BB865" s="1" t="s">
        <v>82</v>
      </c>
      <c r="BC865" s="1" t="n">
        <v>0</v>
      </c>
      <c r="BD865" s="1" t="n">
        <v>0</v>
      </c>
      <c r="BE865" s="3" t="b">
        <f aca="false">TRUE()</f>
        <v>1</v>
      </c>
      <c r="BF865" s="3" t="b">
        <f aca="false">TRUE()</f>
        <v>1</v>
      </c>
      <c r="BG865" s="3" t="b">
        <f aca="false">TRUE()</f>
        <v>1</v>
      </c>
      <c r="BH865" s="1" t="n">
        <v>35.232567</v>
      </c>
      <c r="BI865" s="1" t="n">
        <v>-82.73485</v>
      </c>
      <c r="BK865" s="3" t="b">
        <f aca="false">FALSE()</f>
        <v>0</v>
      </c>
      <c r="BN865" s="1" t="s">
        <v>100</v>
      </c>
    </row>
    <row r="866" customFormat="false" ht="15" hidden="false" customHeight="false" outlineLevel="0" collapsed="false">
      <c r="A866" s="1" t="n">
        <v>20721</v>
      </c>
      <c r="B866" s="1" t="s">
        <v>5846</v>
      </c>
      <c r="C866" s="1" t="s">
        <v>5847</v>
      </c>
      <c r="E866" s="1" t="s">
        <v>5848</v>
      </c>
      <c r="F866" s="1" t="s">
        <v>255</v>
      </c>
      <c r="G866" s="1" t="s">
        <v>77</v>
      </c>
      <c r="H866" s="1" t="s">
        <v>256</v>
      </c>
      <c r="I866" s="1" t="s">
        <v>4033</v>
      </c>
      <c r="J866" s="1" t="s">
        <v>121</v>
      </c>
      <c r="K866" s="1" t="s">
        <v>81</v>
      </c>
      <c r="L866" s="2" t="n">
        <v>36277</v>
      </c>
      <c r="M866" s="1" t="s">
        <v>5849</v>
      </c>
      <c r="O866" s="1" t="s">
        <v>5848</v>
      </c>
      <c r="P866" s="1" t="s">
        <v>255</v>
      </c>
      <c r="Q866" s="1" t="s">
        <v>77</v>
      </c>
      <c r="R866" s="1" t="s">
        <v>257</v>
      </c>
      <c r="T866" s="1" t="s">
        <v>82</v>
      </c>
      <c r="U866" s="1" t="s">
        <v>83</v>
      </c>
      <c r="V866" s="2" t="n">
        <v>36277</v>
      </c>
      <c r="W866" s="1" t="s">
        <v>89</v>
      </c>
      <c r="X866" s="1" t="s">
        <v>89</v>
      </c>
      <c r="AB866" s="1" t="s">
        <v>83</v>
      </c>
      <c r="AC866" s="1" t="s">
        <v>87</v>
      </c>
      <c r="AD866" s="1" t="s">
        <v>87</v>
      </c>
      <c r="AK866" s="1" t="s">
        <v>91</v>
      </c>
      <c r="AP866" s="1" t="n">
        <v>0</v>
      </c>
      <c r="AQ866" s="1" t="s">
        <v>93</v>
      </c>
      <c r="AR866" s="1" t="s">
        <v>94</v>
      </c>
      <c r="AS866" s="1" t="n">
        <v>0</v>
      </c>
      <c r="AT866" s="1" t="n">
        <v>0</v>
      </c>
      <c r="AX866" s="1" t="s">
        <v>115</v>
      </c>
      <c r="AY866" s="2" t="n">
        <v>36277</v>
      </c>
      <c r="AZ866" s="1" t="s">
        <v>84</v>
      </c>
      <c r="BC866" s="1" t="n">
        <v>0</v>
      </c>
      <c r="BD866" s="1" t="n">
        <v>0</v>
      </c>
      <c r="BE866" s="3" t="b">
        <f aca="false">FALSE()</f>
        <v>0</v>
      </c>
      <c r="BF866" s="3" t="b">
        <f aca="false">FALSE()</f>
        <v>0</v>
      </c>
      <c r="BG866" s="3" t="b">
        <f aca="false">FALSE()</f>
        <v>0</v>
      </c>
      <c r="BH866" s="1" t="n">
        <v>35.474444</v>
      </c>
      <c r="BI866" s="1" t="n">
        <v>-82.991666</v>
      </c>
      <c r="BK866" s="3" t="b">
        <f aca="false">FALSE()</f>
        <v>0</v>
      </c>
      <c r="BN866" s="1" t="s">
        <v>116</v>
      </c>
    </row>
    <row r="867" customFormat="false" ht="15" hidden="false" customHeight="false" outlineLevel="0" collapsed="false">
      <c r="A867" s="1" t="n">
        <v>20777</v>
      </c>
      <c r="B867" s="1" t="s">
        <v>5850</v>
      </c>
      <c r="C867" s="1" t="s">
        <v>5851</v>
      </c>
      <c r="D867" s="1" t="s">
        <v>5852</v>
      </c>
      <c r="E867" s="1" t="s">
        <v>5853</v>
      </c>
      <c r="F867" s="1" t="s">
        <v>107</v>
      </c>
      <c r="G867" s="1" t="s">
        <v>77</v>
      </c>
      <c r="H867" s="1" t="s">
        <v>108</v>
      </c>
      <c r="J867" s="1" t="s">
        <v>80</v>
      </c>
      <c r="K867" s="1" t="s">
        <v>81</v>
      </c>
      <c r="L867" s="2" t="n">
        <v>36224</v>
      </c>
      <c r="M867" s="1" t="s">
        <v>5854</v>
      </c>
      <c r="N867" s="1" t="s">
        <v>5855</v>
      </c>
      <c r="O867" s="1" t="s">
        <v>5856</v>
      </c>
      <c r="P867" s="1" t="s">
        <v>255</v>
      </c>
      <c r="Q867" s="1" t="s">
        <v>77</v>
      </c>
      <c r="R867" s="1" t="s">
        <v>257</v>
      </c>
      <c r="T867" s="1" t="s">
        <v>82</v>
      </c>
      <c r="U867" s="1" t="s">
        <v>83</v>
      </c>
      <c r="V867" s="2" t="n">
        <v>36224</v>
      </c>
      <c r="W867" s="1" t="s">
        <v>84</v>
      </c>
      <c r="X867" s="1" t="s">
        <v>85</v>
      </c>
      <c r="AA867" s="1" t="s">
        <v>99</v>
      </c>
      <c r="AB867" s="1" t="s">
        <v>83</v>
      </c>
      <c r="AC867" s="1" t="s">
        <v>275</v>
      </c>
      <c r="AD867" s="1" t="s">
        <v>275</v>
      </c>
      <c r="AE867" s="1" t="s">
        <v>95</v>
      </c>
      <c r="AF867" s="1" t="s">
        <v>88</v>
      </c>
      <c r="AK867" s="1" t="s">
        <v>136</v>
      </c>
      <c r="AN867" s="1" t="s">
        <v>5857</v>
      </c>
      <c r="AO867" s="1" t="s">
        <v>5858</v>
      </c>
      <c r="AP867" s="1" t="n">
        <v>0</v>
      </c>
      <c r="AQ867" s="1" t="s">
        <v>93</v>
      </c>
      <c r="AR867" s="1" t="s">
        <v>94</v>
      </c>
      <c r="AS867" s="1" t="n">
        <v>0</v>
      </c>
      <c r="AT867" s="1" t="n">
        <v>0</v>
      </c>
      <c r="AX867" s="1" t="s">
        <v>115</v>
      </c>
      <c r="AY867" s="2" t="n">
        <v>36224</v>
      </c>
      <c r="AZ867" s="1" t="s">
        <v>84</v>
      </c>
      <c r="BB867" s="1" t="s">
        <v>82</v>
      </c>
      <c r="BC867" s="1" t="n">
        <v>0</v>
      </c>
      <c r="BD867" s="1" t="n">
        <v>0</v>
      </c>
      <c r="BE867" s="3" t="b">
        <f aca="false">FALSE()</f>
        <v>0</v>
      </c>
      <c r="BF867" s="3" t="b">
        <f aca="false">FALSE()</f>
        <v>0</v>
      </c>
      <c r="BG867" s="3" t="b">
        <f aca="false">FALSE()</f>
        <v>0</v>
      </c>
      <c r="BH867" s="1" t="n">
        <v>35.499444</v>
      </c>
      <c r="BI867" s="1" t="n">
        <v>-82.521666</v>
      </c>
      <c r="BK867" s="3" t="b">
        <f aca="false">FALSE()</f>
        <v>0</v>
      </c>
      <c r="BL867" s="1" t="s">
        <v>99</v>
      </c>
      <c r="BN867" s="1" t="s">
        <v>116</v>
      </c>
    </row>
    <row r="868" customFormat="false" ht="15" hidden="false" customHeight="false" outlineLevel="0" collapsed="false">
      <c r="A868" s="1" t="n">
        <v>20778</v>
      </c>
      <c r="B868" s="1" t="s">
        <v>5859</v>
      </c>
      <c r="C868" s="1" t="s">
        <v>5860</v>
      </c>
      <c r="E868" s="1" t="s">
        <v>5861</v>
      </c>
      <c r="F868" s="1" t="s">
        <v>456</v>
      </c>
      <c r="G868" s="1" t="s">
        <v>77</v>
      </c>
      <c r="H868" s="1" t="s">
        <v>457</v>
      </c>
      <c r="I868" s="1" t="s">
        <v>5862</v>
      </c>
      <c r="J868" s="1" t="s">
        <v>121</v>
      </c>
      <c r="K868" s="1" t="s">
        <v>81</v>
      </c>
      <c r="L868" s="2" t="n">
        <v>36422</v>
      </c>
      <c r="M868" s="1" t="s">
        <v>5863</v>
      </c>
      <c r="N868" s="1" t="s">
        <v>5860</v>
      </c>
      <c r="O868" s="1" t="s">
        <v>5864</v>
      </c>
      <c r="P868" s="1" t="s">
        <v>456</v>
      </c>
      <c r="Q868" s="1" t="s">
        <v>77</v>
      </c>
      <c r="R868" s="1" t="s">
        <v>458</v>
      </c>
      <c r="T868" s="1" t="s">
        <v>82</v>
      </c>
      <c r="U868" s="1" t="s">
        <v>83</v>
      </c>
      <c r="V868" s="2" t="n">
        <v>36422</v>
      </c>
      <c r="W868" s="1" t="s">
        <v>84</v>
      </c>
      <c r="X868" s="1" t="s">
        <v>85</v>
      </c>
      <c r="AB868" s="1" t="s">
        <v>87</v>
      </c>
      <c r="AC868" s="1" t="s">
        <v>87</v>
      </c>
      <c r="AD868" s="1" t="s">
        <v>87</v>
      </c>
      <c r="AF868" s="1" t="s">
        <v>88</v>
      </c>
      <c r="AJ868" s="2" t="n">
        <v>36433</v>
      </c>
      <c r="AK868" s="1" t="s">
        <v>91</v>
      </c>
      <c r="AP868" s="1" t="n">
        <v>1</v>
      </c>
      <c r="AQ868" s="1" t="s">
        <v>93</v>
      </c>
      <c r="AR868" s="1" t="s">
        <v>94</v>
      </c>
      <c r="AS868" s="1" t="n">
        <v>0</v>
      </c>
      <c r="AT868" s="1" t="n">
        <v>0</v>
      </c>
      <c r="AX868" s="1" t="s">
        <v>146</v>
      </c>
      <c r="AY868" s="2" t="n">
        <v>36422</v>
      </c>
      <c r="AZ868" s="1" t="s">
        <v>84</v>
      </c>
      <c r="BB868" s="1" t="s">
        <v>82</v>
      </c>
      <c r="BC868" s="1" t="n">
        <v>0</v>
      </c>
      <c r="BD868" s="1" t="n">
        <v>0</v>
      </c>
      <c r="BE868" s="3" t="b">
        <f aca="false">FALSE()</f>
        <v>0</v>
      </c>
      <c r="BF868" s="3" t="b">
        <f aca="false">FALSE()</f>
        <v>0</v>
      </c>
      <c r="BG868" s="3" t="b">
        <f aca="false">FALSE()</f>
        <v>0</v>
      </c>
      <c r="BH868" s="1" t="n">
        <v>35.239883</v>
      </c>
      <c r="BI868" s="1" t="n">
        <v>-82.212948</v>
      </c>
      <c r="BK868" s="3" t="b">
        <f aca="false">FALSE()</f>
        <v>0</v>
      </c>
    </row>
    <row r="869" customFormat="false" ht="15" hidden="false" customHeight="false" outlineLevel="0" collapsed="false">
      <c r="A869" s="1" t="n">
        <v>20818</v>
      </c>
      <c r="B869" s="1" t="s">
        <v>5865</v>
      </c>
      <c r="C869" s="1" t="s">
        <v>5866</v>
      </c>
      <c r="E869" s="1" t="s">
        <v>5867</v>
      </c>
      <c r="F869" s="1" t="s">
        <v>474</v>
      </c>
      <c r="G869" s="1" t="s">
        <v>77</v>
      </c>
      <c r="H869" s="1" t="s">
        <v>78</v>
      </c>
      <c r="I869" s="1" t="s">
        <v>79</v>
      </c>
      <c r="J869" s="1" t="s">
        <v>545</v>
      </c>
      <c r="K869" s="1" t="s">
        <v>81</v>
      </c>
      <c r="L869" s="2" t="n">
        <v>36147</v>
      </c>
      <c r="M869" s="1" t="s">
        <v>3829</v>
      </c>
      <c r="N869" s="1" t="s">
        <v>3830</v>
      </c>
      <c r="O869" s="1" t="s">
        <v>5868</v>
      </c>
      <c r="P869" s="1" t="s">
        <v>474</v>
      </c>
      <c r="Q869" s="1" t="s">
        <v>77</v>
      </c>
      <c r="R869" s="1" t="s">
        <v>79</v>
      </c>
      <c r="T869" s="1" t="s">
        <v>82</v>
      </c>
      <c r="U869" s="1" t="s">
        <v>83</v>
      </c>
      <c r="V869" s="2" t="n">
        <v>36147</v>
      </c>
      <c r="W869" s="1" t="s">
        <v>84</v>
      </c>
      <c r="X869" s="1" t="s">
        <v>85</v>
      </c>
      <c r="AC869" s="1" t="s">
        <v>134</v>
      </c>
      <c r="AD869" s="1" t="s">
        <v>87</v>
      </c>
      <c r="AH869" s="1" t="s">
        <v>160</v>
      </c>
      <c r="AJ869" s="2" t="n">
        <v>42495</v>
      </c>
      <c r="AK869" s="1" t="s">
        <v>136</v>
      </c>
      <c r="AL869" s="1" t="n">
        <v>0</v>
      </c>
      <c r="AM869" s="1" t="n">
        <v>0</v>
      </c>
      <c r="AN869" s="1" t="s">
        <v>5869</v>
      </c>
      <c r="AO869" s="1" t="s">
        <v>5870</v>
      </c>
      <c r="AP869" s="1" t="n">
        <v>0</v>
      </c>
      <c r="AQ869" s="1" t="s">
        <v>93</v>
      </c>
      <c r="AR869" s="1" t="s">
        <v>94</v>
      </c>
      <c r="AS869" s="1" t="n">
        <v>0</v>
      </c>
      <c r="AT869" s="1" t="n">
        <v>0</v>
      </c>
      <c r="AU869" s="2" t="n">
        <v>42489</v>
      </c>
      <c r="AW869" s="1" t="s">
        <v>182</v>
      </c>
      <c r="AX869" s="1" t="s">
        <v>96</v>
      </c>
      <c r="AY869" s="2" t="n">
        <v>36147</v>
      </c>
      <c r="AZ869" s="1" t="s">
        <v>84</v>
      </c>
      <c r="BA869" s="1" t="s">
        <v>164</v>
      </c>
      <c r="BB869" s="1" t="s">
        <v>82</v>
      </c>
      <c r="BC869" s="1" t="n">
        <v>0</v>
      </c>
      <c r="BD869" s="1" t="n">
        <v>0</v>
      </c>
      <c r="BE869" s="3" t="b">
        <f aca="false">TRUE()</f>
        <v>1</v>
      </c>
      <c r="BF869" s="3" t="b">
        <f aca="false">FALSE()</f>
        <v>0</v>
      </c>
      <c r="BG869" s="3" t="b">
        <f aca="false">FALSE()</f>
        <v>0</v>
      </c>
      <c r="BH869" s="1" t="n">
        <v>35.995299</v>
      </c>
      <c r="BI869" s="1" t="n">
        <v>-81.541861</v>
      </c>
      <c r="BK869" s="3" t="b">
        <f aca="false">FALSE()</f>
        <v>0</v>
      </c>
      <c r="BN869" s="1" t="s">
        <v>100</v>
      </c>
    </row>
    <row r="870" customFormat="false" ht="15" hidden="false" customHeight="false" outlineLevel="0" collapsed="false">
      <c r="A870" s="1" t="n">
        <v>20822</v>
      </c>
      <c r="B870" s="1" t="s">
        <v>5871</v>
      </c>
      <c r="C870" s="1" t="s">
        <v>5872</v>
      </c>
      <c r="D870" s="1" t="s">
        <v>5873</v>
      </c>
      <c r="E870" s="1" t="s">
        <v>5874</v>
      </c>
      <c r="F870" s="1" t="s">
        <v>400</v>
      </c>
      <c r="G870" s="1" t="s">
        <v>77</v>
      </c>
      <c r="H870" s="1" t="s">
        <v>108</v>
      </c>
      <c r="I870" s="1" t="s">
        <v>402</v>
      </c>
      <c r="J870" s="1" t="s">
        <v>4233</v>
      </c>
      <c r="K870" s="1" t="s">
        <v>81</v>
      </c>
      <c r="L870" s="2" t="n">
        <v>36262</v>
      </c>
      <c r="M870" s="1" t="s">
        <v>5875</v>
      </c>
      <c r="N870" s="1" t="s">
        <v>110</v>
      </c>
      <c r="O870" s="1" t="s">
        <v>1185</v>
      </c>
      <c r="P870" s="1" t="s">
        <v>400</v>
      </c>
      <c r="Q870" s="1" t="s">
        <v>77</v>
      </c>
      <c r="R870" s="1" t="s">
        <v>402</v>
      </c>
      <c r="S870" s="1" t="s">
        <v>108</v>
      </c>
      <c r="T870" s="1" t="s">
        <v>82</v>
      </c>
      <c r="U870" s="1" t="s">
        <v>83</v>
      </c>
      <c r="V870" s="2" t="n">
        <v>36318</v>
      </c>
      <c r="W870" s="1" t="s">
        <v>84</v>
      </c>
      <c r="X870" s="1" t="s">
        <v>85</v>
      </c>
      <c r="AA870" s="1" t="s">
        <v>99</v>
      </c>
      <c r="AC870" s="1" t="s">
        <v>87</v>
      </c>
      <c r="AD870" s="1" t="s">
        <v>87</v>
      </c>
      <c r="AJ870" s="2" t="n">
        <v>36857</v>
      </c>
      <c r="AK870" s="1" t="s">
        <v>91</v>
      </c>
      <c r="AN870" s="1" t="s">
        <v>5876</v>
      </c>
      <c r="AO870" s="1" t="s">
        <v>5877</v>
      </c>
      <c r="AP870" s="1" t="n">
        <v>0</v>
      </c>
      <c r="AQ870" s="1" t="s">
        <v>93</v>
      </c>
      <c r="AR870" s="1" t="s">
        <v>94</v>
      </c>
      <c r="AS870" s="1" t="n">
        <v>0</v>
      </c>
      <c r="AT870" s="1" t="n">
        <v>0</v>
      </c>
      <c r="AX870" s="1" t="s">
        <v>235</v>
      </c>
      <c r="AY870" s="2" t="n">
        <v>36262</v>
      </c>
      <c r="AZ870" s="1" t="s">
        <v>123</v>
      </c>
      <c r="BC870" s="1" t="n">
        <v>92</v>
      </c>
      <c r="BD870" s="1" t="n">
        <v>0</v>
      </c>
      <c r="BE870" s="3" t="b">
        <f aca="false">FALSE()</f>
        <v>0</v>
      </c>
      <c r="BF870" s="3" t="b">
        <f aca="false">FALSE()</f>
        <v>0</v>
      </c>
      <c r="BG870" s="3" t="b">
        <f aca="false">FALSE()</f>
        <v>0</v>
      </c>
      <c r="BH870" s="1" t="n">
        <v>35.4348569</v>
      </c>
      <c r="BI870" s="1" t="n">
        <v>-82.5376924</v>
      </c>
      <c r="BK870" s="3" t="b">
        <f aca="false">FALSE()</f>
        <v>0</v>
      </c>
      <c r="BN870" s="1" t="s">
        <v>236</v>
      </c>
    </row>
    <row r="871" customFormat="false" ht="15" hidden="false" customHeight="false" outlineLevel="0" collapsed="false">
      <c r="A871" s="1" t="n">
        <v>20871</v>
      </c>
      <c r="B871" s="1" t="s">
        <v>5878</v>
      </c>
      <c r="C871" s="1" t="s">
        <v>5879</v>
      </c>
      <c r="D871" s="1" t="s">
        <v>5880</v>
      </c>
      <c r="E871" s="1" t="s">
        <v>5881</v>
      </c>
      <c r="F871" s="1" t="s">
        <v>2497</v>
      </c>
      <c r="G871" s="1" t="s">
        <v>77</v>
      </c>
      <c r="H871" s="1" t="s">
        <v>620</v>
      </c>
      <c r="I871" s="1" t="s">
        <v>868</v>
      </c>
      <c r="J871" s="1" t="s">
        <v>269</v>
      </c>
      <c r="K871" s="1" t="s">
        <v>81</v>
      </c>
      <c r="L871" s="2" t="n">
        <v>36237</v>
      </c>
      <c r="M871" s="1" t="s">
        <v>794</v>
      </c>
      <c r="N871" s="1" t="s">
        <v>5882</v>
      </c>
      <c r="O871" s="1" t="s">
        <v>5883</v>
      </c>
      <c r="P871" s="1" t="s">
        <v>491</v>
      </c>
      <c r="Q871" s="1" t="s">
        <v>77</v>
      </c>
      <c r="R871" s="1" t="s">
        <v>1060</v>
      </c>
      <c r="T871" s="1" t="s">
        <v>82</v>
      </c>
      <c r="U871" s="1" t="s">
        <v>83</v>
      </c>
      <c r="V871" s="2" t="n">
        <v>36237</v>
      </c>
      <c r="W871" s="1" t="s">
        <v>84</v>
      </c>
      <c r="X871" s="1" t="s">
        <v>85</v>
      </c>
      <c r="AC871" s="1" t="s">
        <v>134</v>
      </c>
      <c r="AD871" s="1" t="s">
        <v>87</v>
      </c>
      <c r="AF871" s="1" t="s">
        <v>88</v>
      </c>
      <c r="AH871" s="1" t="s">
        <v>90</v>
      </c>
      <c r="AJ871" s="2" t="n">
        <v>43734</v>
      </c>
      <c r="AK871" s="1" t="s">
        <v>91</v>
      </c>
      <c r="AL871" s="1" t="n">
        <v>0</v>
      </c>
      <c r="AM871" s="1" t="n">
        <v>0</v>
      </c>
      <c r="AN871" s="1" t="s">
        <v>5884</v>
      </c>
      <c r="AO871" s="1" t="s">
        <v>5885</v>
      </c>
      <c r="AP871" s="1" t="n">
        <v>0</v>
      </c>
      <c r="AQ871" s="1" t="s">
        <v>93</v>
      </c>
      <c r="AR871" s="1" t="s">
        <v>94</v>
      </c>
      <c r="AS871" s="1" t="n">
        <v>0</v>
      </c>
      <c r="AT871" s="1" t="n">
        <v>0</v>
      </c>
      <c r="AX871" s="1" t="s">
        <v>288</v>
      </c>
      <c r="AY871" s="2" t="n">
        <v>36237</v>
      </c>
      <c r="AZ871" s="1" t="s">
        <v>84</v>
      </c>
      <c r="BA871" s="1" t="s">
        <v>97</v>
      </c>
      <c r="BB871" s="1" t="s">
        <v>82</v>
      </c>
      <c r="BC871" s="1" t="n">
        <v>0</v>
      </c>
      <c r="BD871" s="1" t="n">
        <v>0</v>
      </c>
      <c r="BE871" s="3" t="b">
        <f aca="false">FALSE()</f>
        <v>0</v>
      </c>
      <c r="BF871" s="3" t="b">
        <f aca="false">FALSE()</f>
        <v>0</v>
      </c>
      <c r="BG871" s="3" t="b">
        <f aca="false">FALSE()</f>
        <v>0</v>
      </c>
      <c r="BH871" s="1" t="n">
        <v>35.1433565</v>
      </c>
      <c r="BI871" s="1" t="n">
        <v>-82.8221637</v>
      </c>
      <c r="BK871" s="3" t="b">
        <f aca="false">FALSE()</f>
        <v>0</v>
      </c>
    </row>
    <row r="872" customFormat="false" ht="15" hidden="false" customHeight="false" outlineLevel="0" collapsed="false">
      <c r="A872" s="1" t="n">
        <v>20873</v>
      </c>
      <c r="B872" s="1" t="s">
        <v>5886</v>
      </c>
      <c r="C872" s="1" t="s">
        <v>5887</v>
      </c>
      <c r="E872" s="1" t="s">
        <v>5888</v>
      </c>
      <c r="F872" s="1" t="s">
        <v>107</v>
      </c>
      <c r="G872" s="1" t="s">
        <v>77</v>
      </c>
      <c r="H872" s="1" t="s">
        <v>108</v>
      </c>
      <c r="I872" s="1" t="s">
        <v>733</v>
      </c>
      <c r="J872" s="1" t="s">
        <v>269</v>
      </c>
      <c r="K872" s="1" t="s">
        <v>81</v>
      </c>
      <c r="L872" s="2" t="n">
        <v>36455</v>
      </c>
      <c r="M872" s="1" t="s">
        <v>2256</v>
      </c>
      <c r="T872" s="1" t="s">
        <v>2985</v>
      </c>
      <c r="U872" s="1" t="s">
        <v>83</v>
      </c>
      <c r="V872" s="2" t="n">
        <v>36487</v>
      </c>
      <c r="W872" s="1" t="s">
        <v>84</v>
      </c>
      <c r="X872" s="1" t="s">
        <v>85</v>
      </c>
      <c r="AA872" s="1" t="s">
        <v>99</v>
      </c>
      <c r="AC872" s="1" t="s">
        <v>87</v>
      </c>
      <c r="AD872" s="1" t="s">
        <v>87</v>
      </c>
      <c r="AJ872" s="2" t="n">
        <v>42662</v>
      </c>
      <c r="AK872" s="1" t="s">
        <v>136</v>
      </c>
      <c r="AL872" s="1" t="n">
        <v>0</v>
      </c>
      <c r="AM872" s="1" t="n">
        <v>0</v>
      </c>
      <c r="AP872" s="1" t="n">
        <v>0</v>
      </c>
      <c r="AQ872" s="1" t="s">
        <v>93</v>
      </c>
      <c r="AR872" s="1" t="s">
        <v>94</v>
      </c>
      <c r="AS872" s="1" t="n">
        <v>0</v>
      </c>
      <c r="AT872" s="1" t="n">
        <v>0</v>
      </c>
      <c r="AX872" s="1" t="s">
        <v>220</v>
      </c>
      <c r="AY872" s="2" t="n">
        <v>36237</v>
      </c>
      <c r="AZ872" s="1" t="s">
        <v>84</v>
      </c>
      <c r="BB872" s="1" t="s">
        <v>82</v>
      </c>
      <c r="BC872" s="1" t="n">
        <v>0</v>
      </c>
      <c r="BD872" s="1" t="n">
        <v>0</v>
      </c>
      <c r="BE872" s="3" t="b">
        <f aca="false">FALSE()</f>
        <v>0</v>
      </c>
      <c r="BF872" s="3" t="b">
        <f aca="false">FALSE()</f>
        <v>0</v>
      </c>
      <c r="BG872" s="3" t="b">
        <f aca="false">FALSE()</f>
        <v>0</v>
      </c>
      <c r="BH872" s="1" t="n">
        <v>35.5810905</v>
      </c>
      <c r="BI872" s="1" t="n">
        <v>-82.5644222</v>
      </c>
      <c r="BK872" s="3" t="b">
        <f aca="false">FALSE()</f>
        <v>0</v>
      </c>
    </row>
    <row r="873" customFormat="false" ht="15" hidden="false" customHeight="false" outlineLevel="0" collapsed="false">
      <c r="A873" s="1" t="n">
        <v>21372</v>
      </c>
      <c r="B873" s="1" t="s">
        <v>5889</v>
      </c>
      <c r="C873" s="1" t="s">
        <v>5890</v>
      </c>
      <c r="E873" s="1" t="s">
        <v>5891</v>
      </c>
      <c r="F873" s="1" t="s">
        <v>1720</v>
      </c>
      <c r="G873" s="1" t="s">
        <v>77</v>
      </c>
      <c r="H873" s="1" t="s">
        <v>129</v>
      </c>
      <c r="J873" s="1" t="s">
        <v>121</v>
      </c>
      <c r="K873" s="1" t="s">
        <v>81</v>
      </c>
      <c r="L873" s="2" t="n">
        <v>36493</v>
      </c>
      <c r="M873" s="1" t="s">
        <v>5892</v>
      </c>
      <c r="N873" s="1" t="s">
        <v>5893</v>
      </c>
      <c r="O873" s="1" t="s">
        <v>5894</v>
      </c>
      <c r="P873" s="1" t="s">
        <v>5895</v>
      </c>
      <c r="Q873" s="1" t="s">
        <v>77</v>
      </c>
      <c r="R873" s="1" t="s">
        <v>5896</v>
      </c>
      <c r="T873" s="1" t="s">
        <v>82</v>
      </c>
      <c r="U873" s="1" t="s">
        <v>83</v>
      </c>
      <c r="V873" s="2" t="n">
        <v>36364</v>
      </c>
      <c r="W873" s="1" t="s">
        <v>84</v>
      </c>
      <c r="X873" s="1" t="s">
        <v>85</v>
      </c>
      <c r="AC873" s="1" t="s">
        <v>87</v>
      </c>
      <c r="AD873" s="1" t="s">
        <v>87</v>
      </c>
      <c r="AI873" s="2" t="n">
        <v>36536</v>
      </c>
      <c r="AJ873" s="2" t="n">
        <v>36587</v>
      </c>
      <c r="AK873" s="1" t="s">
        <v>91</v>
      </c>
      <c r="AN873" s="1" t="s">
        <v>5897</v>
      </c>
      <c r="AO873" s="1" t="s">
        <v>5898</v>
      </c>
      <c r="AP873" s="1" t="n">
        <v>0</v>
      </c>
      <c r="AQ873" s="1" t="s">
        <v>93</v>
      </c>
      <c r="AR873" s="1" t="s">
        <v>94</v>
      </c>
      <c r="AS873" s="1" t="n">
        <v>0</v>
      </c>
      <c r="AT873" s="1" t="n">
        <v>0</v>
      </c>
      <c r="AX873" s="1" t="s">
        <v>115</v>
      </c>
      <c r="AY873" s="2" t="n">
        <v>36493</v>
      </c>
      <c r="AZ873" s="1" t="s">
        <v>123</v>
      </c>
      <c r="BC873" s="1" t="n">
        <v>105</v>
      </c>
      <c r="BD873" s="1" t="n">
        <v>0</v>
      </c>
      <c r="BE873" s="3" t="b">
        <f aca="false">FALSE()</f>
        <v>0</v>
      </c>
      <c r="BF873" s="3" t="b">
        <f aca="false">FALSE()</f>
        <v>0</v>
      </c>
      <c r="BG873" s="3" t="b">
        <f aca="false">FALSE()</f>
        <v>0</v>
      </c>
      <c r="BH873" s="1" t="n">
        <v>35.759722</v>
      </c>
      <c r="BI873" s="1" t="n">
        <v>-81.600833</v>
      </c>
      <c r="BK873" s="3" t="b">
        <f aca="false">FALSE()</f>
        <v>0</v>
      </c>
      <c r="BN873" s="1" t="s">
        <v>116</v>
      </c>
    </row>
    <row r="874" customFormat="false" ht="15" hidden="false" customHeight="false" outlineLevel="0" collapsed="false">
      <c r="A874" s="1" t="n">
        <v>21373</v>
      </c>
      <c r="B874" s="1" t="s">
        <v>5899</v>
      </c>
      <c r="C874" s="1" t="s">
        <v>5900</v>
      </c>
      <c r="E874" s="1" t="s">
        <v>5901</v>
      </c>
      <c r="F874" s="1" t="s">
        <v>816</v>
      </c>
      <c r="G874" s="1" t="s">
        <v>77</v>
      </c>
      <c r="H874" s="1" t="s">
        <v>256</v>
      </c>
      <c r="J874" s="1" t="s">
        <v>306</v>
      </c>
      <c r="K874" s="1" t="s">
        <v>81</v>
      </c>
      <c r="L874" s="2" t="n">
        <v>36536</v>
      </c>
      <c r="N874" s="1" t="s">
        <v>5902</v>
      </c>
      <c r="O874" s="1" t="s">
        <v>5903</v>
      </c>
      <c r="P874" s="1" t="s">
        <v>3636</v>
      </c>
      <c r="Q874" s="1" t="s">
        <v>77</v>
      </c>
      <c r="R874" s="1" t="s">
        <v>3637</v>
      </c>
      <c r="T874" s="1" t="s">
        <v>82</v>
      </c>
      <c r="U874" s="1" t="s">
        <v>83</v>
      </c>
      <c r="V874" s="2" t="n">
        <v>36536</v>
      </c>
      <c r="W874" s="1" t="s">
        <v>89</v>
      </c>
      <c r="X874" s="1" t="s">
        <v>89</v>
      </c>
      <c r="AB874" s="1" t="s">
        <v>83</v>
      </c>
      <c r="AC874" s="1" t="s">
        <v>87</v>
      </c>
      <c r="AD874" s="1" t="s">
        <v>87</v>
      </c>
      <c r="AI874" s="2" t="n">
        <v>37029</v>
      </c>
      <c r="AJ874" s="2" t="n">
        <v>37029</v>
      </c>
      <c r="AK874" s="1" t="s">
        <v>91</v>
      </c>
      <c r="AO874" s="1" t="s">
        <v>5904</v>
      </c>
      <c r="AP874" s="1" t="n">
        <v>0</v>
      </c>
      <c r="AQ874" s="1" t="s">
        <v>93</v>
      </c>
      <c r="AR874" s="1" t="s">
        <v>94</v>
      </c>
      <c r="AS874" s="1" t="n">
        <v>0</v>
      </c>
      <c r="AT874" s="1" t="n">
        <v>0</v>
      </c>
      <c r="AX874" s="1" t="s">
        <v>115</v>
      </c>
      <c r="AY874" s="2" t="n">
        <v>36536</v>
      </c>
      <c r="AZ874" s="1" t="s">
        <v>123</v>
      </c>
      <c r="BC874" s="1" t="n">
        <v>101</v>
      </c>
      <c r="BD874" s="1" t="n">
        <v>0</v>
      </c>
      <c r="BE874" s="3" t="b">
        <f aca="false">FALSE()</f>
        <v>0</v>
      </c>
      <c r="BF874" s="3" t="b">
        <f aca="false">FALSE()</f>
        <v>0</v>
      </c>
      <c r="BG874" s="3" t="b">
        <f aca="false">FALSE()</f>
        <v>0</v>
      </c>
      <c r="BH874" s="1" t="n">
        <v>35.549444</v>
      </c>
      <c r="BI874" s="1" t="n">
        <v>-82.822222</v>
      </c>
      <c r="BK874" s="3" t="b">
        <f aca="false">FALSE()</f>
        <v>0</v>
      </c>
      <c r="BN874" s="1" t="s">
        <v>116</v>
      </c>
    </row>
    <row r="875" customFormat="false" ht="15" hidden="false" customHeight="false" outlineLevel="0" collapsed="false">
      <c r="A875" s="1" t="n">
        <v>21391</v>
      </c>
      <c r="B875" s="1" t="s">
        <v>5905</v>
      </c>
      <c r="C875" s="1" t="s">
        <v>5906</v>
      </c>
      <c r="D875" s="1" t="s">
        <v>5907</v>
      </c>
      <c r="E875" s="1" t="s">
        <v>5908</v>
      </c>
      <c r="F875" s="1" t="s">
        <v>107</v>
      </c>
      <c r="G875" s="1" t="s">
        <v>77</v>
      </c>
      <c r="H875" s="1" t="s">
        <v>108</v>
      </c>
      <c r="I875" s="1" t="s">
        <v>903</v>
      </c>
      <c r="J875" s="1" t="s">
        <v>121</v>
      </c>
      <c r="K875" s="1" t="s">
        <v>81</v>
      </c>
      <c r="L875" s="2" t="n">
        <v>36435</v>
      </c>
      <c r="M875" s="1" t="s">
        <v>4147</v>
      </c>
      <c r="N875" s="1" t="s">
        <v>5909</v>
      </c>
      <c r="O875" s="1" t="s">
        <v>5910</v>
      </c>
      <c r="P875" s="1" t="s">
        <v>4150</v>
      </c>
      <c r="Q875" s="1" t="s">
        <v>77</v>
      </c>
      <c r="R875" s="1" t="s">
        <v>5911</v>
      </c>
      <c r="T875" s="1" t="s">
        <v>82</v>
      </c>
      <c r="U875" s="1" t="s">
        <v>83</v>
      </c>
      <c r="V875" s="2" t="n">
        <v>36446</v>
      </c>
      <c r="W875" s="1" t="s">
        <v>84</v>
      </c>
      <c r="X875" s="1" t="s">
        <v>85</v>
      </c>
      <c r="Y875" s="2" t="n">
        <v>36536</v>
      </c>
      <c r="AC875" s="1" t="s">
        <v>275</v>
      </c>
      <c r="AD875" s="1" t="s">
        <v>87</v>
      </c>
      <c r="AE875" s="1" t="s">
        <v>345</v>
      </c>
      <c r="AF875" s="1" t="s">
        <v>346</v>
      </c>
      <c r="AG875" s="1" t="s">
        <v>345</v>
      </c>
      <c r="AH875" s="1" t="s">
        <v>160</v>
      </c>
      <c r="AJ875" s="2" t="n">
        <v>41673</v>
      </c>
      <c r="AK875" s="1" t="s">
        <v>91</v>
      </c>
      <c r="AN875" s="1" t="s">
        <v>5912</v>
      </c>
      <c r="AO875" s="1" t="s">
        <v>5913</v>
      </c>
      <c r="AP875" s="1" t="n">
        <v>0</v>
      </c>
      <c r="AQ875" s="1" t="s">
        <v>93</v>
      </c>
      <c r="AR875" s="1" t="s">
        <v>94</v>
      </c>
      <c r="AS875" s="1" t="n">
        <v>0</v>
      </c>
      <c r="AT875" s="1" t="n">
        <v>0</v>
      </c>
      <c r="AU875" s="2" t="n">
        <v>41638</v>
      </c>
      <c r="AW875" s="1" t="s">
        <v>182</v>
      </c>
      <c r="AX875" s="1" t="s">
        <v>115</v>
      </c>
      <c r="AY875" s="2" t="n">
        <v>36446</v>
      </c>
      <c r="AZ875" s="1" t="s">
        <v>123</v>
      </c>
      <c r="BA875" s="1" t="s">
        <v>164</v>
      </c>
      <c r="BC875" s="1" t="n">
        <v>656</v>
      </c>
      <c r="BD875" s="1" t="n">
        <v>0</v>
      </c>
      <c r="BE875" s="3" t="b">
        <f aca="false">FALSE()</f>
        <v>0</v>
      </c>
      <c r="BF875" s="3" t="b">
        <f aca="false">FALSE()</f>
        <v>0</v>
      </c>
      <c r="BG875" s="3" t="b">
        <f aca="false">FALSE()</f>
        <v>0</v>
      </c>
      <c r="BH875" s="1" t="n">
        <v>35.563911</v>
      </c>
      <c r="BI875" s="1" t="n">
        <v>-82.628017</v>
      </c>
      <c r="BK875" s="3" t="b">
        <f aca="false">FALSE()</f>
        <v>0</v>
      </c>
      <c r="BN875" s="1" t="s">
        <v>116</v>
      </c>
    </row>
    <row r="876" customFormat="false" ht="15" hidden="false" customHeight="false" outlineLevel="0" collapsed="false">
      <c r="A876" s="1" t="n">
        <v>2292</v>
      </c>
      <c r="B876" s="1" t="s">
        <v>5914</v>
      </c>
      <c r="C876" s="1" t="s">
        <v>5915</v>
      </c>
      <c r="E876" s="1" t="s">
        <v>5916</v>
      </c>
      <c r="F876" s="1" t="s">
        <v>944</v>
      </c>
      <c r="G876" s="1" t="s">
        <v>77</v>
      </c>
      <c r="H876" s="1" t="s">
        <v>108</v>
      </c>
      <c r="J876" s="1" t="s">
        <v>5781</v>
      </c>
      <c r="K876" s="1" t="s">
        <v>81</v>
      </c>
      <c r="L876" s="2" t="n">
        <v>31168</v>
      </c>
      <c r="T876" s="1" t="s">
        <v>82</v>
      </c>
      <c r="U876" s="1" t="s">
        <v>83</v>
      </c>
      <c r="V876" s="2" t="n">
        <v>31168</v>
      </c>
      <c r="W876" s="1" t="s">
        <v>89</v>
      </c>
      <c r="X876" s="1" t="s">
        <v>89</v>
      </c>
      <c r="AC876" s="1" t="s">
        <v>87</v>
      </c>
      <c r="AD876" s="1" t="s">
        <v>87</v>
      </c>
      <c r="AJ876" s="2" t="n">
        <v>31189</v>
      </c>
      <c r="AK876" s="1" t="s">
        <v>91</v>
      </c>
      <c r="AN876" s="1" t="s">
        <v>5917</v>
      </c>
      <c r="AP876" s="1" t="n">
        <v>0</v>
      </c>
      <c r="AQ876" s="1" t="s">
        <v>93</v>
      </c>
      <c r="AR876" s="1" t="s">
        <v>94</v>
      </c>
      <c r="AS876" s="1" t="n">
        <v>0</v>
      </c>
      <c r="AT876" s="1" t="n">
        <v>0</v>
      </c>
      <c r="AX876" s="1" t="s">
        <v>115</v>
      </c>
      <c r="AY876" s="2" t="n">
        <v>31168</v>
      </c>
      <c r="AZ876" s="1" t="s">
        <v>123</v>
      </c>
      <c r="BB876" s="1" t="s">
        <v>410</v>
      </c>
      <c r="BC876" s="1" t="n">
        <v>9</v>
      </c>
      <c r="BD876" s="1" t="n">
        <v>0</v>
      </c>
      <c r="BE876" s="3" t="b">
        <f aca="false">FALSE()</f>
        <v>0</v>
      </c>
      <c r="BF876" s="3" t="b">
        <f aca="false">FALSE()</f>
        <v>0</v>
      </c>
      <c r="BG876" s="3" t="b">
        <f aca="false">FALSE()</f>
        <v>0</v>
      </c>
      <c r="BH876" s="1" t="n">
        <v>35.599444</v>
      </c>
      <c r="BI876" s="1" t="n">
        <v>-82.399166</v>
      </c>
      <c r="BK876" s="3" t="b">
        <f aca="false">FALSE()</f>
        <v>0</v>
      </c>
      <c r="BN876" s="1" t="s">
        <v>116</v>
      </c>
    </row>
    <row r="877" customFormat="false" ht="15" hidden="false" customHeight="false" outlineLevel="0" collapsed="false">
      <c r="A877" s="1" t="n">
        <v>21392</v>
      </c>
      <c r="B877" s="1" t="s">
        <v>5918</v>
      </c>
      <c r="C877" s="1" t="s">
        <v>5919</v>
      </c>
      <c r="E877" s="1" t="s">
        <v>5920</v>
      </c>
      <c r="F877" s="1" t="s">
        <v>1627</v>
      </c>
      <c r="G877" s="1" t="s">
        <v>77</v>
      </c>
      <c r="H877" s="1" t="s">
        <v>108</v>
      </c>
      <c r="I877" s="1" t="s">
        <v>5921</v>
      </c>
      <c r="J877" s="1" t="s">
        <v>306</v>
      </c>
      <c r="K877" s="1" t="s">
        <v>81</v>
      </c>
      <c r="L877" s="2" t="n">
        <v>36405</v>
      </c>
      <c r="M877" s="1" t="s">
        <v>5922</v>
      </c>
      <c r="N877" s="1" t="s">
        <v>5923</v>
      </c>
      <c r="O877" s="1" t="s">
        <v>5924</v>
      </c>
      <c r="P877" s="1" t="s">
        <v>5925</v>
      </c>
      <c r="Q877" s="1" t="s">
        <v>77</v>
      </c>
      <c r="R877" s="1" t="s">
        <v>228</v>
      </c>
      <c r="T877" s="1" t="s">
        <v>82</v>
      </c>
      <c r="U877" s="1" t="s">
        <v>83</v>
      </c>
      <c r="V877" s="2" t="n">
        <v>36538</v>
      </c>
      <c r="W877" s="1" t="s">
        <v>89</v>
      </c>
      <c r="X877" s="1" t="s">
        <v>89</v>
      </c>
      <c r="Y877" s="2" t="n">
        <v>36591</v>
      </c>
      <c r="AA877" s="1" t="s">
        <v>99</v>
      </c>
      <c r="AC877" s="1" t="s">
        <v>87</v>
      </c>
      <c r="AD877" s="1" t="s">
        <v>87</v>
      </c>
      <c r="AF877" s="1" t="s">
        <v>346</v>
      </c>
      <c r="AH877" s="1" t="s">
        <v>135</v>
      </c>
      <c r="AJ877" s="2" t="n">
        <v>38609</v>
      </c>
      <c r="AK877" s="1" t="s">
        <v>91</v>
      </c>
      <c r="AN877" s="1" t="s">
        <v>5926</v>
      </c>
      <c r="AP877" s="1" t="n">
        <v>1</v>
      </c>
      <c r="AQ877" s="1" t="s">
        <v>93</v>
      </c>
      <c r="AR877" s="1" t="s">
        <v>94</v>
      </c>
      <c r="AS877" s="1" t="n">
        <v>0</v>
      </c>
      <c r="AT877" s="1" t="n">
        <v>0</v>
      </c>
      <c r="AX877" s="1" t="s">
        <v>96</v>
      </c>
      <c r="AY877" s="2" t="n">
        <v>36538</v>
      </c>
      <c r="AZ877" s="1" t="s">
        <v>123</v>
      </c>
      <c r="BA877" s="1" t="s">
        <v>97</v>
      </c>
      <c r="BB877" s="1" t="s">
        <v>410</v>
      </c>
      <c r="BC877" s="1" t="n">
        <v>275</v>
      </c>
      <c r="BD877" s="1" t="n">
        <v>0</v>
      </c>
      <c r="BE877" s="3" t="b">
        <f aca="false">FALSE()</f>
        <v>0</v>
      </c>
      <c r="BF877" s="3" t="b">
        <f aca="false">FALSE()</f>
        <v>0</v>
      </c>
      <c r="BG877" s="3" t="b">
        <f aca="false">FALSE()</f>
        <v>0</v>
      </c>
      <c r="BH877" s="1" t="n">
        <v>35.708711</v>
      </c>
      <c r="BI877" s="1" t="n">
        <v>-82.560892</v>
      </c>
      <c r="BK877" s="3" t="b">
        <f aca="false">FALSE()</f>
        <v>0</v>
      </c>
      <c r="BN877" s="1" t="s">
        <v>100</v>
      </c>
    </row>
    <row r="878" customFormat="false" ht="15" hidden="false" customHeight="false" outlineLevel="0" collapsed="false">
      <c r="A878" s="1" t="n">
        <v>21410</v>
      </c>
      <c r="B878" s="1" t="s">
        <v>5927</v>
      </c>
      <c r="C878" s="1" t="s">
        <v>5928</v>
      </c>
      <c r="D878" s="1" t="s">
        <v>5929</v>
      </c>
      <c r="E878" s="1" t="s">
        <v>5930</v>
      </c>
      <c r="F878" s="1" t="s">
        <v>169</v>
      </c>
      <c r="G878" s="1" t="s">
        <v>77</v>
      </c>
      <c r="H878" s="1" t="s">
        <v>129</v>
      </c>
      <c r="I878" s="1" t="s">
        <v>170</v>
      </c>
      <c r="J878" s="1" t="s">
        <v>207</v>
      </c>
      <c r="K878" s="1" t="s">
        <v>81</v>
      </c>
      <c r="L878" s="2" t="n">
        <v>36483</v>
      </c>
      <c r="T878" s="1" t="s">
        <v>82</v>
      </c>
      <c r="U878" s="1" t="s">
        <v>83</v>
      </c>
      <c r="V878" s="2" t="n">
        <v>36514</v>
      </c>
      <c r="W878" s="1" t="s">
        <v>84</v>
      </c>
      <c r="X878" s="1" t="s">
        <v>85</v>
      </c>
      <c r="AB878" s="1" t="s">
        <v>87</v>
      </c>
      <c r="AC878" s="1" t="s">
        <v>87</v>
      </c>
      <c r="AD878" s="1" t="s">
        <v>87</v>
      </c>
      <c r="AI878" s="2" t="n">
        <v>36693</v>
      </c>
      <c r="AJ878" s="2" t="n">
        <v>36728</v>
      </c>
      <c r="AK878" s="1" t="s">
        <v>136</v>
      </c>
      <c r="AL878" s="1" t="n">
        <v>0</v>
      </c>
      <c r="AM878" s="1" t="n">
        <v>0</v>
      </c>
      <c r="AP878" s="1" t="n">
        <v>0</v>
      </c>
      <c r="AQ878" s="1" t="s">
        <v>93</v>
      </c>
      <c r="AR878" s="1" t="s">
        <v>94</v>
      </c>
      <c r="AS878" s="1" t="n">
        <v>0</v>
      </c>
      <c r="AT878" s="1" t="n">
        <v>0</v>
      </c>
      <c r="AX878" s="1" t="s">
        <v>115</v>
      </c>
      <c r="AY878" s="2" t="n">
        <v>36483</v>
      </c>
      <c r="AZ878" s="1" t="s">
        <v>123</v>
      </c>
      <c r="BC878" s="1" t="n">
        <v>105</v>
      </c>
      <c r="BD878" s="1" t="n">
        <v>0</v>
      </c>
      <c r="BE878" s="3" t="b">
        <f aca="false">FALSE()</f>
        <v>0</v>
      </c>
      <c r="BF878" s="3" t="b">
        <f aca="false">FALSE()</f>
        <v>0</v>
      </c>
      <c r="BG878" s="3" t="b">
        <f aca="false">FALSE()</f>
        <v>0</v>
      </c>
      <c r="BH878" s="1" t="n">
        <v>35.7525</v>
      </c>
      <c r="BI878" s="1" t="n">
        <v>-81.711388</v>
      </c>
      <c r="BK878" s="3" t="b">
        <f aca="false">FALSE()</f>
        <v>0</v>
      </c>
      <c r="BN878" s="1" t="s">
        <v>116</v>
      </c>
    </row>
    <row r="879" customFormat="false" ht="15" hidden="false" customHeight="false" outlineLevel="0" collapsed="false">
      <c r="A879" s="1" t="n">
        <v>21414</v>
      </c>
      <c r="B879" s="1" t="s">
        <v>5931</v>
      </c>
      <c r="C879" s="1" t="s">
        <v>5932</v>
      </c>
      <c r="D879" s="1" t="s">
        <v>5929</v>
      </c>
      <c r="E879" s="1" t="s">
        <v>5930</v>
      </c>
      <c r="F879" s="1" t="s">
        <v>169</v>
      </c>
      <c r="G879" s="1" t="s">
        <v>77</v>
      </c>
      <c r="H879" s="1" t="s">
        <v>129</v>
      </c>
      <c r="I879" s="1" t="s">
        <v>170</v>
      </c>
      <c r="J879" s="1" t="s">
        <v>207</v>
      </c>
      <c r="K879" s="1" t="s">
        <v>81</v>
      </c>
      <c r="L879" s="2" t="n">
        <v>36483</v>
      </c>
      <c r="T879" s="1" t="s">
        <v>82</v>
      </c>
      <c r="U879" s="1" t="s">
        <v>83</v>
      </c>
      <c r="V879" s="2" t="n">
        <v>36514</v>
      </c>
      <c r="W879" s="1" t="s">
        <v>84</v>
      </c>
      <c r="X879" s="1" t="s">
        <v>85</v>
      </c>
      <c r="Y879" s="2" t="n">
        <v>36593</v>
      </c>
      <c r="AB879" s="1" t="s">
        <v>87</v>
      </c>
      <c r="AC879" s="1" t="s">
        <v>87</v>
      </c>
      <c r="AD879" s="1" t="s">
        <v>87</v>
      </c>
      <c r="AI879" s="2" t="n">
        <v>36693</v>
      </c>
      <c r="AJ879" s="2" t="n">
        <v>36728</v>
      </c>
      <c r="AK879" s="1" t="s">
        <v>136</v>
      </c>
      <c r="AL879" s="1" t="n">
        <v>0</v>
      </c>
      <c r="AM879" s="1" t="n">
        <v>0</v>
      </c>
      <c r="AP879" s="1" t="n">
        <v>0</v>
      </c>
      <c r="AQ879" s="1" t="s">
        <v>93</v>
      </c>
      <c r="AR879" s="1" t="s">
        <v>94</v>
      </c>
      <c r="AS879" s="1" t="n">
        <v>0</v>
      </c>
      <c r="AT879" s="1" t="n">
        <v>0</v>
      </c>
      <c r="AX879" s="1" t="s">
        <v>115</v>
      </c>
      <c r="AY879" s="2" t="n">
        <v>36483</v>
      </c>
      <c r="AZ879" s="1" t="s">
        <v>123</v>
      </c>
      <c r="BC879" s="1" t="n">
        <v>105</v>
      </c>
      <c r="BD879" s="1" t="n">
        <v>0</v>
      </c>
      <c r="BE879" s="3" t="b">
        <f aca="false">FALSE()</f>
        <v>0</v>
      </c>
      <c r="BF879" s="3" t="b">
        <f aca="false">FALSE()</f>
        <v>0</v>
      </c>
      <c r="BG879" s="3" t="b">
        <f aca="false">FALSE()</f>
        <v>0</v>
      </c>
      <c r="BH879" s="1" t="n">
        <v>35.752777</v>
      </c>
      <c r="BI879" s="1" t="n">
        <v>-81.707777</v>
      </c>
      <c r="BK879" s="3" t="b">
        <f aca="false">FALSE()</f>
        <v>0</v>
      </c>
      <c r="BN879" s="1" t="s">
        <v>116</v>
      </c>
    </row>
    <row r="880" customFormat="false" ht="15" hidden="false" customHeight="false" outlineLevel="0" collapsed="false">
      <c r="A880" s="1" t="n">
        <v>21415</v>
      </c>
      <c r="B880" s="1" t="s">
        <v>5933</v>
      </c>
      <c r="C880" s="1" t="s">
        <v>5934</v>
      </c>
      <c r="D880" s="1" t="s">
        <v>5935</v>
      </c>
      <c r="E880" s="1" t="s">
        <v>5936</v>
      </c>
      <c r="F880" s="1" t="s">
        <v>151</v>
      </c>
      <c r="G880" s="1" t="s">
        <v>77</v>
      </c>
      <c r="H880" s="1" t="s">
        <v>152</v>
      </c>
      <c r="I880" s="1" t="s">
        <v>180</v>
      </c>
      <c r="J880" s="1" t="s">
        <v>5937</v>
      </c>
      <c r="K880" s="1" t="s">
        <v>81</v>
      </c>
      <c r="L880" s="2" t="n">
        <v>35890</v>
      </c>
      <c r="M880" s="1" t="s">
        <v>2114</v>
      </c>
      <c r="N880" s="1" t="s">
        <v>178</v>
      </c>
      <c r="O880" s="1" t="s">
        <v>5938</v>
      </c>
      <c r="P880" s="1" t="s">
        <v>151</v>
      </c>
      <c r="Q880" s="1" t="s">
        <v>77</v>
      </c>
      <c r="R880" s="1" t="s">
        <v>2116</v>
      </c>
      <c r="S880" s="1" t="s">
        <v>1778</v>
      </c>
      <c r="T880" s="1" t="s">
        <v>82</v>
      </c>
      <c r="U880" s="1" t="s">
        <v>83</v>
      </c>
      <c r="V880" s="2" t="n">
        <v>35926</v>
      </c>
      <c r="W880" s="1" t="s">
        <v>84</v>
      </c>
      <c r="X880" s="1" t="s">
        <v>85</v>
      </c>
      <c r="AC880" s="1" t="s">
        <v>87</v>
      </c>
      <c r="AD880" s="1" t="s">
        <v>87</v>
      </c>
      <c r="AI880" s="2" t="n">
        <v>35926</v>
      </c>
      <c r="AJ880" s="2" t="n">
        <v>36598</v>
      </c>
      <c r="AK880" s="1" t="s">
        <v>91</v>
      </c>
      <c r="AL880" s="1" t="n">
        <v>0</v>
      </c>
      <c r="AN880" s="1" t="s">
        <v>5939</v>
      </c>
      <c r="AO880" s="1" t="s">
        <v>5940</v>
      </c>
      <c r="AP880" s="1" t="n">
        <v>1</v>
      </c>
      <c r="AQ880" s="1" t="s">
        <v>93</v>
      </c>
      <c r="AR880" s="1" t="s">
        <v>94</v>
      </c>
      <c r="AS880" s="1" t="n">
        <v>0</v>
      </c>
      <c r="AT880" s="1" t="n">
        <v>0</v>
      </c>
      <c r="AX880" s="1" t="s">
        <v>96</v>
      </c>
      <c r="AY880" s="2" t="n">
        <v>35890</v>
      </c>
      <c r="AZ880" s="1" t="s">
        <v>123</v>
      </c>
      <c r="BB880" s="1" t="s">
        <v>470</v>
      </c>
      <c r="BC880" s="1" t="n">
        <v>104</v>
      </c>
      <c r="BD880" s="1" t="n">
        <v>0</v>
      </c>
      <c r="BE880" s="3" t="b">
        <f aca="false">FALSE()</f>
        <v>0</v>
      </c>
      <c r="BF880" s="3" t="b">
        <f aca="false">FALSE()</f>
        <v>0</v>
      </c>
      <c r="BG880" s="3" t="b">
        <f aca="false">FALSE()</f>
        <v>0</v>
      </c>
      <c r="BH880" s="1" t="n">
        <v>35.290302</v>
      </c>
      <c r="BI880" s="1" t="n">
        <v>-81.536891</v>
      </c>
      <c r="BK880" s="3" t="b">
        <f aca="false">FALSE()</f>
        <v>0</v>
      </c>
      <c r="BN880" s="1" t="s">
        <v>100</v>
      </c>
    </row>
    <row r="881" customFormat="false" ht="15" hidden="false" customHeight="false" outlineLevel="0" collapsed="false">
      <c r="A881" s="1" t="n">
        <v>21514</v>
      </c>
      <c r="B881" s="1" t="s">
        <v>5941</v>
      </c>
      <c r="C881" s="1" t="s">
        <v>5942</v>
      </c>
      <c r="D881" s="1" t="s">
        <v>5815</v>
      </c>
      <c r="E881" s="1" t="s">
        <v>5943</v>
      </c>
      <c r="F881" s="1" t="s">
        <v>400</v>
      </c>
      <c r="G881" s="1" t="s">
        <v>77</v>
      </c>
      <c r="H881" s="1" t="s">
        <v>401</v>
      </c>
      <c r="I881" s="1" t="s">
        <v>402</v>
      </c>
      <c r="J881" s="1" t="s">
        <v>269</v>
      </c>
      <c r="K881" s="1" t="s">
        <v>81</v>
      </c>
      <c r="L881" s="2" t="n">
        <v>33591</v>
      </c>
      <c r="M881" s="1" t="s">
        <v>5814</v>
      </c>
      <c r="N881" s="1" t="s">
        <v>5818</v>
      </c>
      <c r="O881" s="1" t="s">
        <v>5943</v>
      </c>
      <c r="P881" s="1" t="s">
        <v>400</v>
      </c>
      <c r="Q881" s="1" t="s">
        <v>77</v>
      </c>
      <c r="R881" s="1" t="s">
        <v>402</v>
      </c>
      <c r="S881" s="1" t="s">
        <v>3783</v>
      </c>
      <c r="T881" s="1" t="s">
        <v>82</v>
      </c>
      <c r="U881" s="1" t="s">
        <v>83</v>
      </c>
      <c r="V881" s="2" t="n">
        <v>33632</v>
      </c>
      <c r="W881" s="1" t="s">
        <v>84</v>
      </c>
      <c r="X881" s="1" t="s">
        <v>85</v>
      </c>
      <c r="AC881" s="1" t="s">
        <v>134</v>
      </c>
      <c r="AD881" s="1" t="s">
        <v>134</v>
      </c>
      <c r="AF881" s="1" t="s">
        <v>88</v>
      </c>
      <c r="AK881" s="1" t="s">
        <v>91</v>
      </c>
      <c r="AN881" s="1" t="s">
        <v>5944</v>
      </c>
      <c r="AP881" s="1" t="n">
        <v>0</v>
      </c>
      <c r="AQ881" s="1" t="s">
        <v>93</v>
      </c>
      <c r="AR881" s="1" t="s">
        <v>94</v>
      </c>
      <c r="AS881" s="1" t="n">
        <v>0</v>
      </c>
      <c r="AT881" s="1" t="n">
        <v>0</v>
      </c>
      <c r="AX881" s="1" t="s">
        <v>288</v>
      </c>
      <c r="AY881" s="2" t="n">
        <v>33632</v>
      </c>
      <c r="AZ881" s="1" t="s">
        <v>84</v>
      </c>
      <c r="BB881" s="1" t="s">
        <v>82</v>
      </c>
      <c r="BC881" s="1" t="n">
        <v>0</v>
      </c>
      <c r="BD881" s="1" t="n">
        <v>0</v>
      </c>
      <c r="BE881" s="3" t="b">
        <f aca="false">FALSE()</f>
        <v>0</v>
      </c>
      <c r="BF881" s="3" t="b">
        <f aca="false">FALSE()</f>
        <v>0</v>
      </c>
      <c r="BG881" s="3" t="b">
        <f aca="false">FALSE()</f>
        <v>0</v>
      </c>
      <c r="BH881" s="1" t="n">
        <v>35.4147957</v>
      </c>
      <c r="BI881" s="1" t="n">
        <v>-82.5090369</v>
      </c>
      <c r="BK881" s="3" t="b">
        <f aca="false">FALSE()</f>
        <v>0</v>
      </c>
    </row>
    <row r="882" customFormat="false" ht="15" hidden="false" customHeight="false" outlineLevel="0" collapsed="false">
      <c r="A882" s="1" t="n">
        <v>21530</v>
      </c>
      <c r="B882" s="1" t="s">
        <v>5945</v>
      </c>
      <c r="C882" s="1" t="s">
        <v>5946</v>
      </c>
      <c r="E882" s="1" t="s">
        <v>5947</v>
      </c>
      <c r="F882" s="1" t="s">
        <v>107</v>
      </c>
      <c r="G882" s="1" t="s">
        <v>77</v>
      </c>
      <c r="H882" s="1" t="s">
        <v>108</v>
      </c>
      <c r="I882" s="1" t="s">
        <v>1729</v>
      </c>
      <c r="J882" s="1" t="s">
        <v>121</v>
      </c>
      <c r="K882" s="1" t="s">
        <v>81</v>
      </c>
      <c r="L882" s="2" t="n">
        <v>36495</v>
      </c>
      <c r="N882" s="1" t="s">
        <v>5948</v>
      </c>
      <c r="O882" s="1" t="s">
        <v>5949</v>
      </c>
      <c r="P882" s="1" t="s">
        <v>107</v>
      </c>
      <c r="Q882" s="1" t="s">
        <v>77</v>
      </c>
      <c r="R882" s="1" t="s">
        <v>1729</v>
      </c>
      <c r="S882" s="1" t="s">
        <v>4027</v>
      </c>
      <c r="T882" s="1" t="s">
        <v>82</v>
      </c>
      <c r="U882" s="1" t="s">
        <v>83</v>
      </c>
      <c r="V882" s="2" t="n">
        <v>36510</v>
      </c>
      <c r="W882" s="1" t="s">
        <v>89</v>
      </c>
      <c r="X882" s="1" t="s">
        <v>89</v>
      </c>
      <c r="AC882" s="1" t="s">
        <v>87</v>
      </c>
      <c r="AD882" s="1" t="s">
        <v>87</v>
      </c>
      <c r="AI882" s="2" t="n">
        <v>36622</v>
      </c>
      <c r="AJ882" s="2" t="n">
        <v>36622</v>
      </c>
      <c r="AK882" s="1" t="s">
        <v>91</v>
      </c>
      <c r="AL882" s="1" t="n">
        <v>0</v>
      </c>
      <c r="AM882" s="1" t="n">
        <v>0</v>
      </c>
      <c r="AO882" s="1" t="s">
        <v>5950</v>
      </c>
      <c r="AP882" s="1" t="n">
        <v>0</v>
      </c>
      <c r="AQ882" s="1" t="s">
        <v>93</v>
      </c>
      <c r="AR882" s="1" t="s">
        <v>94</v>
      </c>
      <c r="AS882" s="1" t="n">
        <v>0</v>
      </c>
      <c r="AT882" s="1" t="n">
        <v>0</v>
      </c>
      <c r="AX882" s="1" t="s">
        <v>235</v>
      </c>
      <c r="AY882" s="2" t="n">
        <v>36510</v>
      </c>
      <c r="AZ882" s="1" t="s">
        <v>123</v>
      </c>
      <c r="BC882" s="1" t="n">
        <v>92</v>
      </c>
      <c r="BD882" s="1" t="n">
        <v>0</v>
      </c>
      <c r="BE882" s="3" t="b">
        <f aca="false">FALSE()</f>
        <v>0</v>
      </c>
      <c r="BF882" s="3" t="b">
        <f aca="false">FALSE()</f>
        <v>0</v>
      </c>
      <c r="BG882" s="3" t="b">
        <f aca="false">FALSE()</f>
        <v>0</v>
      </c>
      <c r="BH882" s="1" t="n">
        <v>35.565608</v>
      </c>
      <c r="BI882" s="1" t="n">
        <v>-82.61211</v>
      </c>
      <c r="BK882" s="3" t="b">
        <f aca="false">FALSE()</f>
        <v>0</v>
      </c>
      <c r="BN882" s="1" t="s">
        <v>236</v>
      </c>
    </row>
    <row r="883" customFormat="false" ht="15" hidden="false" customHeight="false" outlineLevel="0" collapsed="false">
      <c r="A883" s="1" t="n">
        <v>21542</v>
      </c>
      <c r="B883" s="1" t="s">
        <v>5951</v>
      </c>
      <c r="C883" s="1" t="s">
        <v>5952</v>
      </c>
      <c r="E883" s="1" t="s">
        <v>5953</v>
      </c>
      <c r="F883" s="1" t="s">
        <v>506</v>
      </c>
      <c r="G883" s="1" t="s">
        <v>77</v>
      </c>
      <c r="H883" s="1" t="s">
        <v>108</v>
      </c>
      <c r="I883" s="1" t="s">
        <v>903</v>
      </c>
      <c r="J883" s="1" t="s">
        <v>306</v>
      </c>
      <c r="K883" s="1" t="s">
        <v>81</v>
      </c>
      <c r="L883" s="2" t="n">
        <v>36321</v>
      </c>
      <c r="N883" s="1" t="s">
        <v>5954</v>
      </c>
      <c r="O883" s="1" t="s">
        <v>5955</v>
      </c>
      <c r="P883" s="1" t="s">
        <v>506</v>
      </c>
      <c r="Q883" s="1" t="s">
        <v>77</v>
      </c>
      <c r="R883" s="1" t="s">
        <v>5956</v>
      </c>
      <c r="T883" s="1" t="s">
        <v>82</v>
      </c>
      <c r="U883" s="1" t="s">
        <v>83</v>
      </c>
      <c r="V883" s="2" t="n">
        <v>36321</v>
      </c>
      <c r="W883" s="1" t="s">
        <v>89</v>
      </c>
      <c r="X883" s="1" t="s">
        <v>89</v>
      </c>
      <c r="AC883" s="1" t="s">
        <v>134</v>
      </c>
      <c r="AD883" s="1" t="s">
        <v>134</v>
      </c>
      <c r="AK883" s="1" t="s">
        <v>136</v>
      </c>
      <c r="AL883" s="1" t="n">
        <v>0</v>
      </c>
      <c r="AM883" s="1" t="n">
        <v>0</v>
      </c>
      <c r="AO883" s="1" t="s">
        <v>5957</v>
      </c>
      <c r="AP883" s="1" t="n">
        <v>0</v>
      </c>
      <c r="AQ883" s="1" t="s">
        <v>93</v>
      </c>
      <c r="AR883" s="1" t="s">
        <v>94</v>
      </c>
      <c r="AS883" s="1" t="n">
        <v>0</v>
      </c>
      <c r="AT883" s="1" t="n">
        <v>0</v>
      </c>
      <c r="AX883" s="1" t="s">
        <v>288</v>
      </c>
      <c r="AY883" s="2" t="n">
        <v>36321</v>
      </c>
      <c r="AZ883" s="1" t="s">
        <v>84</v>
      </c>
      <c r="BB883" s="1" t="s">
        <v>410</v>
      </c>
      <c r="BC883" s="1" t="n">
        <v>0</v>
      </c>
      <c r="BD883" s="1" t="n">
        <v>0</v>
      </c>
      <c r="BE883" s="3" t="b">
        <f aca="false">TRUE()</f>
        <v>1</v>
      </c>
      <c r="BF883" s="3" t="b">
        <f aca="false">FALSE()</f>
        <v>0</v>
      </c>
      <c r="BG883" s="3" t="b">
        <f aca="false">FALSE()</f>
        <v>0</v>
      </c>
      <c r="BH883" s="1" t="n">
        <v>35.5578142</v>
      </c>
      <c r="BI883" s="1" t="n">
        <v>-82.7175442</v>
      </c>
      <c r="BK883" s="3" t="b">
        <f aca="false">FALSE()</f>
        <v>0</v>
      </c>
    </row>
    <row r="884" customFormat="false" ht="15" hidden="false" customHeight="false" outlineLevel="0" collapsed="false">
      <c r="A884" s="1" t="n">
        <v>21589</v>
      </c>
      <c r="B884" s="1" t="s">
        <v>5958</v>
      </c>
      <c r="C884" s="1" t="s">
        <v>5959</v>
      </c>
      <c r="D884" s="1" t="s">
        <v>5960</v>
      </c>
      <c r="E884" s="1" t="s">
        <v>5961</v>
      </c>
      <c r="F884" s="1" t="s">
        <v>491</v>
      </c>
      <c r="G884" s="1" t="s">
        <v>77</v>
      </c>
      <c r="H884" s="1" t="s">
        <v>401</v>
      </c>
      <c r="I884" s="1" t="s">
        <v>797</v>
      </c>
      <c r="J884" s="1" t="s">
        <v>4233</v>
      </c>
      <c r="K884" s="1" t="s">
        <v>81</v>
      </c>
      <c r="L884" s="2" t="n">
        <v>36039</v>
      </c>
      <c r="M884" s="1" t="s">
        <v>5962</v>
      </c>
      <c r="N884" s="1" t="s">
        <v>5963</v>
      </c>
      <c r="O884" s="1" t="s">
        <v>5964</v>
      </c>
      <c r="P884" s="1" t="s">
        <v>686</v>
      </c>
      <c r="Q884" s="1" t="s">
        <v>77</v>
      </c>
      <c r="R884" s="1" t="s">
        <v>5965</v>
      </c>
      <c r="S884" s="1" t="s">
        <v>3253</v>
      </c>
      <c r="T884" s="1" t="s">
        <v>82</v>
      </c>
      <c r="U884" s="1" t="s">
        <v>83</v>
      </c>
      <c r="V884" s="2" t="n">
        <v>36623</v>
      </c>
      <c r="W884" s="1" t="s">
        <v>89</v>
      </c>
      <c r="X884" s="1" t="s">
        <v>89</v>
      </c>
      <c r="AC884" s="1" t="s">
        <v>87</v>
      </c>
      <c r="AD884" s="1" t="s">
        <v>87</v>
      </c>
      <c r="AJ884" s="2" t="n">
        <v>36635</v>
      </c>
      <c r="AK884" s="1" t="s">
        <v>91</v>
      </c>
      <c r="AN884" s="1" t="s">
        <v>5966</v>
      </c>
      <c r="AO884" s="1" t="s">
        <v>5967</v>
      </c>
      <c r="AP884" s="1" t="n">
        <v>0</v>
      </c>
      <c r="AQ884" s="1" t="s">
        <v>93</v>
      </c>
      <c r="AR884" s="1" t="s">
        <v>94</v>
      </c>
      <c r="AS884" s="1" t="n">
        <v>0</v>
      </c>
      <c r="AT884" s="1" t="n">
        <v>0</v>
      </c>
      <c r="AX884" s="1" t="s">
        <v>115</v>
      </c>
      <c r="AY884" s="2" t="n">
        <v>36623</v>
      </c>
      <c r="AZ884" s="1" t="s">
        <v>123</v>
      </c>
      <c r="BB884" s="1" t="s">
        <v>82</v>
      </c>
      <c r="BC884" s="1" t="n">
        <v>93</v>
      </c>
      <c r="BD884" s="1" t="n">
        <v>0</v>
      </c>
      <c r="BE884" s="3" t="b">
        <f aca="false">FALSE()</f>
        <v>0</v>
      </c>
      <c r="BF884" s="3" t="b">
        <f aca="false">FALSE()</f>
        <v>0</v>
      </c>
      <c r="BG884" s="3" t="b">
        <f aca="false">FALSE()</f>
        <v>0</v>
      </c>
      <c r="BH884" s="1" t="n">
        <v>35.332777</v>
      </c>
      <c r="BI884" s="1" t="n">
        <v>-82.445277</v>
      </c>
      <c r="BK884" s="3" t="b">
        <f aca="false">FALSE()</f>
        <v>0</v>
      </c>
      <c r="BN884" s="1" t="s">
        <v>116</v>
      </c>
    </row>
    <row r="885" customFormat="false" ht="15" hidden="false" customHeight="false" outlineLevel="0" collapsed="false">
      <c r="A885" s="1" t="n">
        <v>21590</v>
      </c>
      <c r="B885" s="1" t="s">
        <v>5968</v>
      </c>
      <c r="C885" s="1" t="s">
        <v>5969</v>
      </c>
      <c r="D885" s="1" t="s">
        <v>5970</v>
      </c>
      <c r="E885" s="1" t="s">
        <v>5971</v>
      </c>
      <c r="F885" s="1" t="s">
        <v>467</v>
      </c>
      <c r="G885" s="1" t="s">
        <v>77</v>
      </c>
      <c r="H885" s="1" t="s">
        <v>468</v>
      </c>
      <c r="I885" s="1" t="s">
        <v>469</v>
      </c>
      <c r="J885" s="1" t="s">
        <v>4233</v>
      </c>
      <c r="K885" s="1" t="s">
        <v>81</v>
      </c>
      <c r="L885" s="2" t="n">
        <v>36395</v>
      </c>
      <c r="M885" s="1" t="s">
        <v>5972</v>
      </c>
      <c r="N885" s="1" t="s">
        <v>5973</v>
      </c>
      <c r="O885" s="1" t="s">
        <v>5974</v>
      </c>
      <c r="P885" s="1" t="s">
        <v>686</v>
      </c>
      <c r="Q885" s="1" t="s">
        <v>77</v>
      </c>
      <c r="R885" s="1" t="s">
        <v>5975</v>
      </c>
      <c r="S885" s="1" t="s">
        <v>3253</v>
      </c>
      <c r="T885" s="1" t="s">
        <v>82</v>
      </c>
      <c r="U885" s="1" t="s">
        <v>83</v>
      </c>
      <c r="V885" s="2" t="n">
        <v>36395</v>
      </c>
      <c r="W885" s="1" t="s">
        <v>84</v>
      </c>
      <c r="X885" s="1" t="s">
        <v>85</v>
      </c>
      <c r="AC885" s="1" t="s">
        <v>87</v>
      </c>
      <c r="AD885" s="1" t="s">
        <v>87</v>
      </c>
      <c r="AI885" s="2" t="n">
        <v>36727</v>
      </c>
      <c r="AJ885" s="2" t="n">
        <v>36728</v>
      </c>
      <c r="AK885" s="1" t="s">
        <v>91</v>
      </c>
      <c r="AN885" s="1" t="s">
        <v>5976</v>
      </c>
      <c r="AP885" s="1" t="n">
        <v>0</v>
      </c>
      <c r="AQ885" s="1" t="s">
        <v>93</v>
      </c>
      <c r="AR885" s="1" t="s">
        <v>94</v>
      </c>
      <c r="AS885" s="1" t="n">
        <v>0</v>
      </c>
      <c r="AT885" s="1" t="n">
        <v>0</v>
      </c>
      <c r="AX885" s="1" t="s">
        <v>235</v>
      </c>
      <c r="AY885" s="2" t="n">
        <v>36395</v>
      </c>
      <c r="AZ885" s="1" t="s">
        <v>123</v>
      </c>
      <c r="BC885" s="1" t="n">
        <v>105</v>
      </c>
      <c r="BD885" s="1" t="n">
        <v>0</v>
      </c>
      <c r="BE885" s="3" t="b">
        <f aca="false">FALSE()</f>
        <v>0</v>
      </c>
      <c r="BF885" s="3" t="b">
        <f aca="false">FALSE()</f>
        <v>0</v>
      </c>
      <c r="BG885" s="3" t="b">
        <f aca="false">FALSE()</f>
        <v>0</v>
      </c>
      <c r="BH885" s="1" t="n">
        <v>35.350577</v>
      </c>
      <c r="BI885" s="1" t="n">
        <v>-81.889581</v>
      </c>
      <c r="BK885" s="3" t="b">
        <f aca="false">FALSE()</f>
        <v>0</v>
      </c>
      <c r="BN885" s="1" t="s">
        <v>236</v>
      </c>
    </row>
    <row r="886" customFormat="false" ht="15" hidden="false" customHeight="false" outlineLevel="0" collapsed="false">
      <c r="A886" s="1" t="n">
        <v>2787</v>
      </c>
      <c r="B886" s="1" t="s">
        <v>5977</v>
      </c>
      <c r="C886" s="1" t="s">
        <v>5978</v>
      </c>
      <c r="E886" s="1" t="s">
        <v>5979</v>
      </c>
      <c r="F886" s="1" t="s">
        <v>107</v>
      </c>
      <c r="G886" s="1" t="s">
        <v>77</v>
      </c>
      <c r="H886" s="1" t="s">
        <v>108</v>
      </c>
      <c r="I886" s="1" t="s">
        <v>5980</v>
      </c>
      <c r="J886" s="1" t="s">
        <v>5781</v>
      </c>
      <c r="K886" s="1" t="s">
        <v>81</v>
      </c>
      <c r="L886" s="2" t="n">
        <v>30931</v>
      </c>
      <c r="T886" s="1" t="s">
        <v>82</v>
      </c>
      <c r="U886" s="1" t="s">
        <v>83</v>
      </c>
      <c r="V886" s="2" t="n">
        <v>30931</v>
      </c>
      <c r="W886" s="1" t="s">
        <v>89</v>
      </c>
      <c r="X886" s="1" t="s">
        <v>89</v>
      </c>
      <c r="AC886" s="1" t="s">
        <v>87</v>
      </c>
      <c r="AD886" s="1" t="s">
        <v>87</v>
      </c>
      <c r="AJ886" s="2" t="n">
        <v>30987</v>
      </c>
      <c r="AK886" s="1" t="s">
        <v>91</v>
      </c>
      <c r="AN886" s="1" t="s">
        <v>5981</v>
      </c>
      <c r="AP886" s="1" t="n">
        <v>0</v>
      </c>
      <c r="AQ886" s="1" t="s">
        <v>93</v>
      </c>
      <c r="AR886" s="1" t="s">
        <v>94</v>
      </c>
      <c r="AS886" s="1" t="n">
        <v>0</v>
      </c>
      <c r="AT886" s="1" t="n">
        <v>0</v>
      </c>
      <c r="AX886" s="1" t="s">
        <v>451</v>
      </c>
      <c r="AY886" s="2" t="n">
        <v>30931</v>
      </c>
      <c r="AZ886" s="1" t="s">
        <v>123</v>
      </c>
      <c r="BB886" s="1" t="s">
        <v>410</v>
      </c>
      <c r="BC886" s="1" t="n">
        <v>9</v>
      </c>
      <c r="BD886" s="1" t="n">
        <v>0</v>
      </c>
      <c r="BE886" s="3" t="b">
        <f aca="false">FALSE()</f>
        <v>0</v>
      </c>
      <c r="BF886" s="3" t="b">
        <f aca="false">FALSE()</f>
        <v>0</v>
      </c>
      <c r="BG886" s="3" t="b">
        <f aca="false">FALSE()</f>
        <v>0</v>
      </c>
      <c r="BH886" s="1" t="n">
        <v>35.6082899684506</v>
      </c>
      <c r="BI886" s="1" t="n">
        <v>-82.5476582480941</v>
      </c>
      <c r="BK886" s="3" t="b">
        <f aca="false">FALSE()</f>
        <v>0</v>
      </c>
      <c r="BN886" s="1" t="s">
        <v>236</v>
      </c>
    </row>
    <row r="887" customFormat="false" ht="15" hidden="false" customHeight="false" outlineLevel="0" collapsed="false">
      <c r="A887" s="1" t="n">
        <v>21606</v>
      </c>
      <c r="B887" s="1" t="s">
        <v>5982</v>
      </c>
      <c r="C887" s="1" t="s">
        <v>5983</v>
      </c>
      <c r="D887" s="1" t="s">
        <v>5984</v>
      </c>
      <c r="E887" s="1" t="s">
        <v>5985</v>
      </c>
      <c r="F887" s="1" t="s">
        <v>5986</v>
      </c>
      <c r="G887" s="1" t="s">
        <v>77</v>
      </c>
      <c r="H887" s="1" t="s">
        <v>78</v>
      </c>
      <c r="I887" s="1" t="s">
        <v>79</v>
      </c>
      <c r="J887" s="1" t="s">
        <v>4233</v>
      </c>
      <c r="K887" s="1" t="s">
        <v>81</v>
      </c>
      <c r="L887" s="2" t="n">
        <v>36612</v>
      </c>
      <c r="M887" s="1" t="s">
        <v>5987</v>
      </c>
      <c r="N887" s="1" t="s">
        <v>5909</v>
      </c>
      <c r="O887" s="1" t="s">
        <v>5988</v>
      </c>
      <c r="P887" s="1" t="s">
        <v>5989</v>
      </c>
      <c r="Q887" s="1" t="s">
        <v>77</v>
      </c>
      <c r="R887" s="1" t="s">
        <v>5911</v>
      </c>
      <c r="S887" s="1" t="s">
        <v>5990</v>
      </c>
      <c r="T887" s="1" t="s">
        <v>82</v>
      </c>
      <c r="U887" s="1" t="s">
        <v>83</v>
      </c>
      <c r="V887" s="2" t="n">
        <v>36634</v>
      </c>
      <c r="W887" s="1" t="s">
        <v>84</v>
      </c>
      <c r="X887" s="1" t="s">
        <v>85</v>
      </c>
      <c r="AA887" s="1" t="s">
        <v>86</v>
      </c>
      <c r="AC887" s="1" t="s">
        <v>134</v>
      </c>
      <c r="AD887" s="1" t="s">
        <v>87</v>
      </c>
      <c r="AH887" s="1" t="s">
        <v>160</v>
      </c>
      <c r="AI887" s="2" t="n">
        <v>36693</v>
      </c>
      <c r="AJ887" s="2" t="n">
        <v>36902</v>
      </c>
      <c r="AK887" s="1" t="s">
        <v>91</v>
      </c>
      <c r="AN887" s="1" t="s">
        <v>5991</v>
      </c>
      <c r="AO887" s="1" t="s">
        <v>4153</v>
      </c>
      <c r="AP887" s="1" t="n">
        <v>0</v>
      </c>
      <c r="AQ887" s="1" t="s">
        <v>93</v>
      </c>
      <c r="AR887" s="1" t="s">
        <v>94</v>
      </c>
      <c r="AS887" s="1" t="n">
        <v>0</v>
      </c>
      <c r="AT887" s="1" t="n">
        <v>0</v>
      </c>
      <c r="AX887" s="1" t="s">
        <v>115</v>
      </c>
      <c r="AY887" s="2" t="n">
        <v>36612</v>
      </c>
      <c r="AZ887" s="1" t="s">
        <v>123</v>
      </c>
      <c r="BC887" s="1" t="n">
        <v>102</v>
      </c>
      <c r="BD887" s="1" t="n">
        <v>0</v>
      </c>
      <c r="BE887" s="3" t="b">
        <f aca="false">FALSE()</f>
        <v>0</v>
      </c>
      <c r="BF887" s="3" t="b">
        <f aca="false">FALSE()</f>
        <v>0</v>
      </c>
      <c r="BG887" s="3" t="b">
        <f aca="false">FALSE()</f>
        <v>0</v>
      </c>
      <c r="BH887" s="1" t="n">
        <v>35.891666</v>
      </c>
      <c r="BI887" s="1" t="n">
        <v>-81.524722</v>
      </c>
      <c r="BK887" s="3" t="b">
        <f aca="false">FALSE()</f>
        <v>0</v>
      </c>
      <c r="BN887" s="1" t="s">
        <v>116</v>
      </c>
    </row>
    <row r="888" customFormat="false" ht="15" hidden="false" customHeight="false" outlineLevel="0" collapsed="false">
      <c r="A888" s="1" t="n">
        <v>21607</v>
      </c>
      <c r="B888" s="1" t="s">
        <v>5992</v>
      </c>
      <c r="C888" s="1" t="s">
        <v>5993</v>
      </c>
      <c r="E888" s="1" t="s">
        <v>5994</v>
      </c>
      <c r="F888" s="1" t="s">
        <v>3708</v>
      </c>
      <c r="G888" s="1" t="s">
        <v>77</v>
      </c>
      <c r="H888" s="1" t="s">
        <v>108</v>
      </c>
      <c r="I888" s="1" t="s">
        <v>3709</v>
      </c>
      <c r="J888" s="1" t="s">
        <v>4233</v>
      </c>
      <c r="K888" s="1" t="s">
        <v>81</v>
      </c>
      <c r="L888" s="2" t="n">
        <v>36374</v>
      </c>
      <c r="M888" s="1" t="s">
        <v>5995</v>
      </c>
      <c r="N888" s="1" t="s">
        <v>5996</v>
      </c>
      <c r="O888" s="1" t="s">
        <v>5997</v>
      </c>
      <c r="P888" s="1" t="s">
        <v>5998</v>
      </c>
      <c r="Q888" s="1" t="s">
        <v>1905</v>
      </c>
      <c r="R888" s="1" t="s">
        <v>5999</v>
      </c>
      <c r="T888" s="1" t="s">
        <v>82</v>
      </c>
      <c r="U888" s="1" t="s">
        <v>83</v>
      </c>
      <c r="V888" s="2" t="n">
        <v>36374</v>
      </c>
      <c r="W888" s="1" t="s">
        <v>89</v>
      </c>
      <c r="X888" s="1" t="s">
        <v>89</v>
      </c>
      <c r="Y888" s="2" t="n">
        <v>36465</v>
      </c>
      <c r="AA888" s="1" t="s">
        <v>99</v>
      </c>
      <c r="AB888" s="1" t="s">
        <v>98</v>
      </c>
      <c r="AC888" s="1" t="s">
        <v>87</v>
      </c>
      <c r="AD888" s="1" t="s">
        <v>87</v>
      </c>
      <c r="AI888" s="2" t="n">
        <v>36549</v>
      </c>
      <c r="AJ888" s="2" t="n">
        <v>36633</v>
      </c>
      <c r="AK888" s="1" t="s">
        <v>91</v>
      </c>
      <c r="AN888" s="1" t="s">
        <v>6000</v>
      </c>
      <c r="AO888" s="1" t="s">
        <v>6001</v>
      </c>
      <c r="AP888" s="1" t="n">
        <v>0</v>
      </c>
      <c r="AQ888" s="1" t="s">
        <v>93</v>
      </c>
      <c r="AR888" s="1" t="s">
        <v>94</v>
      </c>
      <c r="AS888" s="1" t="n">
        <v>0</v>
      </c>
      <c r="AT888" s="1" t="n">
        <v>0</v>
      </c>
      <c r="AX888" s="1" t="s">
        <v>115</v>
      </c>
      <c r="AY888" s="2" t="n">
        <v>36374</v>
      </c>
      <c r="AZ888" s="1" t="s">
        <v>123</v>
      </c>
      <c r="BC888" s="1" t="n">
        <v>92</v>
      </c>
      <c r="BD888" s="1" t="n">
        <v>0</v>
      </c>
      <c r="BE888" s="3" t="b">
        <f aca="false">FALSE()</f>
        <v>0</v>
      </c>
      <c r="BF888" s="3" t="b">
        <f aca="false">FALSE()</f>
        <v>0</v>
      </c>
      <c r="BG888" s="3" t="b">
        <f aca="false">FALSE()</f>
        <v>0</v>
      </c>
      <c r="BH888" s="1" t="n">
        <v>35.643055</v>
      </c>
      <c r="BI888" s="1" t="n">
        <v>-82.305</v>
      </c>
      <c r="BK888" s="3" t="b">
        <f aca="false">FALSE()</f>
        <v>0</v>
      </c>
      <c r="BN888" s="1" t="s">
        <v>116</v>
      </c>
    </row>
    <row r="889" customFormat="false" ht="15" hidden="false" customHeight="false" outlineLevel="0" collapsed="false">
      <c r="A889" s="1" t="n">
        <v>21608</v>
      </c>
      <c r="B889" s="1" t="s">
        <v>6002</v>
      </c>
      <c r="C889" s="1" t="s">
        <v>6003</v>
      </c>
      <c r="E889" s="1" t="s">
        <v>6004</v>
      </c>
      <c r="F889" s="1" t="s">
        <v>3041</v>
      </c>
      <c r="G889" s="1" t="s">
        <v>77</v>
      </c>
      <c r="H889" s="1" t="s">
        <v>108</v>
      </c>
      <c r="I889" s="1" t="s">
        <v>257</v>
      </c>
      <c r="J889" s="1" t="s">
        <v>269</v>
      </c>
      <c r="K889" s="1" t="s">
        <v>81</v>
      </c>
      <c r="L889" s="2" t="n">
        <v>36298</v>
      </c>
      <c r="M889" s="1" t="s">
        <v>6005</v>
      </c>
      <c r="N889" s="1" t="s">
        <v>6006</v>
      </c>
      <c r="O889" s="1" t="s">
        <v>6007</v>
      </c>
      <c r="P889" s="1" t="s">
        <v>6008</v>
      </c>
      <c r="Q889" s="1" t="s">
        <v>6009</v>
      </c>
      <c r="R889" s="1" t="s">
        <v>6010</v>
      </c>
      <c r="T889" s="1" t="s">
        <v>82</v>
      </c>
      <c r="U889" s="1" t="s">
        <v>83</v>
      </c>
      <c r="V889" s="2" t="n">
        <v>36298</v>
      </c>
      <c r="W889" s="1" t="s">
        <v>84</v>
      </c>
      <c r="X889" s="1" t="s">
        <v>85</v>
      </c>
      <c r="Y889" s="2" t="n">
        <v>36367</v>
      </c>
      <c r="AA889" s="1" t="s">
        <v>86</v>
      </c>
      <c r="AC889" s="1" t="s">
        <v>87</v>
      </c>
      <c r="AD889" s="1" t="s">
        <v>87</v>
      </c>
      <c r="AE889" s="1" t="s">
        <v>345</v>
      </c>
      <c r="AF889" s="1" t="s">
        <v>346</v>
      </c>
      <c r="AH889" s="1" t="s">
        <v>160</v>
      </c>
      <c r="AJ889" s="2" t="n">
        <v>40088</v>
      </c>
      <c r="AK889" s="1" t="s">
        <v>136</v>
      </c>
      <c r="AL889" s="1" t="n">
        <v>0</v>
      </c>
      <c r="AM889" s="1" t="n">
        <v>0</v>
      </c>
      <c r="AN889" s="1" t="s">
        <v>6011</v>
      </c>
      <c r="AO889" s="1" t="s">
        <v>6012</v>
      </c>
      <c r="AP889" s="1" t="n">
        <v>0</v>
      </c>
      <c r="AQ889" s="1" t="s">
        <v>93</v>
      </c>
      <c r="AR889" s="1" t="s">
        <v>94</v>
      </c>
      <c r="AS889" s="1" t="n">
        <v>0</v>
      </c>
      <c r="AT889" s="1" t="n">
        <v>3</v>
      </c>
      <c r="AU889" s="2" t="n">
        <v>40066</v>
      </c>
      <c r="AW889" s="1" t="s">
        <v>182</v>
      </c>
      <c r="AX889" s="1" t="s">
        <v>220</v>
      </c>
      <c r="AY889" s="2" t="n">
        <v>36620</v>
      </c>
      <c r="AZ889" s="1" t="s">
        <v>123</v>
      </c>
      <c r="BA889" s="1" t="s">
        <v>97</v>
      </c>
      <c r="BB889" s="1" t="s">
        <v>82</v>
      </c>
      <c r="BC889" s="1" t="n">
        <v>405</v>
      </c>
      <c r="BD889" s="1" t="n">
        <v>0</v>
      </c>
      <c r="BE889" s="3" t="b">
        <f aca="false">TRUE()</f>
        <v>1</v>
      </c>
      <c r="BF889" s="3" t="b">
        <f aca="false">TRUE()</f>
        <v>1</v>
      </c>
      <c r="BG889" s="3" t="b">
        <f aca="false">FALSE()</f>
        <v>0</v>
      </c>
      <c r="BH889" s="1" t="n">
        <v>35.545277</v>
      </c>
      <c r="BI889" s="1" t="n">
        <v>-82.6525</v>
      </c>
      <c r="BK889" s="3" t="b">
        <f aca="false">FALSE()</f>
        <v>0</v>
      </c>
      <c r="BN889" s="1" t="s">
        <v>116</v>
      </c>
    </row>
    <row r="890" customFormat="false" ht="15" hidden="false" customHeight="false" outlineLevel="0" collapsed="false">
      <c r="A890" s="1" t="n">
        <v>21609</v>
      </c>
      <c r="B890" s="1" t="s">
        <v>6013</v>
      </c>
      <c r="C890" s="1" t="s">
        <v>6014</v>
      </c>
      <c r="D890" s="1" t="s">
        <v>6015</v>
      </c>
      <c r="E890" s="1" t="s">
        <v>6016</v>
      </c>
      <c r="F890" s="1" t="s">
        <v>107</v>
      </c>
      <c r="G890" s="1" t="s">
        <v>77</v>
      </c>
      <c r="H890" s="1" t="s">
        <v>108</v>
      </c>
      <c r="J890" s="1" t="s">
        <v>4233</v>
      </c>
      <c r="K890" s="1" t="s">
        <v>81</v>
      </c>
      <c r="L890" s="2" t="n">
        <v>36298</v>
      </c>
      <c r="M890" s="1" t="s">
        <v>6017</v>
      </c>
      <c r="N890" s="1" t="s">
        <v>6018</v>
      </c>
      <c r="O890" s="1" t="s">
        <v>6019</v>
      </c>
      <c r="P890" s="1" t="s">
        <v>6020</v>
      </c>
      <c r="Q890" s="1" t="s">
        <v>77</v>
      </c>
      <c r="T890" s="1" t="s">
        <v>82</v>
      </c>
      <c r="U890" s="1" t="s">
        <v>83</v>
      </c>
      <c r="V890" s="2" t="n">
        <v>36305</v>
      </c>
      <c r="W890" s="1" t="s">
        <v>84</v>
      </c>
      <c r="X890" s="1" t="s">
        <v>85</v>
      </c>
      <c r="AC890" s="1" t="s">
        <v>87</v>
      </c>
      <c r="AD890" s="1" t="s">
        <v>87</v>
      </c>
      <c r="AJ890" s="2" t="n">
        <v>36761</v>
      </c>
      <c r="AK890" s="1" t="s">
        <v>136</v>
      </c>
      <c r="AL890" s="1" t="n">
        <v>0</v>
      </c>
      <c r="AM890" s="1" t="n">
        <v>0</v>
      </c>
      <c r="AP890" s="1" t="n">
        <v>0</v>
      </c>
      <c r="AQ890" s="1" t="s">
        <v>93</v>
      </c>
      <c r="AR890" s="1" t="s">
        <v>94</v>
      </c>
      <c r="AS890" s="1" t="n">
        <v>0</v>
      </c>
      <c r="AT890" s="1" t="n">
        <v>0</v>
      </c>
      <c r="AX890" s="1" t="s">
        <v>96</v>
      </c>
      <c r="AY890" s="2" t="n">
        <v>36298</v>
      </c>
      <c r="AZ890" s="1" t="s">
        <v>123</v>
      </c>
      <c r="BB890" s="1" t="s">
        <v>82</v>
      </c>
      <c r="BC890" s="1" t="n">
        <v>237</v>
      </c>
      <c r="BD890" s="1" t="n">
        <v>0</v>
      </c>
      <c r="BE890" s="3" t="b">
        <f aca="false">FALSE()</f>
        <v>0</v>
      </c>
      <c r="BF890" s="3" t="b">
        <f aca="false">FALSE()</f>
        <v>0</v>
      </c>
      <c r="BG890" s="3" t="b">
        <f aca="false">FALSE()</f>
        <v>0</v>
      </c>
      <c r="BH890" s="1" t="n">
        <v>35.583666</v>
      </c>
      <c r="BI890" s="1" t="n">
        <v>-82.46954</v>
      </c>
      <c r="BK890" s="3" t="b">
        <f aca="false">FALSE()</f>
        <v>0</v>
      </c>
      <c r="BN890" s="1" t="s">
        <v>100</v>
      </c>
    </row>
    <row r="891" customFormat="false" ht="15" hidden="false" customHeight="false" outlineLevel="0" collapsed="false">
      <c r="A891" s="1" t="n">
        <v>21610</v>
      </c>
      <c r="B891" s="1" t="s">
        <v>6021</v>
      </c>
      <c r="C891" s="1" t="s">
        <v>6022</v>
      </c>
      <c r="D891" s="1" t="s">
        <v>6023</v>
      </c>
      <c r="E891" s="1" t="s">
        <v>6024</v>
      </c>
      <c r="F891" s="1" t="s">
        <v>107</v>
      </c>
      <c r="G891" s="1" t="s">
        <v>77</v>
      </c>
      <c r="H891" s="1" t="s">
        <v>108</v>
      </c>
      <c r="J891" s="1" t="s">
        <v>4233</v>
      </c>
      <c r="K891" s="1" t="s">
        <v>81</v>
      </c>
      <c r="L891" s="2" t="n">
        <v>36298</v>
      </c>
      <c r="M891" s="1" t="s">
        <v>6018</v>
      </c>
      <c r="N891" s="1" t="s">
        <v>6017</v>
      </c>
      <c r="O891" s="1" t="s">
        <v>6019</v>
      </c>
      <c r="P891" s="1" t="s">
        <v>6020</v>
      </c>
      <c r="Q891" s="1" t="s">
        <v>77</v>
      </c>
      <c r="R891" s="1" t="s">
        <v>6025</v>
      </c>
      <c r="T891" s="1" t="s">
        <v>82</v>
      </c>
      <c r="U891" s="1" t="s">
        <v>83</v>
      </c>
      <c r="V891" s="2" t="n">
        <v>36305</v>
      </c>
      <c r="W891" s="1" t="s">
        <v>84</v>
      </c>
      <c r="X891" s="1" t="s">
        <v>85</v>
      </c>
      <c r="AC891" s="1" t="s">
        <v>87</v>
      </c>
      <c r="AD891" s="1" t="s">
        <v>87</v>
      </c>
      <c r="AJ891" s="2" t="n">
        <v>36761</v>
      </c>
      <c r="AK891" s="1" t="s">
        <v>136</v>
      </c>
      <c r="AL891" s="1" t="n">
        <v>0</v>
      </c>
      <c r="AM891" s="1" t="n">
        <v>0</v>
      </c>
      <c r="AO891" s="1" t="s">
        <v>6026</v>
      </c>
      <c r="AP891" s="1" t="n">
        <v>0</v>
      </c>
      <c r="AQ891" s="1" t="s">
        <v>93</v>
      </c>
      <c r="AR891" s="1" t="s">
        <v>94</v>
      </c>
      <c r="AS891" s="1" t="n">
        <v>0</v>
      </c>
      <c r="AT891" s="1" t="n">
        <v>0</v>
      </c>
      <c r="AX891" s="1" t="s">
        <v>220</v>
      </c>
      <c r="AY891" s="2" t="n">
        <v>36298</v>
      </c>
      <c r="AZ891" s="1" t="s">
        <v>123</v>
      </c>
      <c r="BB891" s="1" t="s">
        <v>82</v>
      </c>
      <c r="BC891" s="1" t="n">
        <v>92</v>
      </c>
      <c r="BD891" s="1" t="n">
        <v>0</v>
      </c>
      <c r="BE891" s="3" t="b">
        <f aca="false">FALSE()</f>
        <v>0</v>
      </c>
      <c r="BF891" s="3" t="b">
        <f aca="false">FALSE()</f>
        <v>0</v>
      </c>
      <c r="BG891" s="3" t="b">
        <f aca="false">FALSE()</f>
        <v>0</v>
      </c>
      <c r="BH891" s="1" t="n">
        <v>35.570104</v>
      </c>
      <c r="BI891" s="1" t="n">
        <v>-82.621272</v>
      </c>
      <c r="BK891" s="3" t="b">
        <f aca="false">FALSE()</f>
        <v>0</v>
      </c>
      <c r="BN891" s="1" t="s">
        <v>116</v>
      </c>
    </row>
    <row r="892" customFormat="false" ht="15" hidden="false" customHeight="false" outlineLevel="0" collapsed="false">
      <c r="A892" s="1" t="n">
        <v>21625</v>
      </c>
      <c r="B892" s="1" t="s">
        <v>6027</v>
      </c>
      <c r="C892" s="1" t="s">
        <v>6028</v>
      </c>
      <c r="E892" s="1" t="s">
        <v>6029</v>
      </c>
      <c r="F892" s="1" t="s">
        <v>169</v>
      </c>
      <c r="G892" s="1" t="s">
        <v>77</v>
      </c>
      <c r="H892" s="1" t="s">
        <v>129</v>
      </c>
      <c r="I892" s="1" t="s">
        <v>170</v>
      </c>
      <c r="J892" s="1" t="s">
        <v>4233</v>
      </c>
      <c r="K892" s="1" t="s">
        <v>81</v>
      </c>
      <c r="L892" s="2" t="n">
        <v>36812</v>
      </c>
      <c r="T892" s="1" t="s">
        <v>82</v>
      </c>
      <c r="U892" s="1" t="s">
        <v>83</v>
      </c>
      <c r="V892" s="2" t="n">
        <v>36812</v>
      </c>
      <c r="W892" s="1" t="s">
        <v>84</v>
      </c>
      <c r="X892" s="1" t="s">
        <v>85</v>
      </c>
      <c r="AB892" s="1" t="s">
        <v>87</v>
      </c>
      <c r="AC892" s="1" t="s">
        <v>87</v>
      </c>
      <c r="AD892" s="1" t="s">
        <v>87</v>
      </c>
      <c r="AJ892" s="2" t="n">
        <v>36843</v>
      </c>
      <c r="AK892" s="1" t="s">
        <v>136</v>
      </c>
      <c r="AN892" s="1" t="s">
        <v>6030</v>
      </c>
      <c r="AP892" s="1" t="n">
        <v>0</v>
      </c>
      <c r="AQ892" s="1" t="s">
        <v>93</v>
      </c>
      <c r="AR892" s="1" t="s">
        <v>94</v>
      </c>
      <c r="AS892" s="1" t="n">
        <v>0</v>
      </c>
      <c r="AT892" s="1" t="n">
        <v>0</v>
      </c>
      <c r="AX892" s="1" t="s">
        <v>115</v>
      </c>
      <c r="AY892" s="2" t="n">
        <v>36812</v>
      </c>
      <c r="AZ892" s="1" t="s">
        <v>123</v>
      </c>
      <c r="BC892" s="1" t="n">
        <v>104</v>
      </c>
      <c r="BD892" s="1" t="n">
        <v>0</v>
      </c>
      <c r="BE892" s="3" t="b">
        <f aca="false">FALSE()</f>
        <v>0</v>
      </c>
      <c r="BF892" s="3" t="b">
        <f aca="false">FALSE()</f>
        <v>0</v>
      </c>
      <c r="BG892" s="3" t="b">
        <f aca="false">FALSE()</f>
        <v>0</v>
      </c>
      <c r="BH892" s="1" t="n">
        <v>35.740277</v>
      </c>
      <c r="BI892" s="1" t="n">
        <v>-81.680277</v>
      </c>
      <c r="BK892" s="3" t="b">
        <f aca="false">FALSE()</f>
        <v>0</v>
      </c>
      <c r="BN892" s="1" t="s">
        <v>116</v>
      </c>
    </row>
    <row r="893" customFormat="false" ht="15" hidden="false" customHeight="false" outlineLevel="0" collapsed="false">
      <c r="A893" s="1" t="n">
        <v>21626</v>
      </c>
      <c r="B893" s="1" t="s">
        <v>6031</v>
      </c>
      <c r="C893" s="1" t="s">
        <v>6032</v>
      </c>
      <c r="D893" s="1" t="s">
        <v>6033</v>
      </c>
      <c r="E893" s="1" t="s">
        <v>6034</v>
      </c>
      <c r="F893" s="1" t="s">
        <v>4626</v>
      </c>
      <c r="G893" s="1" t="s">
        <v>77</v>
      </c>
      <c r="H893" s="1" t="s">
        <v>78</v>
      </c>
      <c r="I893" s="1" t="s">
        <v>6035</v>
      </c>
      <c r="J893" s="1" t="s">
        <v>269</v>
      </c>
      <c r="K893" s="1" t="s">
        <v>81</v>
      </c>
      <c r="L893" s="2" t="n">
        <v>36467</v>
      </c>
      <c r="M893" s="1" t="s">
        <v>6032</v>
      </c>
      <c r="N893" s="1" t="s">
        <v>6036</v>
      </c>
      <c r="O893" s="1" t="s">
        <v>6037</v>
      </c>
      <c r="P893" s="1" t="s">
        <v>4626</v>
      </c>
      <c r="Q893" s="1" t="s">
        <v>77</v>
      </c>
      <c r="R893" s="1" t="s">
        <v>6038</v>
      </c>
      <c r="S893" s="1" t="s">
        <v>3585</v>
      </c>
      <c r="T893" s="1" t="s">
        <v>82</v>
      </c>
      <c r="U893" s="1" t="s">
        <v>83</v>
      </c>
      <c r="V893" s="2" t="n">
        <v>36578</v>
      </c>
      <c r="W893" s="1" t="s">
        <v>84</v>
      </c>
      <c r="X893" s="1" t="s">
        <v>85</v>
      </c>
      <c r="Y893" s="2" t="n">
        <v>36717</v>
      </c>
      <c r="AC893" s="1" t="s">
        <v>134</v>
      </c>
      <c r="AD893" s="1" t="s">
        <v>87</v>
      </c>
      <c r="AK893" s="1" t="s">
        <v>91</v>
      </c>
      <c r="AN893" s="1" t="s">
        <v>6039</v>
      </c>
      <c r="AO893" s="1" t="s">
        <v>6040</v>
      </c>
      <c r="AP893" s="1" t="n">
        <v>0</v>
      </c>
      <c r="AQ893" s="1" t="s">
        <v>93</v>
      </c>
      <c r="AR893" s="1" t="s">
        <v>94</v>
      </c>
      <c r="AS893" s="1" t="n">
        <v>0</v>
      </c>
      <c r="AT893" s="1" t="n">
        <v>0</v>
      </c>
      <c r="AX893" s="1" t="s">
        <v>288</v>
      </c>
      <c r="AY893" s="2" t="n">
        <v>36578</v>
      </c>
      <c r="AZ893" s="1" t="s">
        <v>84</v>
      </c>
      <c r="BB893" s="1" t="s">
        <v>82</v>
      </c>
      <c r="BC893" s="1" t="n">
        <v>0</v>
      </c>
      <c r="BD893" s="1" t="n">
        <v>0</v>
      </c>
      <c r="BE893" s="3" t="b">
        <f aca="false">FALSE()</f>
        <v>0</v>
      </c>
      <c r="BF893" s="3" t="b">
        <f aca="false">FALSE()</f>
        <v>0</v>
      </c>
      <c r="BG893" s="3" t="b">
        <f aca="false">FALSE()</f>
        <v>0</v>
      </c>
      <c r="BH893" s="1" t="n">
        <v>35.99027834</v>
      </c>
      <c r="BI893" s="1" t="n">
        <v>-81.55736877</v>
      </c>
      <c r="BK893" s="3" t="b">
        <f aca="false">FALSE()</f>
        <v>0</v>
      </c>
    </row>
    <row r="894" customFormat="false" ht="15" hidden="false" customHeight="false" outlineLevel="0" collapsed="false">
      <c r="A894" s="1" t="n">
        <v>21627</v>
      </c>
      <c r="B894" s="1" t="s">
        <v>6041</v>
      </c>
      <c r="C894" s="1" t="s">
        <v>6042</v>
      </c>
      <c r="D894" s="1" t="s">
        <v>6043</v>
      </c>
      <c r="E894" s="1" t="s">
        <v>6044</v>
      </c>
      <c r="F894" s="1" t="s">
        <v>107</v>
      </c>
      <c r="G894" s="1" t="s">
        <v>77</v>
      </c>
      <c r="H894" s="1" t="s">
        <v>108</v>
      </c>
      <c r="I894" s="1" t="s">
        <v>1729</v>
      </c>
      <c r="J894" s="1" t="s">
        <v>269</v>
      </c>
      <c r="K894" s="1" t="s">
        <v>81</v>
      </c>
      <c r="L894" s="2" t="n">
        <v>36476</v>
      </c>
      <c r="M894" s="1" t="s">
        <v>6042</v>
      </c>
      <c r="N894" s="1" t="s">
        <v>6045</v>
      </c>
      <c r="O894" s="1" t="s">
        <v>6044</v>
      </c>
      <c r="P894" s="1" t="s">
        <v>107</v>
      </c>
      <c r="Q894" s="1" t="s">
        <v>77</v>
      </c>
      <c r="R894" s="1" t="s">
        <v>1729</v>
      </c>
      <c r="S894" s="1" t="s">
        <v>4027</v>
      </c>
      <c r="T894" s="1" t="s">
        <v>82</v>
      </c>
      <c r="U894" s="1" t="s">
        <v>83</v>
      </c>
      <c r="V894" s="2" t="n">
        <v>36565</v>
      </c>
      <c r="W894" s="1" t="s">
        <v>84</v>
      </c>
      <c r="X894" s="1" t="s">
        <v>85</v>
      </c>
      <c r="AC894" s="1" t="s">
        <v>87</v>
      </c>
      <c r="AD894" s="1" t="s">
        <v>87</v>
      </c>
      <c r="AF894" s="1" t="s">
        <v>88</v>
      </c>
      <c r="AH894" s="1" t="s">
        <v>135</v>
      </c>
      <c r="AJ894" s="2" t="n">
        <v>43759</v>
      </c>
      <c r="AK894" s="1" t="s">
        <v>91</v>
      </c>
      <c r="AN894" s="1" t="s">
        <v>6046</v>
      </c>
      <c r="AO894" s="1" t="s">
        <v>6047</v>
      </c>
      <c r="AP894" s="1" t="n">
        <v>0</v>
      </c>
      <c r="AQ894" s="1" t="s">
        <v>93</v>
      </c>
      <c r="AR894" s="1" t="s">
        <v>94</v>
      </c>
      <c r="AS894" s="1" t="n">
        <v>0</v>
      </c>
      <c r="AT894" s="1" t="n">
        <v>0</v>
      </c>
      <c r="AX894" s="1" t="s">
        <v>235</v>
      </c>
      <c r="AY894" s="2" t="n">
        <v>36565</v>
      </c>
      <c r="AZ894" s="1" t="s">
        <v>84</v>
      </c>
      <c r="BB894" s="1" t="s">
        <v>82</v>
      </c>
      <c r="BC894" s="1" t="n">
        <v>0</v>
      </c>
      <c r="BD894" s="1" t="n">
        <v>0</v>
      </c>
      <c r="BE894" s="3" t="b">
        <f aca="false">FALSE()</f>
        <v>0</v>
      </c>
      <c r="BF894" s="3" t="b">
        <f aca="false">FALSE()</f>
        <v>0</v>
      </c>
      <c r="BG894" s="3" t="b">
        <f aca="false">FALSE()</f>
        <v>0</v>
      </c>
      <c r="BH894" s="1" t="n">
        <v>35.556717</v>
      </c>
      <c r="BI894" s="1" t="n">
        <v>-82.635593</v>
      </c>
      <c r="BK894" s="3" t="b">
        <f aca="false">FALSE()</f>
        <v>0</v>
      </c>
      <c r="BL894" s="1" t="s">
        <v>99</v>
      </c>
      <c r="BN894" s="1" t="s">
        <v>236</v>
      </c>
    </row>
    <row r="895" customFormat="false" ht="15" hidden="false" customHeight="false" outlineLevel="0" collapsed="false">
      <c r="A895" s="1" t="n">
        <v>21695</v>
      </c>
      <c r="B895" s="1" t="s">
        <v>6048</v>
      </c>
      <c r="C895" s="1" t="s">
        <v>6049</v>
      </c>
      <c r="E895" s="1" t="s">
        <v>6050</v>
      </c>
      <c r="F895" s="1" t="s">
        <v>107</v>
      </c>
      <c r="G895" s="1" t="s">
        <v>77</v>
      </c>
      <c r="H895" s="1" t="s">
        <v>108</v>
      </c>
      <c r="I895" s="1" t="s">
        <v>391</v>
      </c>
      <c r="J895" s="1" t="s">
        <v>306</v>
      </c>
      <c r="K895" s="1" t="s">
        <v>81</v>
      </c>
      <c r="L895" s="2" t="n">
        <v>36467</v>
      </c>
      <c r="N895" s="1" t="s">
        <v>6051</v>
      </c>
      <c r="O895" s="1" t="s">
        <v>6050</v>
      </c>
      <c r="P895" s="1" t="s">
        <v>107</v>
      </c>
      <c r="Q895" s="1" t="s">
        <v>77</v>
      </c>
      <c r="R895" s="1" t="s">
        <v>391</v>
      </c>
      <c r="S895" s="1" t="s">
        <v>6052</v>
      </c>
      <c r="T895" s="1" t="s">
        <v>82</v>
      </c>
      <c r="U895" s="1" t="s">
        <v>83</v>
      </c>
      <c r="V895" s="2" t="n">
        <v>36467</v>
      </c>
      <c r="W895" s="1" t="s">
        <v>89</v>
      </c>
      <c r="X895" s="1" t="s">
        <v>89</v>
      </c>
      <c r="AB895" s="1" t="s">
        <v>87</v>
      </c>
      <c r="AC895" s="1" t="s">
        <v>87</v>
      </c>
      <c r="AD895" s="1" t="s">
        <v>87</v>
      </c>
      <c r="AH895" s="1" t="s">
        <v>90</v>
      </c>
      <c r="AK895" s="1" t="s">
        <v>136</v>
      </c>
      <c r="AL895" s="1" t="n">
        <v>0</v>
      </c>
      <c r="AM895" s="1" t="n">
        <v>0</v>
      </c>
      <c r="AO895" s="1" t="s">
        <v>6053</v>
      </c>
      <c r="AP895" s="1" t="n">
        <v>0</v>
      </c>
      <c r="AQ895" s="1" t="s">
        <v>93</v>
      </c>
      <c r="AR895" s="1" t="s">
        <v>94</v>
      </c>
      <c r="AS895" s="1" t="n">
        <v>0</v>
      </c>
      <c r="AT895" s="1" t="n">
        <v>0</v>
      </c>
      <c r="AX895" s="1" t="s">
        <v>235</v>
      </c>
      <c r="AY895" s="2" t="n">
        <v>36467</v>
      </c>
      <c r="AZ895" s="1" t="s">
        <v>84</v>
      </c>
      <c r="BC895" s="1" t="n">
        <v>0</v>
      </c>
      <c r="BD895" s="1" t="n">
        <v>0</v>
      </c>
      <c r="BE895" s="3" t="b">
        <f aca="false">FALSE()</f>
        <v>0</v>
      </c>
      <c r="BF895" s="3" t="b">
        <f aca="false">FALSE()</f>
        <v>0</v>
      </c>
      <c r="BG895" s="3" t="b">
        <f aca="false">FALSE()</f>
        <v>0</v>
      </c>
      <c r="BH895" s="1" t="n">
        <v>35.647505</v>
      </c>
      <c r="BI895" s="1" t="n">
        <v>-82.55589</v>
      </c>
      <c r="BK895" s="3" t="b">
        <f aca="false">FALSE()</f>
        <v>0</v>
      </c>
      <c r="BN895" s="1" t="s">
        <v>236</v>
      </c>
    </row>
    <row r="896" customFormat="false" ht="15" hidden="false" customHeight="false" outlineLevel="0" collapsed="false">
      <c r="A896" s="1" t="n">
        <v>2801</v>
      </c>
      <c r="B896" s="1" t="s">
        <v>6054</v>
      </c>
      <c r="C896" s="1" t="s">
        <v>6055</v>
      </c>
      <c r="E896" s="1" t="s">
        <v>6056</v>
      </c>
      <c r="F896" s="1" t="s">
        <v>1627</v>
      </c>
      <c r="G896" s="1" t="s">
        <v>77</v>
      </c>
      <c r="H896" s="1" t="s">
        <v>108</v>
      </c>
      <c r="I896" s="1" t="s">
        <v>5921</v>
      </c>
      <c r="J896" s="1" t="s">
        <v>121</v>
      </c>
      <c r="K896" s="1" t="s">
        <v>81</v>
      </c>
      <c r="L896" s="2" t="n">
        <v>31113</v>
      </c>
      <c r="M896" s="1" t="s">
        <v>6057</v>
      </c>
      <c r="N896" s="1" t="s">
        <v>6058</v>
      </c>
      <c r="O896" s="1" t="s">
        <v>6059</v>
      </c>
      <c r="P896" s="1" t="s">
        <v>6060</v>
      </c>
      <c r="Q896" s="1" t="s">
        <v>77</v>
      </c>
      <c r="R896" s="1" t="s">
        <v>1272</v>
      </c>
      <c r="T896" s="1" t="s">
        <v>82</v>
      </c>
      <c r="U896" s="1" t="s">
        <v>83</v>
      </c>
      <c r="V896" s="2" t="n">
        <v>31114</v>
      </c>
      <c r="W896" s="1" t="s">
        <v>84</v>
      </c>
      <c r="X896" s="1" t="s">
        <v>85</v>
      </c>
      <c r="AA896" s="1" t="s">
        <v>86</v>
      </c>
      <c r="AC896" s="1" t="s">
        <v>87</v>
      </c>
      <c r="AD896" s="1" t="s">
        <v>87</v>
      </c>
      <c r="AF896" s="1" t="s">
        <v>346</v>
      </c>
      <c r="AH896" s="1" t="s">
        <v>160</v>
      </c>
      <c r="AJ896" s="2" t="n">
        <v>38544</v>
      </c>
      <c r="AK896" s="1" t="s">
        <v>136</v>
      </c>
      <c r="AN896" s="1" t="s">
        <v>6061</v>
      </c>
      <c r="AO896" s="1" t="s">
        <v>6062</v>
      </c>
      <c r="AP896" s="1" t="n">
        <v>0</v>
      </c>
      <c r="AQ896" s="1" t="s">
        <v>93</v>
      </c>
      <c r="AR896" s="1" t="s">
        <v>213</v>
      </c>
      <c r="AS896" s="1" t="n">
        <v>0</v>
      </c>
      <c r="AT896" s="1" t="n">
        <v>0</v>
      </c>
      <c r="AU896" s="2" t="n">
        <v>38547</v>
      </c>
      <c r="AW896" s="1" t="s">
        <v>182</v>
      </c>
      <c r="AX896" s="1" t="s">
        <v>96</v>
      </c>
      <c r="AY896" s="2" t="n">
        <v>31114</v>
      </c>
      <c r="AZ896" s="1" t="s">
        <v>123</v>
      </c>
      <c r="BA896" s="1" t="s">
        <v>164</v>
      </c>
      <c r="BB896" s="1" t="s">
        <v>82</v>
      </c>
      <c r="BC896" s="1" t="n">
        <v>275</v>
      </c>
      <c r="BD896" s="1" t="n">
        <v>0</v>
      </c>
      <c r="BE896" s="3" t="b">
        <f aca="false">TRUE()</f>
        <v>1</v>
      </c>
      <c r="BF896" s="3" t="b">
        <f aca="false">FALSE()</f>
        <v>0</v>
      </c>
      <c r="BG896" s="3" t="b">
        <f aca="false">FALSE()</f>
        <v>0</v>
      </c>
      <c r="BH896" s="1" t="n">
        <v>35.696399</v>
      </c>
      <c r="BI896" s="1" t="n">
        <v>-82.561002</v>
      </c>
      <c r="BK896" s="3" t="b">
        <f aca="false">FALSE()</f>
        <v>0</v>
      </c>
      <c r="BN896" s="1" t="s">
        <v>100</v>
      </c>
    </row>
    <row r="897" customFormat="false" ht="15" hidden="false" customHeight="false" outlineLevel="0" collapsed="false">
      <c r="A897" s="1" t="n">
        <v>21734</v>
      </c>
      <c r="B897" s="1" t="s">
        <v>6063</v>
      </c>
      <c r="C897" s="1" t="s">
        <v>6064</v>
      </c>
      <c r="E897" s="1" t="s">
        <v>6065</v>
      </c>
      <c r="F897" s="1" t="s">
        <v>107</v>
      </c>
      <c r="G897" s="1" t="s">
        <v>77</v>
      </c>
      <c r="H897" s="1" t="s">
        <v>108</v>
      </c>
      <c r="I897" s="1" t="s">
        <v>1729</v>
      </c>
      <c r="J897" s="1" t="s">
        <v>306</v>
      </c>
      <c r="K897" s="1" t="s">
        <v>81</v>
      </c>
      <c r="L897" s="2" t="n">
        <v>36613</v>
      </c>
      <c r="M897" s="1" t="s">
        <v>4455</v>
      </c>
      <c r="N897" s="1" t="s">
        <v>6066</v>
      </c>
      <c r="O897" s="1" t="s">
        <v>6067</v>
      </c>
      <c r="P897" s="1" t="s">
        <v>107</v>
      </c>
      <c r="Q897" s="1" t="s">
        <v>77</v>
      </c>
      <c r="R897" s="1" t="s">
        <v>1729</v>
      </c>
      <c r="S897" s="1" t="s">
        <v>4027</v>
      </c>
      <c r="T897" s="1" t="s">
        <v>82</v>
      </c>
      <c r="U897" s="1" t="s">
        <v>83</v>
      </c>
      <c r="V897" s="2" t="n">
        <v>36620</v>
      </c>
      <c r="W897" s="1" t="s">
        <v>89</v>
      </c>
      <c r="X897" s="1" t="s">
        <v>89</v>
      </c>
      <c r="Y897" s="2" t="n">
        <v>36663</v>
      </c>
      <c r="AC897" s="1" t="s">
        <v>87</v>
      </c>
      <c r="AD897" s="1" t="s">
        <v>87</v>
      </c>
      <c r="AK897" s="1" t="s">
        <v>91</v>
      </c>
      <c r="AN897" s="1" t="s">
        <v>6068</v>
      </c>
      <c r="AO897" s="1" t="s">
        <v>6069</v>
      </c>
      <c r="AP897" s="1" t="n">
        <v>0</v>
      </c>
      <c r="AQ897" s="1" t="s">
        <v>93</v>
      </c>
      <c r="AR897" s="1" t="s">
        <v>94</v>
      </c>
      <c r="AS897" s="1" t="n">
        <v>0</v>
      </c>
      <c r="AT897" s="1" t="n">
        <v>0</v>
      </c>
      <c r="AX897" s="1" t="s">
        <v>235</v>
      </c>
      <c r="AY897" s="2" t="n">
        <v>36620</v>
      </c>
      <c r="AZ897" s="1" t="s">
        <v>84</v>
      </c>
      <c r="BC897" s="1" t="n">
        <v>0</v>
      </c>
      <c r="BD897" s="1" t="n">
        <v>0</v>
      </c>
      <c r="BE897" s="3" t="b">
        <f aca="false">FALSE()</f>
        <v>0</v>
      </c>
      <c r="BF897" s="3" t="b">
        <f aca="false">FALSE()</f>
        <v>0</v>
      </c>
      <c r="BG897" s="3" t="b">
        <f aca="false">FALSE()</f>
        <v>0</v>
      </c>
      <c r="BH897" s="1" t="n">
        <v>35.635879</v>
      </c>
      <c r="BI897" s="1" t="n">
        <v>-82.561905</v>
      </c>
      <c r="BK897" s="3" t="b">
        <f aca="false">FALSE()</f>
        <v>0</v>
      </c>
      <c r="BN897" s="1" t="s">
        <v>236</v>
      </c>
    </row>
    <row r="898" customFormat="false" ht="15" hidden="false" customHeight="false" outlineLevel="0" collapsed="false">
      <c r="A898" s="1" t="n">
        <v>21735</v>
      </c>
      <c r="B898" s="1" t="s">
        <v>6070</v>
      </c>
      <c r="C898" s="1" t="s">
        <v>6071</v>
      </c>
      <c r="E898" s="1" t="s">
        <v>6072</v>
      </c>
      <c r="F898" s="1" t="s">
        <v>107</v>
      </c>
      <c r="G898" s="1" t="s">
        <v>77</v>
      </c>
      <c r="H898" s="1" t="s">
        <v>108</v>
      </c>
      <c r="I898" s="1" t="s">
        <v>683</v>
      </c>
      <c r="J898" s="1" t="s">
        <v>3710</v>
      </c>
      <c r="K898" s="1" t="s">
        <v>81</v>
      </c>
      <c r="L898" s="2" t="n">
        <v>36587</v>
      </c>
      <c r="N898" s="1" t="s">
        <v>6073</v>
      </c>
      <c r="O898" s="1" t="s">
        <v>6074</v>
      </c>
      <c r="P898" s="1" t="s">
        <v>2196</v>
      </c>
      <c r="Q898" s="1" t="s">
        <v>1905</v>
      </c>
      <c r="R898" s="1" t="s">
        <v>6075</v>
      </c>
      <c r="S898" s="1" t="s">
        <v>6076</v>
      </c>
      <c r="T898" s="1" t="s">
        <v>82</v>
      </c>
      <c r="U898" s="1" t="s">
        <v>83</v>
      </c>
      <c r="V898" s="2" t="n">
        <v>36627</v>
      </c>
      <c r="W898" s="1" t="s">
        <v>89</v>
      </c>
      <c r="X898" s="1" t="s">
        <v>89</v>
      </c>
      <c r="Y898" s="2" t="n">
        <v>36669</v>
      </c>
      <c r="AC898" s="1" t="s">
        <v>275</v>
      </c>
      <c r="AD898" s="1" t="s">
        <v>275</v>
      </c>
      <c r="AE898" s="1" t="s">
        <v>345</v>
      </c>
      <c r="AK898" s="1" t="s">
        <v>91</v>
      </c>
      <c r="AL898" s="1" t="n">
        <v>0</v>
      </c>
      <c r="AM898" s="1" t="n">
        <v>0</v>
      </c>
      <c r="AN898" s="1" t="s">
        <v>6077</v>
      </c>
      <c r="AO898" s="1" t="s">
        <v>6078</v>
      </c>
      <c r="AP898" s="1" t="n">
        <v>0</v>
      </c>
      <c r="AQ898" s="1" t="s">
        <v>93</v>
      </c>
      <c r="AR898" s="1" t="s">
        <v>94</v>
      </c>
      <c r="AS898" s="1" t="n">
        <v>0</v>
      </c>
      <c r="AT898" s="1" t="n">
        <v>0</v>
      </c>
      <c r="AX898" s="1" t="s">
        <v>115</v>
      </c>
      <c r="AY898" s="2" t="n">
        <v>36627</v>
      </c>
      <c r="AZ898" s="1" t="s">
        <v>84</v>
      </c>
      <c r="BB898" s="1" t="s">
        <v>410</v>
      </c>
      <c r="BC898" s="1" t="n">
        <v>0</v>
      </c>
      <c r="BD898" s="1" t="n">
        <v>0</v>
      </c>
      <c r="BE898" s="3" t="b">
        <f aca="false">TRUE()</f>
        <v>1</v>
      </c>
      <c r="BF898" s="3" t="b">
        <f aca="false">FALSE()</f>
        <v>0</v>
      </c>
      <c r="BG898" s="3" t="b">
        <f aca="false">FALSE()</f>
        <v>0</v>
      </c>
      <c r="BH898" s="1" t="n">
        <v>35.578333</v>
      </c>
      <c r="BI898" s="1" t="n">
        <v>-82.534722</v>
      </c>
      <c r="BK898" s="3" t="b">
        <f aca="false">FALSE()</f>
        <v>0</v>
      </c>
      <c r="BL898" s="1" t="s">
        <v>93</v>
      </c>
      <c r="BN898" s="1" t="s">
        <v>1029</v>
      </c>
    </row>
    <row r="899" customFormat="false" ht="15" hidden="false" customHeight="false" outlineLevel="0" collapsed="false">
      <c r="A899" s="1" t="n">
        <v>21736</v>
      </c>
      <c r="B899" s="1" t="s">
        <v>6079</v>
      </c>
      <c r="C899" s="1" t="s">
        <v>6080</v>
      </c>
      <c r="D899" s="1" t="s">
        <v>6081</v>
      </c>
      <c r="E899" s="1" t="s">
        <v>6082</v>
      </c>
      <c r="F899" s="1" t="s">
        <v>107</v>
      </c>
      <c r="G899" s="1" t="s">
        <v>77</v>
      </c>
      <c r="H899" s="1" t="s">
        <v>108</v>
      </c>
      <c r="I899" s="1" t="s">
        <v>1729</v>
      </c>
      <c r="J899" s="1" t="s">
        <v>269</v>
      </c>
      <c r="K899" s="1" t="s">
        <v>81</v>
      </c>
      <c r="L899" s="2" t="n">
        <v>36173</v>
      </c>
      <c r="M899" s="1" t="s">
        <v>6083</v>
      </c>
      <c r="N899" s="1" t="s">
        <v>6084</v>
      </c>
      <c r="O899" s="1" t="s">
        <v>6085</v>
      </c>
      <c r="P899" s="1" t="s">
        <v>2634</v>
      </c>
      <c r="Q899" s="1" t="s">
        <v>1905</v>
      </c>
      <c r="R899" s="1" t="s">
        <v>2635</v>
      </c>
      <c r="S899" s="1" t="s">
        <v>2634</v>
      </c>
      <c r="T899" s="1" t="s">
        <v>82</v>
      </c>
      <c r="U899" s="1" t="s">
        <v>83</v>
      </c>
      <c r="V899" s="2" t="n">
        <v>36663</v>
      </c>
      <c r="W899" s="1" t="s">
        <v>84</v>
      </c>
      <c r="X899" s="1" t="s">
        <v>85</v>
      </c>
      <c r="Y899" s="2" t="n">
        <v>36669</v>
      </c>
      <c r="AA899" s="1" t="s">
        <v>86</v>
      </c>
      <c r="AC899" s="1" t="s">
        <v>275</v>
      </c>
      <c r="AD899" s="1" t="s">
        <v>275</v>
      </c>
      <c r="AF899" s="1" t="s">
        <v>346</v>
      </c>
      <c r="AG899" s="1" t="s">
        <v>6086</v>
      </c>
      <c r="AK899" s="1" t="s">
        <v>136</v>
      </c>
      <c r="AN899" s="1" t="s">
        <v>6087</v>
      </c>
      <c r="AP899" s="1" t="n">
        <v>0</v>
      </c>
      <c r="AQ899" s="1" t="s">
        <v>93</v>
      </c>
      <c r="AR899" s="1" t="s">
        <v>94</v>
      </c>
      <c r="AS899" s="1" t="n">
        <v>0</v>
      </c>
      <c r="AT899" s="1" t="n">
        <v>0</v>
      </c>
      <c r="AX899" s="1" t="s">
        <v>235</v>
      </c>
      <c r="AY899" s="2" t="n">
        <v>36663</v>
      </c>
      <c r="AZ899" s="1" t="s">
        <v>84</v>
      </c>
      <c r="BB899" s="1" t="s">
        <v>82</v>
      </c>
      <c r="BC899" s="1" t="n">
        <v>0</v>
      </c>
      <c r="BD899" s="1" t="n">
        <v>0</v>
      </c>
      <c r="BE899" s="3" t="b">
        <f aca="false">TRUE()</f>
        <v>1</v>
      </c>
      <c r="BF899" s="3" t="b">
        <f aca="false">FALSE()</f>
        <v>0</v>
      </c>
      <c r="BG899" s="3" t="b">
        <f aca="false">FALSE()</f>
        <v>0</v>
      </c>
      <c r="BH899" s="1" t="n">
        <v>35.592118</v>
      </c>
      <c r="BI899" s="1" t="n">
        <v>-82.604789</v>
      </c>
      <c r="BK899" s="3" t="b">
        <f aca="false">FALSE()</f>
        <v>0</v>
      </c>
      <c r="BN899" s="1" t="s">
        <v>236</v>
      </c>
    </row>
    <row r="900" customFormat="false" ht="15" hidden="false" customHeight="false" outlineLevel="0" collapsed="false">
      <c r="A900" s="1" t="n">
        <v>21821</v>
      </c>
      <c r="B900" s="1" t="s">
        <v>6088</v>
      </c>
      <c r="C900" s="1" t="s">
        <v>6089</v>
      </c>
      <c r="E900" s="1" t="s">
        <v>6090</v>
      </c>
      <c r="F900" s="1" t="s">
        <v>6091</v>
      </c>
      <c r="G900" s="1" t="s">
        <v>77</v>
      </c>
      <c r="H900" s="1" t="s">
        <v>188</v>
      </c>
      <c r="I900" s="1" t="s">
        <v>6092</v>
      </c>
      <c r="J900" s="1" t="s">
        <v>269</v>
      </c>
      <c r="K900" s="1" t="s">
        <v>81</v>
      </c>
      <c r="L900" s="2" t="n">
        <v>35167</v>
      </c>
      <c r="M900" s="1" t="s">
        <v>6093</v>
      </c>
      <c r="N900" s="1" t="s">
        <v>6094</v>
      </c>
      <c r="O900" s="1" t="s">
        <v>3006</v>
      </c>
      <c r="P900" s="1" t="s">
        <v>284</v>
      </c>
      <c r="Q900" s="1" t="s">
        <v>77</v>
      </c>
      <c r="R900" s="1" t="s">
        <v>326</v>
      </c>
      <c r="S900" s="1" t="s">
        <v>327</v>
      </c>
      <c r="T900" s="1" t="s">
        <v>82</v>
      </c>
      <c r="U900" s="1" t="s">
        <v>83</v>
      </c>
      <c r="V900" s="2" t="n">
        <v>35217</v>
      </c>
      <c r="W900" s="1" t="s">
        <v>84</v>
      </c>
      <c r="X900" s="1" t="s">
        <v>85</v>
      </c>
      <c r="AC900" s="1" t="s">
        <v>134</v>
      </c>
      <c r="AD900" s="1" t="s">
        <v>275</v>
      </c>
      <c r="AF900" s="1" t="s">
        <v>88</v>
      </c>
      <c r="AK900" s="1" t="s">
        <v>136</v>
      </c>
      <c r="AN900" s="1" t="s">
        <v>6095</v>
      </c>
      <c r="AO900" s="1" t="s">
        <v>6096</v>
      </c>
      <c r="AP900" s="1" t="n">
        <v>1</v>
      </c>
      <c r="AQ900" s="1" t="s">
        <v>93</v>
      </c>
      <c r="AR900" s="1" t="s">
        <v>94</v>
      </c>
      <c r="AS900" s="1" t="n">
        <v>0</v>
      </c>
      <c r="AT900" s="1" t="n">
        <v>0</v>
      </c>
      <c r="AX900" s="1" t="s">
        <v>288</v>
      </c>
      <c r="AY900" s="2" t="n">
        <v>35217</v>
      </c>
      <c r="AZ900" s="1" t="s">
        <v>84</v>
      </c>
      <c r="BB900" s="1" t="s">
        <v>82</v>
      </c>
      <c r="BC900" s="1" t="n">
        <v>0</v>
      </c>
      <c r="BD900" s="1" t="n">
        <v>0</v>
      </c>
      <c r="BE900" s="3" t="b">
        <f aca="false">FALSE()</f>
        <v>0</v>
      </c>
      <c r="BF900" s="3" t="b">
        <f aca="false">FALSE()</f>
        <v>0</v>
      </c>
      <c r="BG900" s="3" t="b">
        <f aca="false">FALSE()</f>
        <v>0</v>
      </c>
      <c r="BH900" s="1" t="n">
        <v>35.215281</v>
      </c>
      <c r="BI900" s="1" t="n">
        <v>-82.997023</v>
      </c>
      <c r="BK900" s="3" t="b">
        <f aca="false">FALSE()</f>
        <v>0</v>
      </c>
    </row>
    <row r="901" customFormat="false" ht="15" hidden="false" customHeight="false" outlineLevel="0" collapsed="false">
      <c r="A901" s="1" t="n">
        <v>21825</v>
      </c>
      <c r="B901" s="1" t="s">
        <v>6097</v>
      </c>
      <c r="C901" s="1" t="s">
        <v>6098</v>
      </c>
      <c r="E901" s="1" t="s">
        <v>6099</v>
      </c>
      <c r="F901" s="1" t="s">
        <v>474</v>
      </c>
      <c r="G901" s="1" t="s">
        <v>77</v>
      </c>
      <c r="H901" s="1" t="s">
        <v>78</v>
      </c>
      <c r="I901" s="1" t="s">
        <v>79</v>
      </c>
      <c r="J901" s="1" t="s">
        <v>306</v>
      </c>
      <c r="K901" s="1" t="s">
        <v>81</v>
      </c>
      <c r="L901" s="2" t="n">
        <v>36536</v>
      </c>
      <c r="M901" s="1" t="s">
        <v>281</v>
      </c>
      <c r="N901" s="1" t="s">
        <v>6094</v>
      </c>
      <c r="O901" s="1" t="s">
        <v>6100</v>
      </c>
      <c r="P901" s="1" t="s">
        <v>284</v>
      </c>
      <c r="Q901" s="1" t="s">
        <v>77</v>
      </c>
      <c r="R901" s="1" t="s">
        <v>6101</v>
      </c>
      <c r="S901" s="1" t="s">
        <v>327</v>
      </c>
      <c r="T901" s="1" t="s">
        <v>82</v>
      </c>
      <c r="U901" s="1" t="s">
        <v>83</v>
      </c>
      <c r="V901" s="2" t="n">
        <v>36664</v>
      </c>
      <c r="W901" s="1" t="s">
        <v>84</v>
      </c>
      <c r="X901" s="1" t="s">
        <v>85</v>
      </c>
      <c r="AC901" s="1" t="s">
        <v>87</v>
      </c>
      <c r="AD901" s="1" t="s">
        <v>87</v>
      </c>
      <c r="AJ901" s="2" t="n">
        <v>39384</v>
      </c>
      <c r="AK901" s="1" t="s">
        <v>91</v>
      </c>
      <c r="AN901" s="1" t="s">
        <v>6102</v>
      </c>
      <c r="AP901" s="1" t="n">
        <v>1</v>
      </c>
      <c r="AQ901" s="1" t="s">
        <v>93</v>
      </c>
      <c r="AR901" s="1" t="s">
        <v>94</v>
      </c>
      <c r="AS901" s="1" t="n">
        <v>0</v>
      </c>
      <c r="AT901" s="1" t="n">
        <v>0</v>
      </c>
      <c r="AX901" s="1" t="s">
        <v>115</v>
      </c>
      <c r="AY901" s="2" t="n">
        <v>36664</v>
      </c>
      <c r="AZ901" s="1" t="s">
        <v>123</v>
      </c>
      <c r="BB901" s="1" t="s">
        <v>82</v>
      </c>
      <c r="BC901" s="1" t="n">
        <v>0</v>
      </c>
      <c r="BD901" s="1" t="n">
        <v>0</v>
      </c>
      <c r="BE901" s="3" t="b">
        <f aca="false">FALSE()</f>
        <v>0</v>
      </c>
      <c r="BF901" s="3" t="b">
        <f aca="false">FALSE()</f>
        <v>0</v>
      </c>
      <c r="BG901" s="3" t="b">
        <f aca="false">FALSE()</f>
        <v>0</v>
      </c>
      <c r="BH901" s="1" t="n">
        <v>35.885</v>
      </c>
      <c r="BI901" s="1" t="n">
        <v>-81.534444</v>
      </c>
      <c r="BK901" s="3" t="b">
        <f aca="false">FALSE()</f>
        <v>0</v>
      </c>
      <c r="BN901" s="1" t="s">
        <v>116</v>
      </c>
    </row>
    <row r="902" customFormat="false" ht="15" hidden="false" customHeight="false" outlineLevel="0" collapsed="false">
      <c r="A902" s="1" t="n">
        <v>21826</v>
      </c>
      <c r="B902" s="1" t="s">
        <v>6103</v>
      </c>
      <c r="C902" s="1" t="s">
        <v>6104</v>
      </c>
      <c r="E902" s="1" t="s">
        <v>6105</v>
      </c>
      <c r="F902" s="1" t="s">
        <v>474</v>
      </c>
      <c r="G902" s="1" t="s">
        <v>77</v>
      </c>
      <c r="H902" s="1" t="s">
        <v>78</v>
      </c>
      <c r="I902" s="1" t="s">
        <v>79</v>
      </c>
      <c r="J902" s="1" t="s">
        <v>306</v>
      </c>
      <c r="K902" s="1" t="s">
        <v>81</v>
      </c>
      <c r="L902" s="2" t="n">
        <v>36587</v>
      </c>
      <c r="M902" s="1" t="s">
        <v>281</v>
      </c>
      <c r="N902" s="1" t="s">
        <v>6094</v>
      </c>
      <c r="O902" s="1" t="s">
        <v>6100</v>
      </c>
      <c r="P902" s="1" t="s">
        <v>284</v>
      </c>
      <c r="Q902" s="1" t="s">
        <v>77</v>
      </c>
      <c r="R902" s="1" t="s">
        <v>6101</v>
      </c>
      <c r="S902" s="1" t="s">
        <v>327</v>
      </c>
      <c r="T902" s="1" t="s">
        <v>82</v>
      </c>
      <c r="U902" s="1" t="s">
        <v>83</v>
      </c>
      <c r="V902" s="2" t="n">
        <v>36664</v>
      </c>
      <c r="W902" s="1" t="s">
        <v>89</v>
      </c>
      <c r="X902" s="1" t="s">
        <v>89</v>
      </c>
      <c r="AC902" s="1" t="s">
        <v>87</v>
      </c>
      <c r="AD902" s="1" t="s">
        <v>87</v>
      </c>
      <c r="AK902" s="1" t="s">
        <v>91</v>
      </c>
      <c r="AN902" s="1" t="s">
        <v>6106</v>
      </c>
      <c r="AP902" s="1" t="n">
        <v>0</v>
      </c>
      <c r="AQ902" s="1" t="s">
        <v>93</v>
      </c>
      <c r="AR902" s="1" t="s">
        <v>94</v>
      </c>
      <c r="AS902" s="1" t="n">
        <v>0</v>
      </c>
      <c r="AT902" s="1" t="n">
        <v>0</v>
      </c>
      <c r="AX902" s="1" t="s">
        <v>115</v>
      </c>
      <c r="AY902" s="2" t="n">
        <v>36664</v>
      </c>
      <c r="AZ902" s="1" t="s">
        <v>84</v>
      </c>
      <c r="BB902" s="1" t="s">
        <v>410</v>
      </c>
      <c r="BC902" s="1" t="n">
        <v>0</v>
      </c>
      <c r="BD902" s="1" t="n">
        <v>0</v>
      </c>
      <c r="BE902" s="3" t="b">
        <f aca="false">FALSE()</f>
        <v>0</v>
      </c>
      <c r="BF902" s="3" t="b">
        <f aca="false">FALSE()</f>
        <v>0</v>
      </c>
      <c r="BG902" s="3" t="b">
        <f aca="false">FALSE()</f>
        <v>0</v>
      </c>
      <c r="BH902" s="1" t="n">
        <v>35.885</v>
      </c>
      <c r="BI902" s="1" t="n">
        <v>-81.533611</v>
      </c>
      <c r="BK902" s="3" t="b">
        <f aca="false">FALSE()</f>
        <v>0</v>
      </c>
      <c r="BL902" s="1" t="s">
        <v>86</v>
      </c>
      <c r="BN902" s="1" t="s">
        <v>116</v>
      </c>
    </row>
    <row r="903" customFormat="false" ht="15" hidden="false" customHeight="false" outlineLevel="0" collapsed="false">
      <c r="A903" s="1" t="n">
        <v>21851</v>
      </c>
      <c r="B903" s="1" t="s">
        <v>6107</v>
      </c>
      <c r="C903" s="1" t="s">
        <v>6108</v>
      </c>
      <c r="D903" s="1" t="s">
        <v>6109</v>
      </c>
      <c r="E903" s="1" t="s">
        <v>6110</v>
      </c>
      <c r="F903" s="1" t="s">
        <v>195</v>
      </c>
      <c r="G903" s="1" t="s">
        <v>77</v>
      </c>
      <c r="H903" s="1" t="s">
        <v>196</v>
      </c>
      <c r="I903" s="1" t="s">
        <v>338</v>
      </c>
      <c r="J903" s="1" t="s">
        <v>545</v>
      </c>
      <c r="K903" s="1" t="s">
        <v>81</v>
      </c>
      <c r="L903" s="2" t="n">
        <v>36266</v>
      </c>
      <c r="M903" s="1" t="s">
        <v>6111</v>
      </c>
      <c r="N903" s="1" t="s">
        <v>6112</v>
      </c>
      <c r="O903" s="1" t="s">
        <v>6113</v>
      </c>
      <c r="P903" s="1" t="s">
        <v>2952</v>
      </c>
      <c r="Q903" s="1" t="s">
        <v>77</v>
      </c>
      <c r="R903" s="1" t="s">
        <v>4975</v>
      </c>
      <c r="S903" s="1" t="s">
        <v>4537</v>
      </c>
      <c r="T903" s="1" t="s">
        <v>82</v>
      </c>
      <c r="U903" s="1" t="s">
        <v>83</v>
      </c>
      <c r="V903" s="2" t="n">
        <v>36266</v>
      </c>
      <c r="W903" s="1" t="s">
        <v>84</v>
      </c>
      <c r="X903" s="1" t="s">
        <v>85</v>
      </c>
      <c r="AC903" s="1" t="s">
        <v>87</v>
      </c>
      <c r="AD903" s="1" t="s">
        <v>87</v>
      </c>
      <c r="AF903" s="1" t="s">
        <v>88</v>
      </c>
      <c r="AH903" s="1" t="s">
        <v>135</v>
      </c>
      <c r="AJ903" s="2" t="n">
        <v>43517</v>
      </c>
      <c r="AK903" s="1" t="s">
        <v>136</v>
      </c>
      <c r="AL903" s="1" t="n">
        <v>0</v>
      </c>
      <c r="AM903" s="1" t="n">
        <v>0</v>
      </c>
      <c r="AN903" s="1" t="s">
        <v>6114</v>
      </c>
      <c r="AO903" s="1" t="s">
        <v>6115</v>
      </c>
      <c r="AP903" s="1" t="n">
        <v>0</v>
      </c>
      <c r="AQ903" s="1" t="s">
        <v>93</v>
      </c>
      <c r="AR903" s="1" t="s">
        <v>94</v>
      </c>
      <c r="AS903" s="1" t="n">
        <v>0</v>
      </c>
      <c r="AT903" s="1" t="n">
        <v>0</v>
      </c>
      <c r="AX903" s="1" t="s">
        <v>96</v>
      </c>
      <c r="AY903" s="2" t="n">
        <v>36266</v>
      </c>
      <c r="AZ903" s="1" t="s">
        <v>84</v>
      </c>
      <c r="BA903" s="1" t="s">
        <v>97</v>
      </c>
      <c r="BB903" s="1" t="s">
        <v>82</v>
      </c>
      <c r="BC903" s="1" t="n">
        <v>0</v>
      </c>
      <c r="BD903" s="1" t="n">
        <v>0</v>
      </c>
      <c r="BE903" s="3" t="b">
        <f aca="false">FALSE()</f>
        <v>0</v>
      </c>
      <c r="BF903" s="3" t="b">
        <f aca="false">FALSE()</f>
        <v>0</v>
      </c>
      <c r="BG903" s="3" t="b">
        <f aca="false">FALSE()</f>
        <v>0</v>
      </c>
      <c r="BH903" s="1" t="n">
        <v>35.786599</v>
      </c>
      <c r="BI903" s="1" t="n">
        <v>-82.040311</v>
      </c>
      <c r="BK903" s="3" t="b">
        <f aca="false">FALSE()</f>
        <v>0</v>
      </c>
      <c r="BN903" s="1" t="s">
        <v>100</v>
      </c>
    </row>
    <row r="904" customFormat="false" ht="15" hidden="false" customHeight="false" outlineLevel="0" collapsed="false">
      <c r="A904" s="1" t="n">
        <v>21852</v>
      </c>
      <c r="B904" s="1" t="s">
        <v>6116</v>
      </c>
      <c r="C904" s="1" t="s">
        <v>6117</v>
      </c>
      <c r="E904" s="1" t="s">
        <v>6118</v>
      </c>
      <c r="F904" s="1" t="s">
        <v>671</v>
      </c>
      <c r="G904" s="1" t="s">
        <v>77</v>
      </c>
      <c r="H904" s="1" t="s">
        <v>129</v>
      </c>
      <c r="I904" s="1" t="s">
        <v>802</v>
      </c>
      <c r="J904" s="1" t="s">
        <v>269</v>
      </c>
      <c r="K904" s="1" t="s">
        <v>81</v>
      </c>
      <c r="L904" s="2" t="n">
        <v>35340</v>
      </c>
      <c r="N904" s="1" t="s">
        <v>6119</v>
      </c>
      <c r="O904" s="1" t="s">
        <v>6120</v>
      </c>
      <c r="P904" s="1" t="s">
        <v>671</v>
      </c>
      <c r="Q904" s="1" t="s">
        <v>77</v>
      </c>
      <c r="R904" s="1" t="s">
        <v>802</v>
      </c>
      <c r="S904" s="1" t="s">
        <v>129</v>
      </c>
      <c r="T904" s="1" t="s">
        <v>82</v>
      </c>
      <c r="U904" s="1" t="s">
        <v>83</v>
      </c>
      <c r="V904" s="2" t="n">
        <v>36188</v>
      </c>
      <c r="W904" s="1" t="s">
        <v>84</v>
      </c>
      <c r="X904" s="1" t="s">
        <v>85</v>
      </c>
      <c r="AC904" s="1" t="s">
        <v>134</v>
      </c>
      <c r="AD904" s="1" t="s">
        <v>87</v>
      </c>
      <c r="AH904" s="1" t="s">
        <v>90</v>
      </c>
      <c r="AJ904" s="2" t="n">
        <v>41073</v>
      </c>
      <c r="AK904" s="1" t="s">
        <v>91</v>
      </c>
      <c r="AN904" s="1" t="s">
        <v>6121</v>
      </c>
      <c r="AP904" s="1" t="n">
        <v>0</v>
      </c>
      <c r="AQ904" s="1" t="s">
        <v>93</v>
      </c>
      <c r="AR904" s="1" t="s">
        <v>94</v>
      </c>
      <c r="AS904" s="1" t="n">
        <v>0</v>
      </c>
      <c r="AT904" s="1" t="n">
        <v>0</v>
      </c>
      <c r="AX904" s="1" t="s">
        <v>288</v>
      </c>
      <c r="AY904" s="2" t="n">
        <v>36188</v>
      </c>
      <c r="AZ904" s="1" t="s">
        <v>123</v>
      </c>
      <c r="BB904" s="1" t="s">
        <v>82</v>
      </c>
      <c r="BC904" s="1" t="n">
        <v>574</v>
      </c>
      <c r="BD904" s="1" t="n">
        <v>0</v>
      </c>
      <c r="BE904" s="3" t="b">
        <f aca="false">FALSE()</f>
        <v>0</v>
      </c>
      <c r="BF904" s="3" t="b">
        <f aca="false">FALSE()</f>
        <v>0</v>
      </c>
      <c r="BG904" s="3" t="b">
        <f aca="false">FALSE()</f>
        <v>0</v>
      </c>
      <c r="BH904" s="1" t="n">
        <v>35.6331149</v>
      </c>
      <c r="BI904" s="1" t="n">
        <v>-81.5189406</v>
      </c>
      <c r="BK904" s="3" t="b">
        <f aca="false">FALSE()</f>
        <v>0</v>
      </c>
    </row>
    <row r="905" customFormat="false" ht="15" hidden="false" customHeight="false" outlineLevel="0" collapsed="false">
      <c r="A905" s="1" t="n">
        <v>21929</v>
      </c>
      <c r="B905" s="1" t="s">
        <v>6122</v>
      </c>
      <c r="C905" s="1" t="s">
        <v>6123</v>
      </c>
      <c r="D905" s="1" t="s">
        <v>6124</v>
      </c>
      <c r="E905" s="1" t="s">
        <v>6125</v>
      </c>
      <c r="F905" s="1" t="s">
        <v>6123</v>
      </c>
      <c r="G905" s="1" t="s">
        <v>77</v>
      </c>
      <c r="H905" s="1" t="s">
        <v>620</v>
      </c>
      <c r="J905" s="1" t="s">
        <v>121</v>
      </c>
      <c r="K905" s="1" t="s">
        <v>81</v>
      </c>
      <c r="L905" s="2" t="n">
        <v>36607</v>
      </c>
      <c r="M905" s="1" t="s">
        <v>6126</v>
      </c>
      <c r="N905" s="1" t="s">
        <v>6127</v>
      </c>
      <c r="O905" s="1" t="s">
        <v>6128</v>
      </c>
      <c r="P905" s="1" t="s">
        <v>255</v>
      </c>
      <c r="Q905" s="1" t="s">
        <v>77</v>
      </c>
      <c r="R905" s="1" t="s">
        <v>257</v>
      </c>
      <c r="T905" s="1" t="s">
        <v>82</v>
      </c>
      <c r="U905" s="1" t="s">
        <v>83</v>
      </c>
      <c r="V905" s="2" t="n">
        <v>36607</v>
      </c>
      <c r="W905" s="1" t="s">
        <v>89</v>
      </c>
      <c r="X905" s="1" t="s">
        <v>89</v>
      </c>
      <c r="AC905" s="1" t="s">
        <v>87</v>
      </c>
      <c r="AD905" s="1" t="s">
        <v>87</v>
      </c>
      <c r="AI905" s="2" t="n">
        <v>36802</v>
      </c>
      <c r="AJ905" s="2" t="n">
        <v>36815</v>
      </c>
      <c r="AK905" s="1" t="s">
        <v>91</v>
      </c>
      <c r="AL905" s="1" t="n">
        <v>0</v>
      </c>
      <c r="AM905" s="1" t="n">
        <v>0</v>
      </c>
      <c r="AN905" s="1" t="s">
        <v>6129</v>
      </c>
      <c r="AO905" s="1" t="s">
        <v>6130</v>
      </c>
      <c r="AP905" s="1" t="n">
        <v>0</v>
      </c>
      <c r="AQ905" s="1" t="s">
        <v>93</v>
      </c>
      <c r="AR905" s="1" t="s">
        <v>89</v>
      </c>
      <c r="AS905" s="1" t="n">
        <v>0</v>
      </c>
      <c r="AT905" s="1" t="n">
        <v>0</v>
      </c>
      <c r="AX905" s="1" t="s">
        <v>439</v>
      </c>
      <c r="AY905" s="2" t="n">
        <v>36607</v>
      </c>
      <c r="AZ905" s="1" t="s">
        <v>84</v>
      </c>
      <c r="BB905" s="1" t="s">
        <v>410</v>
      </c>
      <c r="BC905" s="1" t="n">
        <v>0</v>
      </c>
      <c r="BD905" s="1" t="n">
        <v>0</v>
      </c>
      <c r="BE905" s="3" t="b">
        <f aca="false">TRUE()</f>
        <v>1</v>
      </c>
      <c r="BF905" s="3" t="b">
        <f aca="false">TRUE()</f>
        <v>1</v>
      </c>
      <c r="BG905" s="3" t="b">
        <f aca="false">FALSE()</f>
        <v>0</v>
      </c>
      <c r="BH905" s="1" t="n">
        <v>35.403225</v>
      </c>
      <c r="BI905" s="1" t="n">
        <v>-82.75283</v>
      </c>
      <c r="BK905" s="3" t="b">
        <f aca="false">FALSE()</f>
        <v>0</v>
      </c>
      <c r="BL905" s="1" t="s">
        <v>93</v>
      </c>
      <c r="BM905" s="1" t="s">
        <v>2271</v>
      </c>
      <c r="BN905" s="1" t="s">
        <v>4135</v>
      </c>
    </row>
    <row r="906" customFormat="false" ht="15" hidden="false" customHeight="false" outlineLevel="0" collapsed="false">
      <c r="A906" s="1" t="n">
        <v>21947</v>
      </c>
      <c r="B906" s="1" t="s">
        <v>6131</v>
      </c>
      <c r="C906" s="1" t="s">
        <v>6132</v>
      </c>
      <c r="E906" s="1" t="s">
        <v>6133</v>
      </c>
      <c r="F906" s="1" t="s">
        <v>506</v>
      </c>
      <c r="G906" s="1" t="s">
        <v>77</v>
      </c>
      <c r="H906" s="1" t="s">
        <v>108</v>
      </c>
      <c r="I906" s="1" t="s">
        <v>903</v>
      </c>
      <c r="J906" s="1" t="s">
        <v>121</v>
      </c>
      <c r="K906" s="1" t="s">
        <v>81</v>
      </c>
      <c r="L906" s="2" t="n">
        <v>36576</v>
      </c>
      <c r="N906" s="1" t="s">
        <v>6134</v>
      </c>
      <c r="O906" s="1" t="s">
        <v>6135</v>
      </c>
      <c r="P906" s="1" t="s">
        <v>6136</v>
      </c>
      <c r="Q906" s="1" t="s">
        <v>1129</v>
      </c>
      <c r="R906" s="1" t="s">
        <v>6137</v>
      </c>
      <c r="T906" s="1" t="s">
        <v>82</v>
      </c>
      <c r="U906" s="1" t="s">
        <v>83</v>
      </c>
      <c r="V906" s="2" t="n">
        <v>36577</v>
      </c>
      <c r="W906" s="1" t="s">
        <v>89</v>
      </c>
      <c r="X906" s="1" t="s">
        <v>89</v>
      </c>
      <c r="Y906" s="2" t="n">
        <v>36583</v>
      </c>
      <c r="AB906" s="1" t="s">
        <v>134</v>
      </c>
      <c r="AC906" s="1" t="s">
        <v>134</v>
      </c>
      <c r="AD906" s="1" t="s">
        <v>87</v>
      </c>
      <c r="AH906" s="1" t="s">
        <v>90</v>
      </c>
      <c r="AJ906" s="2" t="n">
        <v>36949</v>
      </c>
      <c r="AK906" s="1" t="s">
        <v>136</v>
      </c>
      <c r="AL906" s="1" t="n">
        <v>0</v>
      </c>
      <c r="AM906" s="1" t="n">
        <v>0</v>
      </c>
      <c r="AO906" s="1" t="s">
        <v>6138</v>
      </c>
      <c r="AP906" s="1" t="n">
        <v>0</v>
      </c>
      <c r="AQ906" s="1" t="s">
        <v>93</v>
      </c>
      <c r="AR906" s="1" t="s">
        <v>94</v>
      </c>
      <c r="AS906" s="1" t="n">
        <v>0</v>
      </c>
      <c r="AT906" s="1" t="n">
        <v>0</v>
      </c>
      <c r="AX906" s="1" t="s">
        <v>115</v>
      </c>
      <c r="AY906" s="2" t="n">
        <v>36577</v>
      </c>
      <c r="AZ906" s="1" t="s">
        <v>123</v>
      </c>
      <c r="BC906" s="1" t="n">
        <v>92</v>
      </c>
      <c r="BD906" s="1" t="n">
        <v>0</v>
      </c>
      <c r="BE906" s="3" t="b">
        <f aca="false">FALSE()</f>
        <v>0</v>
      </c>
      <c r="BF906" s="3" t="b">
        <f aca="false">FALSE()</f>
        <v>0</v>
      </c>
      <c r="BG906" s="3" t="b">
        <f aca="false">FALSE()</f>
        <v>0</v>
      </c>
      <c r="BH906" s="1" t="n">
        <v>35.453888</v>
      </c>
      <c r="BI906" s="1" t="n">
        <v>-82.763611</v>
      </c>
      <c r="BK906" s="3" t="b">
        <f aca="false">FALSE()</f>
        <v>0</v>
      </c>
      <c r="BN906" s="1" t="s">
        <v>116</v>
      </c>
    </row>
    <row r="907" customFormat="false" ht="15" hidden="false" customHeight="false" outlineLevel="0" collapsed="false">
      <c r="A907" s="1" t="n">
        <v>21956</v>
      </c>
      <c r="B907" s="1" t="s">
        <v>6139</v>
      </c>
      <c r="C907" s="1" t="s">
        <v>6140</v>
      </c>
      <c r="D907" s="1" t="s">
        <v>6141</v>
      </c>
      <c r="E907" s="1" t="s">
        <v>6142</v>
      </c>
      <c r="F907" s="1" t="s">
        <v>255</v>
      </c>
      <c r="G907" s="1" t="s">
        <v>77</v>
      </c>
      <c r="H907" s="1" t="s">
        <v>256</v>
      </c>
      <c r="I907" s="1" t="s">
        <v>257</v>
      </c>
      <c r="J907" s="1" t="s">
        <v>306</v>
      </c>
      <c r="K907" s="1" t="s">
        <v>81</v>
      </c>
      <c r="L907" s="2" t="n">
        <v>36474</v>
      </c>
      <c r="M907" s="1" t="s">
        <v>6143</v>
      </c>
      <c r="N907" s="1" t="s">
        <v>6144</v>
      </c>
      <c r="O907" s="1" t="s">
        <v>1644</v>
      </c>
      <c r="P907" s="1" t="s">
        <v>255</v>
      </c>
      <c r="Q907" s="1" t="s">
        <v>77</v>
      </c>
      <c r="R907" s="1" t="s">
        <v>257</v>
      </c>
      <c r="S907" s="1" t="s">
        <v>904</v>
      </c>
      <c r="T907" s="1" t="s">
        <v>82</v>
      </c>
      <c r="U907" s="1" t="s">
        <v>83</v>
      </c>
      <c r="V907" s="2" t="n">
        <v>36595</v>
      </c>
      <c r="W907" s="1" t="s">
        <v>84</v>
      </c>
      <c r="X907" s="1" t="s">
        <v>85</v>
      </c>
      <c r="Y907" s="2" t="n">
        <v>36840</v>
      </c>
      <c r="AC907" s="1" t="s">
        <v>87</v>
      </c>
      <c r="AD907" s="1" t="s">
        <v>87</v>
      </c>
      <c r="AJ907" s="2" t="n">
        <v>36605</v>
      </c>
      <c r="AK907" s="1" t="s">
        <v>91</v>
      </c>
      <c r="AL907" s="1" t="n">
        <v>0</v>
      </c>
      <c r="AM907" s="1" t="n">
        <v>0</v>
      </c>
      <c r="AP907" s="1" t="n">
        <v>0</v>
      </c>
      <c r="AQ907" s="1" t="s">
        <v>93</v>
      </c>
      <c r="AR907" s="1" t="s">
        <v>94</v>
      </c>
      <c r="AS907" s="1" t="n">
        <v>0</v>
      </c>
      <c r="AT907" s="1" t="n">
        <v>0</v>
      </c>
      <c r="AX907" s="1" t="s">
        <v>235</v>
      </c>
      <c r="AY907" s="2" t="n">
        <v>36474</v>
      </c>
      <c r="AZ907" s="1" t="s">
        <v>123</v>
      </c>
      <c r="BC907" s="1" t="n">
        <v>101</v>
      </c>
      <c r="BD907" s="1" t="n">
        <v>0</v>
      </c>
      <c r="BE907" s="3" t="b">
        <f aca="false">FALSE()</f>
        <v>0</v>
      </c>
      <c r="BF907" s="3" t="b">
        <f aca="false">FALSE()</f>
        <v>0</v>
      </c>
      <c r="BG907" s="3" t="b">
        <f aca="false">FALSE()</f>
        <v>0</v>
      </c>
      <c r="BH907" s="1" t="n">
        <v>35.4564412</v>
      </c>
      <c r="BI907" s="1" t="n">
        <v>-83.029881</v>
      </c>
      <c r="BK907" s="3" t="b">
        <f aca="false">FALSE()</f>
        <v>0</v>
      </c>
      <c r="BN907" s="1" t="s">
        <v>236</v>
      </c>
    </row>
    <row r="908" customFormat="false" ht="15" hidden="false" customHeight="false" outlineLevel="0" collapsed="false">
      <c r="A908" s="1" t="n">
        <v>21966</v>
      </c>
      <c r="B908" s="1" t="s">
        <v>6145</v>
      </c>
      <c r="C908" s="1" t="s">
        <v>6146</v>
      </c>
      <c r="D908" s="1" t="s">
        <v>6147</v>
      </c>
      <c r="E908" s="1" t="s">
        <v>6148</v>
      </c>
      <c r="F908" s="1" t="s">
        <v>474</v>
      </c>
      <c r="G908" s="1" t="s">
        <v>77</v>
      </c>
      <c r="H908" s="1" t="s">
        <v>78</v>
      </c>
      <c r="I908" s="1" t="s">
        <v>79</v>
      </c>
      <c r="J908" s="1" t="s">
        <v>207</v>
      </c>
      <c r="K908" s="1" t="s">
        <v>81</v>
      </c>
      <c r="L908" s="2" t="n">
        <v>36662</v>
      </c>
      <c r="M908" s="1" t="s">
        <v>6146</v>
      </c>
      <c r="N908" s="1" t="s">
        <v>6149</v>
      </c>
      <c r="O908" s="1" t="s">
        <v>6150</v>
      </c>
      <c r="P908" s="1" t="s">
        <v>474</v>
      </c>
      <c r="Q908" s="1" t="s">
        <v>77</v>
      </c>
      <c r="R908" s="1" t="s">
        <v>79</v>
      </c>
      <c r="S908" s="1" t="s">
        <v>3585</v>
      </c>
      <c r="T908" s="1" t="s">
        <v>82</v>
      </c>
      <c r="U908" s="1" t="s">
        <v>83</v>
      </c>
      <c r="V908" s="2" t="n">
        <v>36662</v>
      </c>
      <c r="W908" s="1" t="s">
        <v>84</v>
      </c>
      <c r="X908" s="1" t="s">
        <v>85</v>
      </c>
      <c r="Y908" s="2" t="n">
        <v>36710</v>
      </c>
      <c r="AA908" s="1" t="s">
        <v>86</v>
      </c>
      <c r="AC908" s="1" t="s">
        <v>87</v>
      </c>
      <c r="AD908" s="1" t="s">
        <v>87</v>
      </c>
      <c r="AE908" s="1" t="s">
        <v>6151</v>
      </c>
      <c r="AF908" s="1" t="s">
        <v>346</v>
      </c>
      <c r="AH908" s="1" t="s">
        <v>160</v>
      </c>
      <c r="AJ908" s="2" t="n">
        <v>41817</v>
      </c>
      <c r="AK908" s="1" t="s">
        <v>136</v>
      </c>
      <c r="AL908" s="1" t="n">
        <v>0</v>
      </c>
      <c r="AM908" s="1" t="n">
        <v>0</v>
      </c>
      <c r="AN908" s="1" t="s">
        <v>6152</v>
      </c>
      <c r="AO908" s="1" t="s">
        <v>6153</v>
      </c>
      <c r="AP908" s="1" t="n">
        <v>0</v>
      </c>
      <c r="AQ908" s="1" t="s">
        <v>93</v>
      </c>
      <c r="AR908" s="1" t="s">
        <v>94</v>
      </c>
      <c r="AS908" s="1" t="n">
        <v>0</v>
      </c>
      <c r="AT908" s="1" t="n">
        <v>0</v>
      </c>
      <c r="AU908" s="2" t="n">
        <v>41820</v>
      </c>
      <c r="AW908" s="1" t="s">
        <v>182</v>
      </c>
      <c r="AX908" s="1" t="s">
        <v>235</v>
      </c>
      <c r="AY908" s="2" t="n">
        <v>36662</v>
      </c>
      <c r="AZ908" s="1" t="s">
        <v>123</v>
      </c>
      <c r="BA908" s="1" t="s">
        <v>164</v>
      </c>
      <c r="BB908" s="1" t="s">
        <v>82</v>
      </c>
      <c r="BC908" s="1" t="n">
        <v>657</v>
      </c>
      <c r="BD908" s="1" t="n">
        <v>0</v>
      </c>
      <c r="BE908" s="3" t="b">
        <f aca="false">TRUE()</f>
        <v>1</v>
      </c>
      <c r="BF908" s="3" t="b">
        <f aca="false">TRUE()</f>
        <v>1</v>
      </c>
      <c r="BG908" s="3" t="b">
        <f aca="false">FALSE()</f>
        <v>0</v>
      </c>
      <c r="BH908" s="1" t="n">
        <v>35.9032709</v>
      </c>
      <c r="BI908" s="1" t="n">
        <v>-81.54485</v>
      </c>
      <c r="BK908" s="3" t="b">
        <f aca="false">FALSE()</f>
        <v>0</v>
      </c>
      <c r="BN908" s="1" t="s">
        <v>236</v>
      </c>
    </row>
    <row r="909" customFormat="false" ht="15" hidden="false" customHeight="false" outlineLevel="0" collapsed="false">
      <c r="A909" s="1" t="n">
        <v>21967</v>
      </c>
      <c r="B909" s="1" t="s">
        <v>6154</v>
      </c>
      <c r="C909" s="1" t="s">
        <v>6155</v>
      </c>
      <c r="E909" s="1" t="s">
        <v>6156</v>
      </c>
      <c r="F909" s="1" t="s">
        <v>107</v>
      </c>
      <c r="G909" s="1" t="s">
        <v>77</v>
      </c>
      <c r="H909" s="1" t="s">
        <v>108</v>
      </c>
      <c r="I909" s="1" t="s">
        <v>391</v>
      </c>
      <c r="J909" s="1" t="s">
        <v>80</v>
      </c>
      <c r="K909" s="1" t="s">
        <v>81</v>
      </c>
      <c r="L909" s="2" t="n">
        <v>36279</v>
      </c>
      <c r="M909" s="1" t="s">
        <v>2256</v>
      </c>
      <c r="N909" s="1" t="s">
        <v>2256</v>
      </c>
      <c r="T909" s="1" t="s">
        <v>82</v>
      </c>
      <c r="U909" s="1" t="s">
        <v>83</v>
      </c>
      <c r="V909" s="2" t="n">
        <v>36279</v>
      </c>
      <c r="W909" s="1" t="s">
        <v>84</v>
      </c>
      <c r="X909" s="1" t="s">
        <v>85</v>
      </c>
      <c r="AC909" s="1" t="s">
        <v>87</v>
      </c>
      <c r="AD909" s="1" t="s">
        <v>87</v>
      </c>
      <c r="AF909" s="1" t="s">
        <v>88</v>
      </c>
      <c r="AJ909" s="2" t="n">
        <v>42930</v>
      </c>
      <c r="AK909" s="1" t="s">
        <v>91</v>
      </c>
      <c r="AL909" s="1" t="n">
        <v>0</v>
      </c>
      <c r="AM909" s="1" t="n">
        <v>0</v>
      </c>
      <c r="AN909" s="1" t="s">
        <v>6157</v>
      </c>
      <c r="AP909" s="1" t="n">
        <v>0</v>
      </c>
      <c r="AQ909" s="1" t="s">
        <v>93</v>
      </c>
      <c r="AR909" s="1" t="s">
        <v>94</v>
      </c>
      <c r="AS909" s="1" t="n">
        <v>0</v>
      </c>
      <c r="AT909" s="1" t="n">
        <v>0</v>
      </c>
      <c r="AX909" s="1" t="s">
        <v>96</v>
      </c>
      <c r="AY909" s="2" t="n">
        <v>36279</v>
      </c>
      <c r="AZ909" s="1" t="s">
        <v>123</v>
      </c>
      <c r="BC909" s="1" t="n">
        <v>0</v>
      </c>
      <c r="BD909" s="1" t="n">
        <v>0</v>
      </c>
      <c r="BE909" s="3" t="b">
        <f aca="false">TRUE()</f>
        <v>1</v>
      </c>
      <c r="BF909" s="3" t="b">
        <f aca="false">FALSE()</f>
        <v>0</v>
      </c>
      <c r="BG909" s="3" t="b">
        <f aca="false">FALSE()</f>
        <v>0</v>
      </c>
      <c r="BH909" s="1" t="n">
        <v>35.637106</v>
      </c>
      <c r="BI909" s="1" t="n">
        <v>-82.574684</v>
      </c>
      <c r="BK909" s="3" t="b">
        <f aca="false">FALSE()</f>
        <v>0</v>
      </c>
      <c r="BL909" s="1" t="s">
        <v>86</v>
      </c>
      <c r="BN909" s="1" t="s">
        <v>100</v>
      </c>
    </row>
    <row r="910" customFormat="false" ht="15" hidden="false" customHeight="false" outlineLevel="0" collapsed="false">
      <c r="A910" s="1" t="n">
        <v>22030</v>
      </c>
      <c r="B910" s="1" t="s">
        <v>6158</v>
      </c>
      <c r="C910" s="1" t="s">
        <v>6159</v>
      </c>
      <c r="E910" s="1" t="s">
        <v>6160</v>
      </c>
      <c r="F910" s="1" t="s">
        <v>474</v>
      </c>
      <c r="G910" s="1" t="s">
        <v>77</v>
      </c>
      <c r="H910" s="1" t="s">
        <v>78</v>
      </c>
      <c r="I910" s="1" t="s">
        <v>79</v>
      </c>
      <c r="J910" s="1" t="s">
        <v>306</v>
      </c>
      <c r="K910" s="1" t="s">
        <v>81</v>
      </c>
      <c r="L910" s="2" t="n">
        <v>36265</v>
      </c>
      <c r="M910" s="1" t="s">
        <v>6161</v>
      </c>
      <c r="N910" s="1" t="s">
        <v>6162</v>
      </c>
      <c r="O910" s="1" t="s">
        <v>6163</v>
      </c>
      <c r="P910" s="1" t="s">
        <v>474</v>
      </c>
      <c r="Q910" s="1" t="s">
        <v>77</v>
      </c>
      <c r="R910" s="1" t="s">
        <v>79</v>
      </c>
      <c r="S910" s="1" t="s">
        <v>3585</v>
      </c>
      <c r="T910" s="1" t="s">
        <v>82</v>
      </c>
      <c r="U910" s="1" t="s">
        <v>83</v>
      </c>
      <c r="V910" s="2" t="n">
        <v>36332</v>
      </c>
      <c r="W910" s="1" t="s">
        <v>89</v>
      </c>
      <c r="X910" s="1" t="s">
        <v>89</v>
      </c>
      <c r="AC910" s="1" t="s">
        <v>87</v>
      </c>
      <c r="AD910" s="1" t="s">
        <v>87</v>
      </c>
      <c r="AK910" s="1" t="s">
        <v>91</v>
      </c>
      <c r="AN910" s="1" t="s">
        <v>6164</v>
      </c>
      <c r="AP910" s="1" t="n">
        <v>0</v>
      </c>
      <c r="AQ910" s="1" t="s">
        <v>93</v>
      </c>
      <c r="AR910" s="1" t="s">
        <v>94</v>
      </c>
      <c r="AS910" s="1" t="n">
        <v>0</v>
      </c>
      <c r="AT910" s="1" t="n">
        <v>0</v>
      </c>
      <c r="AX910" s="1" t="s">
        <v>115</v>
      </c>
      <c r="AY910" s="2" t="n">
        <v>36332</v>
      </c>
      <c r="AZ910" s="1" t="s">
        <v>84</v>
      </c>
      <c r="BB910" s="1" t="s">
        <v>410</v>
      </c>
      <c r="BC910" s="1" t="n">
        <v>0</v>
      </c>
      <c r="BD910" s="1" t="n">
        <v>0</v>
      </c>
      <c r="BE910" s="3" t="b">
        <f aca="false">FALSE()</f>
        <v>0</v>
      </c>
      <c r="BF910" s="3" t="b">
        <f aca="false">FALSE()</f>
        <v>0</v>
      </c>
      <c r="BG910" s="3" t="b">
        <f aca="false">FALSE()</f>
        <v>0</v>
      </c>
      <c r="BH910" s="1" t="n">
        <v>35.885277</v>
      </c>
      <c r="BI910" s="1" t="n">
        <v>-81.534444</v>
      </c>
      <c r="BK910" s="3" t="b">
        <f aca="false">TRUE()</f>
        <v>1</v>
      </c>
      <c r="BL910" s="1" t="s">
        <v>86</v>
      </c>
      <c r="BN910" s="1" t="s">
        <v>116</v>
      </c>
    </row>
    <row r="911" customFormat="false" ht="15" hidden="false" customHeight="false" outlineLevel="0" collapsed="false">
      <c r="A911" s="1" t="n">
        <v>22031</v>
      </c>
      <c r="B911" s="1" t="s">
        <v>6165</v>
      </c>
      <c r="C911" s="1" t="s">
        <v>6166</v>
      </c>
      <c r="E911" s="1" t="s">
        <v>6167</v>
      </c>
      <c r="F911" s="1" t="s">
        <v>506</v>
      </c>
      <c r="G911" s="1" t="s">
        <v>77</v>
      </c>
      <c r="H911" s="1" t="s">
        <v>108</v>
      </c>
      <c r="I911" s="1" t="s">
        <v>903</v>
      </c>
      <c r="J911" s="1" t="s">
        <v>306</v>
      </c>
      <c r="K911" s="1" t="s">
        <v>81</v>
      </c>
      <c r="L911" s="2" t="n">
        <v>35711</v>
      </c>
      <c r="N911" s="1" t="s">
        <v>6168</v>
      </c>
      <c r="O911" s="1" t="s">
        <v>6169</v>
      </c>
      <c r="P911" s="1" t="s">
        <v>506</v>
      </c>
      <c r="Q911" s="1" t="s">
        <v>77</v>
      </c>
      <c r="R911" s="1" t="s">
        <v>903</v>
      </c>
      <c r="S911" s="1" t="s">
        <v>4027</v>
      </c>
      <c r="T911" s="1" t="s">
        <v>2985</v>
      </c>
      <c r="U911" s="1" t="s">
        <v>83</v>
      </c>
      <c r="V911" s="2" t="n">
        <v>35769</v>
      </c>
      <c r="W911" s="1" t="s">
        <v>89</v>
      </c>
      <c r="X911" s="1" t="s">
        <v>89</v>
      </c>
      <c r="AC911" s="1" t="s">
        <v>87</v>
      </c>
      <c r="AD911" s="1" t="s">
        <v>87</v>
      </c>
      <c r="AK911" s="1" t="s">
        <v>91</v>
      </c>
      <c r="AN911" s="1" t="s">
        <v>6170</v>
      </c>
      <c r="AP911" s="1" t="n">
        <v>0</v>
      </c>
      <c r="AQ911" s="1" t="s">
        <v>93</v>
      </c>
      <c r="AR911" s="1" t="s">
        <v>94</v>
      </c>
      <c r="AS911" s="1" t="n">
        <v>0</v>
      </c>
      <c r="AT911" s="1" t="n">
        <v>0</v>
      </c>
      <c r="AX911" s="1" t="s">
        <v>138</v>
      </c>
      <c r="AY911" s="2" t="n">
        <v>35769</v>
      </c>
      <c r="AZ911" s="1" t="s">
        <v>84</v>
      </c>
      <c r="BC911" s="1" t="n">
        <v>0</v>
      </c>
      <c r="BD911" s="1" t="n">
        <v>0</v>
      </c>
      <c r="BE911" s="3" t="b">
        <f aca="false">FALSE()</f>
        <v>0</v>
      </c>
      <c r="BF911" s="3" t="b">
        <f aca="false">FALSE()</f>
        <v>0</v>
      </c>
      <c r="BG911" s="3" t="b">
        <f aca="false">FALSE()</f>
        <v>0</v>
      </c>
      <c r="BH911" s="1" t="n">
        <v>35.508057221</v>
      </c>
      <c r="BI911" s="1" t="n">
        <v>-82.726536153</v>
      </c>
      <c r="BK911" s="3" t="b">
        <f aca="false">FALSE()</f>
        <v>0</v>
      </c>
      <c r="BL911" s="1" t="s">
        <v>86</v>
      </c>
    </row>
    <row r="912" customFormat="false" ht="15" hidden="false" customHeight="false" outlineLevel="0" collapsed="false">
      <c r="A912" s="1" t="n">
        <v>22034</v>
      </c>
      <c r="B912" s="1" t="s">
        <v>6171</v>
      </c>
      <c r="C912" s="1" t="s">
        <v>6172</v>
      </c>
      <c r="E912" s="1" t="s">
        <v>5620</v>
      </c>
      <c r="F912" s="1" t="s">
        <v>169</v>
      </c>
      <c r="G912" s="1" t="s">
        <v>77</v>
      </c>
      <c r="H912" s="1" t="s">
        <v>129</v>
      </c>
      <c r="I912" s="1" t="s">
        <v>170</v>
      </c>
      <c r="J912" s="1" t="s">
        <v>121</v>
      </c>
      <c r="K912" s="1" t="s">
        <v>81</v>
      </c>
      <c r="L912" s="2" t="n">
        <v>36507</v>
      </c>
      <c r="M912" s="1" t="s">
        <v>6173</v>
      </c>
      <c r="N912" s="1" t="s">
        <v>6174</v>
      </c>
      <c r="O912" s="1" t="s">
        <v>6175</v>
      </c>
      <c r="P912" s="1" t="s">
        <v>169</v>
      </c>
      <c r="Q912" s="1" t="s">
        <v>77</v>
      </c>
      <c r="R912" s="1" t="s">
        <v>6176</v>
      </c>
      <c r="S912" s="1" t="s">
        <v>129</v>
      </c>
      <c r="T912" s="1" t="s">
        <v>82</v>
      </c>
      <c r="U912" s="1" t="s">
        <v>83</v>
      </c>
      <c r="V912" s="2" t="n">
        <v>36507</v>
      </c>
      <c r="W912" s="1" t="s">
        <v>84</v>
      </c>
      <c r="X912" s="1" t="s">
        <v>85</v>
      </c>
      <c r="Y912" s="2" t="n">
        <v>36712</v>
      </c>
      <c r="AB912" s="1" t="s">
        <v>83</v>
      </c>
      <c r="AC912" s="1" t="s">
        <v>87</v>
      </c>
      <c r="AD912" s="1" t="s">
        <v>87</v>
      </c>
      <c r="AH912" s="1" t="s">
        <v>160</v>
      </c>
      <c r="AJ912" s="2" t="n">
        <v>36734</v>
      </c>
      <c r="AK912" s="1" t="s">
        <v>91</v>
      </c>
      <c r="AO912" s="1" t="s">
        <v>6177</v>
      </c>
      <c r="AP912" s="1" t="n">
        <v>0</v>
      </c>
      <c r="AQ912" s="1" t="s">
        <v>93</v>
      </c>
      <c r="AR912" s="1" t="s">
        <v>94</v>
      </c>
      <c r="AS912" s="1" t="n">
        <v>0</v>
      </c>
      <c r="AT912" s="1" t="n">
        <v>0</v>
      </c>
      <c r="AX912" s="1" t="s">
        <v>115</v>
      </c>
      <c r="AY912" s="2" t="n">
        <v>36507</v>
      </c>
      <c r="AZ912" s="1" t="s">
        <v>123</v>
      </c>
      <c r="BB912" s="1" t="s">
        <v>82</v>
      </c>
      <c r="BC912" s="1" t="n">
        <v>105</v>
      </c>
      <c r="BD912" s="1" t="n">
        <v>0</v>
      </c>
      <c r="BE912" s="3" t="b">
        <f aca="false">FALSE()</f>
        <v>0</v>
      </c>
      <c r="BF912" s="3" t="b">
        <f aca="false">FALSE()</f>
        <v>0</v>
      </c>
      <c r="BG912" s="3" t="b">
        <f aca="false">FALSE()</f>
        <v>0</v>
      </c>
      <c r="BH912" s="1" t="n">
        <v>35.747222</v>
      </c>
      <c r="BI912" s="1" t="n">
        <v>-81.691111</v>
      </c>
      <c r="BK912" s="3" t="b">
        <f aca="false">FALSE()</f>
        <v>0</v>
      </c>
      <c r="BN912" s="1" t="s">
        <v>116</v>
      </c>
    </row>
    <row r="913" customFormat="false" ht="15" hidden="false" customHeight="false" outlineLevel="0" collapsed="false">
      <c r="A913" s="1" t="n">
        <v>3003</v>
      </c>
      <c r="B913" s="1" t="s">
        <v>6178</v>
      </c>
      <c r="C913" s="1" t="s">
        <v>6179</v>
      </c>
      <c r="E913" s="1" t="s">
        <v>6180</v>
      </c>
      <c r="F913" s="1" t="s">
        <v>1040</v>
      </c>
      <c r="G913" s="1" t="s">
        <v>77</v>
      </c>
      <c r="H913" s="1" t="s">
        <v>879</v>
      </c>
      <c r="I913" s="1" t="s">
        <v>1041</v>
      </c>
      <c r="J913" s="1" t="s">
        <v>545</v>
      </c>
      <c r="K913" s="1" t="s">
        <v>81</v>
      </c>
      <c r="L913" s="2" t="n">
        <v>31180</v>
      </c>
      <c r="M913" s="1" t="s">
        <v>6181</v>
      </c>
      <c r="N913" s="1" t="s">
        <v>6182</v>
      </c>
      <c r="O913" s="1" t="s">
        <v>6183</v>
      </c>
      <c r="P913" s="1" t="s">
        <v>6184</v>
      </c>
      <c r="Q913" s="1" t="s">
        <v>77</v>
      </c>
      <c r="R913" s="1" t="s">
        <v>6185</v>
      </c>
      <c r="T913" s="1" t="s">
        <v>82</v>
      </c>
      <c r="U913" s="1" t="s">
        <v>83</v>
      </c>
      <c r="V913" s="2" t="n">
        <v>31180</v>
      </c>
      <c r="W913" s="1" t="s">
        <v>84</v>
      </c>
      <c r="X913" s="1" t="s">
        <v>85</v>
      </c>
      <c r="AB913" s="1" t="s">
        <v>688</v>
      </c>
      <c r="AC913" s="1" t="s">
        <v>87</v>
      </c>
      <c r="AD913" s="1" t="s">
        <v>87</v>
      </c>
      <c r="AJ913" s="2" t="n">
        <v>40044</v>
      </c>
      <c r="AK913" s="1" t="s">
        <v>136</v>
      </c>
      <c r="AN913" s="1" t="s">
        <v>6186</v>
      </c>
      <c r="AO913" s="1" t="s">
        <v>6187</v>
      </c>
      <c r="AP913" s="1" t="n">
        <v>0</v>
      </c>
      <c r="AQ913" s="1" t="s">
        <v>93</v>
      </c>
      <c r="AR913" s="1" t="s">
        <v>94</v>
      </c>
      <c r="AS913" s="1" t="n">
        <v>0</v>
      </c>
      <c r="AT913" s="1" t="n">
        <v>0</v>
      </c>
      <c r="AX913" s="1" t="s">
        <v>220</v>
      </c>
      <c r="AY913" s="2" t="n">
        <v>31180</v>
      </c>
      <c r="AZ913" s="1" t="s">
        <v>84</v>
      </c>
      <c r="BC913" s="1" t="n">
        <v>0</v>
      </c>
      <c r="BD913" s="1" t="n">
        <v>0</v>
      </c>
      <c r="BE913" s="3" t="b">
        <f aca="false">FALSE()</f>
        <v>0</v>
      </c>
      <c r="BF913" s="3" t="b">
        <f aca="false">FALSE()</f>
        <v>0</v>
      </c>
      <c r="BG913" s="3" t="b">
        <f aca="false">FALSE()</f>
        <v>0</v>
      </c>
      <c r="BH913" s="1" t="n">
        <v>35.915277</v>
      </c>
      <c r="BI913" s="1" t="n">
        <v>-82.065833</v>
      </c>
      <c r="BK913" s="3" t="b">
        <f aca="false">FALSE()</f>
        <v>0</v>
      </c>
    </row>
    <row r="914" customFormat="false" ht="15" hidden="false" customHeight="false" outlineLevel="0" collapsed="false">
      <c r="A914" s="1" t="n">
        <v>22035</v>
      </c>
      <c r="B914" s="1" t="s">
        <v>6188</v>
      </c>
      <c r="C914" s="1" t="s">
        <v>6189</v>
      </c>
      <c r="D914" s="1" t="s">
        <v>6190</v>
      </c>
      <c r="E914" s="1" t="s">
        <v>6191</v>
      </c>
      <c r="F914" s="1" t="s">
        <v>195</v>
      </c>
      <c r="G914" s="1" t="s">
        <v>77</v>
      </c>
      <c r="H914" s="1" t="s">
        <v>196</v>
      </c>
      <c r="I914" s="1" t="s">
        <v>157</v>
      </c>
      <c r="J914" s="1" t="s">
        <v>121</v>
      </c>
      <c r="K914" s="1" t="s">
        <v>81</v>
      </c>
      <c r="L914" s="2" t="n">
        <v>36585</v>
      </c>
      <c r="M914" s="1" t="s">
        <v>153</v>
      </c>
      <c r="N914" s="1" t="s">
        <v>154</v>
      </c>
      <c r="O914" s="1" t="s">
        <v>4544</v>
      </c>
      <c r="P914" s="1" t="s">
        <v>156</v>
      </c>
      <c r="Q914" s="1" t="s">
        <v>77</v>
      </c>
      <c r="R914" s="1" t="s">
        <v>157</v>
      </c>
      <c r="S914" s="1" t="s">
        <v>196</v>
      </c>
      <c r="T914" s="1" t="s">
        <v>82</v>
      </c>
      <c r="U914" s="1" t="s">
        <v>83</v>
      </c>
      <c r="V914" s="2" t="n">
        <v>36585</v>
      </c>
      <c r="W914" s="1" t="s">
        <v>84</v>
      </c>
      <c r="X914" s="1" t="s">
        <v>85</v>
      </c>
      <c r="Y914" s="2" t="n">
        <v>36675</v>
      </c>
      <c r="AB914" s="1" t="s">
        <v>134</v>
      </c>
      <c r="AC914" s="1" t="s">
        <v>134</v>
      </c>
      <c r="AD914" s="1" t="s">
        <v>87</v>
      </c>
      <c r="AH914" s="1" t="s">
        <v>135</v>
      </c>
      <c r="AJ914" s="2" t="n">
        <v>38490</v>
      </c>
      <c r="AK914" s="1" t="s">
        <v>136</v>
      </c>
      <c r="AN914" s="1" t="s">
        <v>6192</v>
      </c>
      <c r="AO914" s="1" t="s">
        <v>6193</v>
      </c>
      <c r="AP914" s="1" t="n">
        <v>0</v>
      </c>
      <c r="AQ914" s="1" t="s">
        <v>93</v>
      </c>
      <c r="AR914" s="1" t="s">
        <v>94</v>
      </c>
      <c r="AS914" s="1" t="n">
        <v>0</v>
      </c>
      <c r="AT914" s="1" t="n">
        <v>0</v>
      </c>
      <c r="AX914" s="1" t="s">
        <v>288</v>
      </c>
      <c r="AY914" s="2" t="n">
        <v>36585</v>
      </c>
      <c r="AZ914" s="1" t="s">
        <v>123</v>
      </c>
      <c r="BA914" s="1" t="s">
        <v>97</v>
      </c>
      <c r="BC914" s="1" t="n">
        <v>274</v>
      </c>
      <c r="BD914" s="1" t="n">
        <v>0</v>
      </c>
      <c r="BE914" s="3" t="b">
        <f aca="false">FALSE()</f>
        <v>0</v>
      </c>
      <c r="BF914" s="3" t="b">
        <f aca="false">FALSE()</f>
        <v>0</v>
      </c>
      <c r="BG914" s="3" t="b">
        <f aca="false">FALSE()</f>
        <v>0</v>
      </c>
      <c r="BH914" s="1" t="n">
        <v>35.7966327</v>
      </c>
      <c r="BI914" s="1" t="n">
        <v>-82.0340884</v>
      </c>
      <c r="BK914" s="3" t="b">
        <f aca="false">FALSE()</f>
        <v>0</v>
      </c>
    </row>
    <row r="915" customFormat="false" ht="15" hidden="false" customHeight="false" outlineLevel="0" collapsed="false">
      <c r="A915" s="1" t="n">
        <v>22037</v>
      </c>
      <c r="B915" s="1" t="s">
        <v>6194</v>
      </c>
      <c r="C915" s="1" t="s">
        <v>6195</v>
      </c>
      <c r="D915" s="1" t="s">
        <v>6196</v>
      </c>
      <c r="E915" s="1" t="s">
        <v>6197</v>
      </c>
      <c r="F915" s="1" t="s">
        <v>944</v>
      </c>
      <c r="G915" s="1" t="s">
        <v>77</v>
      </c>
      <c r="H915" s="1" t="s">
        <v>108</v>
      </c>
      <c r="I915" s="1" t="s">
        <v>6198</v>
      </c>
      <c r="J915" s="1" t="s">
        <v>121</v>
      </c>
      <c r="K915" s="1" t="s">
        <v>81</v>
      </c>
      <c r="L915" s="2" t="n">
        <v>36538</v>
      </c>
      <c r="M915" s="1" t="s">
        <v>6199</v>
      </c>
      <c r="N915" s="1" t="s">
        <v>6200</v>
      </c>
      <c r="O915" s="1" t="s">
        <v>6201</v>
      </c>
      <c r="P915" s="1" t="s">
        <v>944</v>
      </c>
      <c r="Q915" s="1" t="s">
        <v>77</v>
      </c>
      <c r="R915" s="1" t="s">
        <v>945</v>
      </c>
      <c r="S915" s="1" t="s">
        <v>108</v>
      </c>
      <c r="T915" s="1" t="s">
        <v>82</v>
      </c>
      <c r="U915" s="1" t="s">
        <v>83</v>
      </c>
      <c r="V915" s="2" t="n">
        <v>36538</v>
      </c>
      <c r="W915" s="1" t="s">
        <v>89</v>
      </c>
      <c r="X915" s="1" t="s">
        <v>89</v>
      </c>
      <c r="Y915" s="2" t="n">
        <v>36629</v>
      </c>
      <c r="AB915" s="1" t="s">
        <v>83</v>
      </c>
      <c r="AC915" s="1" t="s">
        <v>87</v>
      </c>
      <c r="AD915" s="1" t="s">
        <v>87</v>
      </c>
      <c r="AK915" s="1" t="s">
        <v>91</v>
      </c>
      <c r="AO915" s="1" t="s">
        <v>6202</v>
      </c>
      <c r="AP915" s="1" t="n">
        <v>0</v>
      </c>
      <c r="AQ915" s="1" t="s">
        <v>93</v>
      </c>
      <c r="AR915" s="1" t="s">
        <v>94</v>
      </c>
      <c r="AS915" s="1" t="n">
        <v>0</v>
      </c>
      <c r="AT915" s="1" t="n">
        <v>0</v>
      </c>
      <c r="AX915" s="1" t="s">
        <v>115</v>
      </c>
      <c r="AY915" s="2" t="n">
        <v>36538</v>
      </c>
      <c r="AZ915" s="1" t="s">
        <v>84</v>
      </c>
      <c r="BC915" s="1" t="n">
        <v>0</v>
      </c>
      <c r="BD915" s="1" t="n">
        <v>0</v>
      </c>
      <c r="BE915" s="3" t="b">
        <f aca="false">FALSE()</f>
        <v>0</v>
      </c>
      <c r="BF915" s="3" t="b">
        <f aca="false">FALSE()</f>
        <v>0</v>
      </c>
      <c r="BG915" s="3" t="b">
        <f aca="false">FALSE()</f>
        <v>0</v>
      </c>
      <c r="BH915" s="1" t="n">
        <v>35.600555</v>
      </c>
      <c r="BI915" s="1" t="n">
        <v>-82.402222</v>
      </c>
      <c r="BK915" s="3" t="b">
        <f aca="false">FALSE()</f>
        <v>0</v>
      </c>
      <c r="BN915" s="1" t="s">
        <v>116</v>
      </c>
    </row>
    <row r="916" customFormat="false" ht="15" hidden="false" customHeight="false" outlineLevel="0" collapsed="false">
      <c r="A916" s="1" t="n">
        <v>22039</v>
      </c>
      <c r="B916" s="1" t="s">
        <v>6203</v>
      </c>
      <c r="C916" s="1" t="s">
        <v>6204</v>
      </c>
      <c r="E916" s="1" t="s">
        <v>6205</v>
      </c>
      <c r="F916" s="1" t="s">
        <v>107</v>
      </c>
      <c r="G916" s="1" t="s">
        <v>77</v>
      </c>
      <c r="H916" s="1" t="s">
        <v>108</v>
      </c>
      <c r="I916" s="1" t="s">
        <v>683</v>
      </c>
      <c r="J916" s="1" t="s">
        <v>269</v>
      </c>
      <c r="K916" s="1" t="s">
        <v>81</v>
      </c>
      <c r="L916" s="2" t="n">
        <v>35774</v>
      </c>
      <c r="T916" s="1" t="s">
        <v>82</v>
      </c>
      <c r="U916" s="1" t="s">
        <v>83</v>
      </c>
      <c r="V916" s="2" t="n">
        <v>35824</v>
      </c>
      <c r="W916" s="1" t="s">
        <v>84</v>
      </c>
      <c r="X916" s="1" t="s">
        <v>85</v>
      </c>
      <c r="AC916" s="1" t="s">
        <v>87</v>
      </c>
      <c r="AD916" s="1" t="s">
        <v>87</v>
      </c>
      <c r="AF916" s="1" t="s">
        <v>88</v>
      </c>
      <c r="AH916" s="1" t="s">
        <v>160</v>
      </c>
      <c r="AJ916" s="2" t="n">
        <v>43479</v>
      </c>
      <c r="AK916" s="1" t="s">
        <v>136</v>
      </c>
      <c r="AL916" s="1" t="n">
        <v>0</v>
      </c>
      <c r="AM916" s="1" t="n">
        <v>0</v>
      </c>
      <c r="AN916" s="1" t="s">
        <v>6206</v>
      </c>
      <c r="AP916" s="1" t="n">
        <v>1</v>
      </c>
      <c r="AQ916" s="1" t="s">
        <v>93</v>
      </c>
      <c r="AR916" s="1" t="s">
        <v>94</v>
      </c>
      <c r="AS916" s="1" t="n">
        <v>0</v>
      </c>
      <c r="AT916" s="1" t="n">
        <v>0</v>
      </c>
      <c r="AX916" s="1" t="s">
        <v>96</v>
      </c>
      <c r="AY916" s="2" t="n">
        <v>36945</v>
      </c>
      <c r="AZ916" s="1" t="s">
        <v>84</v>
      </c>
      <c r="BB916" s="1" t="s">
        <v>82</v>
      </c>
      <c r="BC916" s="1" t="n">
        <v>0</v>
      </c>
      <c r="BD916" s="1" t="n">
        <v>0</v>
      </c>
      <c r="BE916" s="3" t="b">
        <f aca="false">FALSE()</f>
        <v>0</v>
      </c>
      <c r="BF916" s="3" t="b">
        <f aca="false">FALSE()</f>
        <v>0</v>
      </c>
      <c r="BG916" s="3" t="b">
        <f aca="false">FALSE()</f>
        <v>0</v>
      </c>
      <c r="BH916" s="1" t="n">
        <v>35.543945</v>
      </c>
      <c r="BI916" s="1" t="n">
        <v>-82.521736</v>
      </c>
      <c r="BK916" s="3" t="b">
        <f aca="false">FALSE()</f>
        <v>0</v>
      </c>
      <c r="BL916" s="1" t="s">
        <v>99</v>
      </c>
      <c r="BN916" s="1" t="s">
        <v>100</v>
      </c>
    </row>
    <row r="917" customFormat="false" ht="15" hidden="false" customHeight="false" outlineLevel="0" collapsed="false">
      <c r="A917" s="1" t="n">
        <v>22104</v>
      </c>
      <c r="B917" s="1" t="s">
        <v>6207</v>
      </c>
      <c r="C917" s="1" t="s">
        <v>6208</v>
      </c>
      <c r="D917" s="1" t="s">
        <v>6209</v>
      </c>
      <c r="E917" s="1" t="s">
        <v>6210</v>
      </c>
      <c r="F917" s="1" t="s">
        <v>491</v>
      </c>
      <c r="G917" s="1" t="s">
        <v>77</v>
      </c>
      <c r="H917" s="1" t="s">
        <v>401</v>
      </c>
      <c r="I917" s="1" t="s">
        <v>797</v>
      </c>
      <c r="J917" s="1" t="s">
        <v>306</v>
      </c>
      <c r="K917" s="1" t="s">
        <v>81</v>
      </c>
      <c r="L917" s="2" t="n">
        <v>34389</v>
      </c>
      <c r="M917" s="1" t="s">
        <v>6211</v>
      </c>
      <c r="N917" s="1" t="s">
        <v>6212</v>
      </c>
      <c r="O917" s="1" t="s">
        <v>6210</v>
      </c>
      <c r="P917" s="1" t="s">
        <v>491</v>
      </c>
      <c r="Q917" s="1" t="s">
        <v>77</v>
      </c>
      <c r="R917" s="1" t="s">
        <v>797</v>
      </c>
      <c r="S917" s="1" t="s">
        <v>3783</v>
      </c>
      <c r="T917" s="1" t="s">
        <v>82</v>
      </c>
      <c r="U917" s="1" t="s">
        <v>83</v>
      </c>
      <c r="V917" s="2" t="n">
        <v>34390</v>
      </c>
      <c r="W917" s="1" t="s">
        <v>84</v>
      </c>
      <c r="X917" s="1" t="s">
        <v>85</v>
      </c>
      <c r="AB917" s="1" t="s">
        <v>5801</v>
      </c>
      <c r="AC917" s="1" t="s">
        <v>87</v>
      </c>
      <c r="AD917" s="1" t="s">
        <v>87</v>
      </c>
      <c r="AJ917" s="2" t="n">
        <v>41939</v>
      </c>
      <c r="AK917" s="1" t="s">
        <v>91</v>
      </c>
      <c r="AL917" s="1" t="n">
        <v>0</v>
      </c>
      <c r="AM917" s="1" t="n">
        <v>0</v>
      </c>
      <c r="AN917" s="1" t="s">
        <v>6213</v>
      </c>
      <c r="AO917" s="1" t="s">
        <v>6214</v>
      </c>
      <c r="AP917" s="1" t="n">
        <v>0</v>
      </c>
      <c r="AQ917" s="1" t="s">
        <v>93</v>
      </c>
      <c r="AR917" s="1" t="s">
        <v>94</v>
      </c>
      <c r="AS917" s="1" t="n">
        <v>0</v>
      </c>
      <c r="AT917" s="1" t="n">
        <v>0</v>
      </c>
      <c r="AX917" s="1" t="s">
        <v>115</v>
      </c>
      <c r="AY917" s="2" t="n">
        <v>34390</v>
      </c>
      <c r="AZ917" s="1" t="s">
        <v>123</v>
      </c>
      <c r="BC917" s="1" t="n">
        <v>655</v>
      </c>
      <c r="BD917" s="1" t="n">
        <v>0</v>
      </c>
      <c r="BE917" s="3" t="b">
        <f aca="false">FALSE()</f>
        <v>0</v>
      </c>
      <c r="BF917" s="3" t="b">
        <f aca="false">FALSE()</f>
        <v>0</v>
      </c>
      <c r="BG917" s="3" t="b">
        <f aca="false">FALSE()</f>
        <v>0</v>
      </c>
      <c r="BH917" s="1" t="n">
        <v>35.324166</v>
      </c>
      <c r="BI917" s="1" t="n">
        <v>-82.457777</v>
      </c>
      <c r="BK917" s="3" t="b">
        <f aca="false">FALSE()</f>
        <v>0</v>
      </c>
      <c r="BL917" s="1" t="s">
        <v>99</v>
      </c>
      <c r="BN917" s="1" t="s">
        <v>116</v>
      </c>
    </row>
    <row r="918" customFormat="false" ht="15" hidden="false" customHeight="false" outlineLevel="0" collapsed="false">
      <c r="A918" s="1" t="n">
        <v>22105</v>
      </c>
      <c r="B918" s="1" t="s">
        <v>6215</v>
      </c>
      <c r="C918" s="1" t="s">
        <v>6216</v>
      </c>
      <c r="E918" s="1" t="s">
        <v>6217</v>
      </c>
      <c r="F918" s="1" t="s">
        <v>491</v>
      </c>
      <c r="G918" s="1" t="s">
        <v>77</v>
      </c>
      <c r="H918" s="1" t="s">
        <v>401</v>
      </c>
      <c r="I918" s="1" t="s">
        <v>533</v>
      </c>
      <c r="J918" s="1" t="s">
        <v>306</v>
      </c>
      <c r="K918" s="1" t="s">
        <v>81</v>
      </c>
      <c r="L918" s="2" t="n">
        <v>36249</v>
      </c>
      <c r="M918" s="1" t="s">
        <v>6218</v>
      </c>
      <c r="T918" s="1" t="s">
        <v>82</v>
      </c>
      <c r="U918" s="1" t="s">
        <v>83</v>
      </c>
      <c r="V918" s="2" t="n">
        <v>36735</v>
      </c>
      <c r="W918" s="1" t="s">
        <v>89</v>
      </c>
      <c r="X918" s="1" t="s">
        <v>89</v>
      </c>
      <c r="AB918" s="1" t="s">
        <v>5801</v>
      </c>
      <c r="AC918" s="1" t="s">
        <v>87</v>
      </c>
      <c r="AD918" s="1" t="s">
        <v>87</v>
      </c>
      <c r="AJ918" s="2" t="n">
        <v>41939</v>
      </c>
      <c r="AK918" s="1" t="s">
        <v>91</v>
      </c>
      <c r="AL918" s="1" t="n">
        <v>0</v>
      </c>
      <c r="AM918" s="1" t="n">
        <v>0</v>
      </c>
      <c r="AN918" s="1" t="s">
        <v>6213</v>
      </c>
      <c r="AP918" s="1" t="n">
        <v>0</v>
      </c>
      <c r="AQ918" s="1" t="s">
        <v>93</v>
      </c>
      <c r="AR918" s="1" t="s">
        <v>94</v>
      </c>
      <c r="AS918" s="1" t="n">
        <v>0</v>
      </c>
      <c r="AT918" s="1" t="n">
        <v>0</v>
      </c>
      <c r="AX918" s="1" t="s">
        <v>96</v>
      </c>
      <c r="AY918" s="2" t="n">
        <v>36735</v>
      </c>
      <c r="AZ918" s="1" t="s">
        <v>123</v>
      </c>
      <c r="BC918" s="1" t="n">
        <v>656</v>
      </c>
      <c r="BD918" s="1" t="n">
        <v>0</v>
      </c>
      <c r="BE918" s="3" t="b">
        <f aca="false">FALSE()</f>
        <v>0</v>
      </c>
      <c r="BF918" s="3" t="b">
        <f aca="false">FALSE()</f>
        <v>0</v>
      </c>
      <c r="BG918" s="3" t="b">
        <f aca="false">FALSE()</f>
        <v>0</v>
      </c>
      <c r="BH918" s="1" t="n">
        <v>35.42784</v>
      </c>
      <c r="BI918" s="1" t="n">
        <v>-82.501591</v>
      </c>
      <c r="BK918" s="3" t="b">
        <f aca="false">FALSE()</f>
        <v>0</v>
      </c>
      <c r="BL918" s="1" t="s">
        <v>86</v>
      </c>
      <c r="BN918" s="1" t="s">
        <v>100</v>
      </c>
    </row>
    <row r="919" customFormat="false" ht="15" hidden="false" customHeight="false" outlineLevel="0" collapsed="false">
      <c r="A919" s="1" t="n">
        <v>22106</v>
      </c>
      <c r="B919" s="1" t="s">
        <v>6219</v>
      </c>
      <c r="C919" s="1" t="s">
        <v>6220</v>
      </c>
      <c r="D919" s="1" t="s">
        <v>6221</v>
      </c>
      <c r="E919" s="1" t="s">
        <v>1200</v>
      </c>
      <c r="F919" s="1" t="s">
        <v>516</v>
      </c>
      <c r="G919" s="1" t="s">
        <v>77</v>
      </c>
      <c r="H919" s="1" t="s">
        <v>517</v>
      </c>
      <c r="I919" s="1" t="s">
        <v>1413</v>
      </c>
      <c r="J919" s="1" t="s">
        <v>306</v>
      </c>
      <c r="K919" s="1" t="s">
        <v>81</v>
      </c>
      <c r="L919" s="2" t="n">
        <v>34394</v>
      </c>
      <c r="M919" s="1" t="s">
        <v>6222</v>
      </c>
      <c r="N919" s="1" t="s">
        <v>6223</v>
      </c>
      <c r="O919" s="1" t="s">
        <v>6224</v>
      </c>
      <c r="P919" s="1" t="s">
        <v>6020</v>
      </c>
      <c r="Q919" s="1" t="s">
        <v>6225</v>
      </c>
      <c r="R919" s="1" t="s">
        <v>6226</v>
      </c>
      <c r="T919" s="1" t="s">
        <v>82</v>
      </c>
      <c r="U919" s="1" t="s">
        <v>83</v>
      </c>
      <c r="V919" s="2" t="n">
        <v>34390</v>
      </c>
      <c r="W919" s="1" t="s">
        <v>84</v>
      </c>
      <c r="X919" s="1" t="s">
        <v>85</v>
      </c>
      <c r="AB919" s="1" t="s">
        <v>5801</v>
      </c>
      <c r="AC919" s="1" t="s">
        <v>87</v>
      </c>
      <c r="AD919" s="1" t="s">
        <v>87</v>
      </c>
      <c r="AJ919" s="2" t="n">
        <v>40574</v>
      </c>
      <c r="AK919" s="1" t="s">
        <v>91</v>
      </c>
      <c r="AL919" s="1" t="n">
        <v>0</v>
      </c>
      <c r="AM919" s="1" t="n">
        <v>0</v>
      </c>
      <c r="AN919" s="1" t="s">
        <v>6227</v>
      </c>
      <c r="AP919" s="1" t="n">
        <v>0</v>
      </c>
      <c r="AQ919" s="1" t="s">
        <v>93</v>
      </c>
      <c r="AR919" s="1" t="s">
        <v>94</v>
      </c>
      <c r="AS919" s="1" t="n">
        <v>0</v>
      </c>
      <c r="AT919" s="1" t="n">
        <v>0</v>
      </c>
      <c r="AX919" s="1" t="s">
        <v>115</v>
      </c>
      <c r="AY919" s="2" t="n">
        <v>34390</v>
      </c>
      <c r="AZ919" s="1" t="s">
        <v>123</v>
      </c>
      <c r="BC919" s="1" t="n">
        <v>538</v>
      </c>
      <c r="BD919" s="1" t="n">
        <v>0</v>
      </c>
      <c r="BE919" s="3" t="b">
        <f aca="false">FALSE()</f>
        <v>0</v>
      </c>
      <c r="BF919" s="3" t="b">
        <f aca="false">FALSE()</f>
        <v>0</v>
      </c>
      <c r="BG919" s="3" t="b">
        <f aca="false">FALSE()</f>
        <v>0</v>
      </c>
      <c r="BH919" s="1" t="n">
        <v>35.428055</v>
      </c>
      <c r="BI919" s="1" t="n">
        <v>-83.445</v>
      </c>
      <c r="BK919" s="3" t="b">
        <f aca="false">FALSE()</f>
        <v>0</v>
      </c>
      <c r="BN919" s="1" t="s">
        <v>116</v>
      </c>
    </row>
    <row r="920" customFormat="false" ht="15" hidden="false" customHeight="false" outlineLevel="0" collapsed="false">
      <c r="A920" s="1" t="n">
        <v>22107</v>
      </c>
      <c r="B920" s="1" t="s">
        <v>6228</v>
      </c>
      <c r="C920" s="1" t="s">
        <v>6229</v>
      </c>
      <c r="D920" s="1" t="s">
        <v>6230</v>
      </c>
      <c r="E920" s="1" t="s">
        <v>6231</v>
      </c>
      <c r="F920" s="1" t="s">
        <v>107</v>
      </c>
      <c r="G920" s="1" t="s">
        <v>77</v>
      </c>
      <c r="H920" s="1" t="s">
        <v>108</v>
      </c>
      <c r="I920" s="1" t="s">
        <v>1984</v>
      </c>
      <c r="J920" s="1" t="s">
        <v>269</v>
      </c>
      <c r="K920" s="1" t="s">
        <v>81</v>
      </c>
      <c r="L920" s="2" t="n">
        <v>36006</v>
      </c>
      <c r="M920" s="1" t="s">
        <v>110</v>
      </c>
      <c r="O920" s="1" t="s">
        <v>111</v>
      </c>
      <c r="P920" s="1" t="s">
        <v>107</v>
      </c>
      <c r="Q920" s="1" t="s">
        <v>77</v>
      </c>
      <c r="R920" s="1" t="s">
        <v>6232</v>
      </c>
      <c r="S920" s="1" t="s">
        <v>4027</v>
      </c>
      <c r="T920" s="1" t="s">
        <v>82</v>
      </c>
      <c r="U920" s="1" t="s">
        <v>83</v>
      </c>
      <c r="V920" s="2" t="n">
        <v>34390</v>
      </c>
      <c r="W920" s="1" t="s">
        <v>84</v>
      </c>
      <c r="X920" s="1" t="s">
        <v>85</v>
      </c>
      <c r="AB920" s="1" t="s">
        <v>5801</v>
      </c>
      <c r="AC920" s="1" t="s">
        <v>87</v>
      </c>
      <c r="AD920" s="1" t="s">
        <v>87</v>
      </c>
      <c r="AH920" s="1" t="s">
        <v>90</v>
      </c>
      <c r="AJ920" s="2" t="n">
        <v>41869</v>
      </c>
      <c r="AK920" s="1" t="s">
        <v>91</v>
      </c>
      <c r="AL920" s="1" t="n">
        <v>0</v>
      </c>
      <c r="AM920" s="1" t="n">
        <v>0</v>
      </c>
      <c r="AN920" s="1" t="s">
        <v>6233</v>
      </c>
      <c r="AO920" s="1" t="s">
        <v>6234</v>
      </c>
      <c r="AP920" s="1" t="n">
        <v>0</v>
      </c>
      <c r="AQ920" s="1" t="s">
        <v>93</v>
      </c>
      <c r="AR920" s="1" t="s">
        <v>94</v>
      </c>
      <c r="AS920" s="1" t="n">
        <v>0</v>
      </c>
      <c r="AT920" s="1" t="n">
        <v>0</v>
      </c>
      <c r="AX920" s="1" t="s">
        <v>235</v>
      </c>
      <c r="AY920" s="2" t="n">
        <v>34390</v>
      </c>
      <c r="AZ920" s="1" t="s">
        <v>123</v>
      </c>
      <c r="BA920" s="1" t="s">
        <v>97</v>
      </c>
      <c r="BC920" s="1" t="n">
        <v>656</v>
      </c>
      <c r="BD920" s="1" t="n">
        <v>0</v>
      </c>
      <c r="BE920" s="3" t="b">
        <f aca="false">FALSE()</f>
        <v>0</v>
      </c>
      <c r="BF920" s="3" t="b">
        <f aca="false">FALSE()</f>
        <v>0</v>
      </c>
      <c r="BG920" s="3" t="b">
        <f aca="false">FALSE()</f>
        <v>0</v>
      </c>
      <c r="BH920" s="1" t="n">
        <v>35.5946382</v>
      </c>
      <c r="BI920" s="1" t="n">
        <v>-82.5499481</v>
      </c>
      <c r="BK920" s="3" t="b">
        <f aca="false">FALSE()</f>
        <v>0</v>
      </c>
      <c r="BN920" s="1" t="s">
        <v>236</v>
      </c>
    </row>
    <row r="921" customFormat="false" ht="15" hidden="false" customHeight="false" outlineLevel="0" collapsed="false">
      <c r="A921" s="1" t="n">
        <v>22140</v>
      </c>
      <c r="B921" s="1" t="s">
        <v>6235</v>
      </c>
      <c r="C921" s="1" t="s">
        <v>6236</v>
      </c>
      <c r="E921" s="1" t="s">
        <v>6237</v>
      </c>
      <c r="F921" s="1" t="s">
        <v>506</v>
      </c>
      <c r="G921" s="1" t="s">
        <v>77</v>
      </c>
      <c r="H921" s="1" t="s">
        <v>108</v>
      </c>
      <c r="I921" s="1" t="s">
        <v>977</v>
      </c>
      <c r="J921" s="1" t="s">
        <v>306</v>
      </c>
      <c r="K921" s="1" t="s">
        <v>81</v>
      </c>
      <c r="L921" s="2" t="n">
        <v>36643</v>
      </c>
      <c r="N921" s="1" t="s">
        <v>6238</v>
      </c>
      <c r="O921" s="1" t="s">
        <v>6237</v>
      </c>
      <c r="P921" s="1" t="s">
        <v>506</v>
      </c>
      <c r="Q921" s="1" t="s">
        <v>77</v>
      </c>
      <c r="R921" s="1" t="s">
        <v>977</v>
      </c>
      <c r="S921" s="1" t="s">
        <v>4027</v>
      </c>
      <c r="T921" s="1" t="s">
        <v>82</v>
      </c>
      <c r="U921" s="1" t="s">
        <v>83</v>
      </c>
      <c r="V921" s="2" t="n">
        <v>36643</v>
      </c>
      <c r="W921" s="1" t="s">
        <v>89</v>
      </c>
      <c r="X921" s="1" t="s">
        <v>89</v>
      </c>
      <c r="AC921" s="1" t="s">
        <v>87</v>
      </c>
      <c r="AD921" s="1" t="s">
        <v>87</v>
      </c>
      <c r="AI921" s="2" t="n">
        <v>36686</v>
      </c>
      <c r="AJ921" s="2" t="n">
        <v>36686</v>
      </c>
      <c r="AK921" s="1" t="s">
        <v>91</v>
      </c>
      <c r="AL921" s="1" t="n">
        <v>0</v>
      </c>
      <c r="AM921" s="1" t="n">
        <v>0</v>
      </c>
      <c r="AO921" s="1" t="s">
        <v>6239</v>
      </c>
      <c r="AP921" s="1" t="n">
        <v>0</v>
      </c>
      <c r="AQ921" s="1" t="s">
        <v>93</v>
      </c>
      <c r="AR921" s="1" t="s">
        <v>94</v>
      </c>
      <c r="AS921" s="1" t="n">
        <v>0</v>
      </c>
      <c r="AT921" s="1" t="n">
        <v>0</v>
      </c>
      <c r="AX921" s="1" t="s">
        <v>115</v>
      </c>
      <c r="AY921" s="2" t="n">
        <v>36643</v>
      </c>
      <c r="AZ921" s="1" t="s">
        <v>123</v>
      </c>
      <c r="BC921" s="1" t="n">
        <v>92</v>
      </c>
      <c r="BD921" s="1" t="n">
        <v>0</v>
      </c>
      <c r="BE921" s="3" t="b">
        <f aca="false">FALSE()</f>
        <v>0</v>
      </c>
      <c r="BF921" s="3" t="b">
        <f aca="false">FALSE()</f>
        <v>0</v>
      </c>
      <c r="BG921" s="3" t="b">
        <f aca="false">FALSE()</f>
        <v>0</v>
      </c>
      <c r="BH921" s="1" t="n">
        <v>35.562777</v>
      </c>
      <c r="BI921" s="1" t="n">
        <v>-82.746666</v>
      </c>
      <c r="BK921" s="3" t="b">
        <f aca="false">FALSE()</f>
        <v>0</v>
      </c>
      <c r="BN921" s="1" t="s">
        <v>116</v>
      </c>
    </row>
    <row r="922" customFormat="false" ht="15" hidden="false" customHeight="false" outlineLevel="0" collapsed="false">
      <c r="A922" s="1" t="n">
        <v>22141</v>
      </c>
      <c r="B922" s="1" t="s">
        <v>6240</v>
      </c>
      <c r="C922" s="1" t="s">
        <v>6241</v>
      </c>
      <c r="E922" s="1" t="s">
        <v>6242</v>
      </c>
      <c r="F922" s="1" t="s">
        <v>187</v>
      </c>
      <c r="G922" s="1" t="s">
        <v>77</v>
      </c>
      <c r="H922" s="1" t="s">
        <v>188</v>
      </c>
      <c r="I922" s="1" t="s">
        <v>189</v>
      </c>
      <c r="J922" s="1" t="s">
        <v>306</v>
      </c>
      <c r="K922" s="1" t="s">
        <v>81</v>
      </c>
      <c r="L922" s="2" t="n">
        <v>36567</v>
      </c>
      <c r="N922" s="1" t="s">
        <v>6243</v>
      </c>
      <c r="O922" s="1" t="s">
        <v>6242</v>
      </c>
      <c r="P922" s="1" t="s">
        <v>187</v>
      </c>
      <c r="Q922" s="1" t="s">
        <v>77</v>
      </c>
      <c r="R922" s="1" t="s">
        <v>189</v>
      </c>
      <c r="S922" s="1" t="s">
        <v>6244</v>
      </c>
      <c r="T922" s="1" t="s">
        <v>82</v>
      </c>
      <c r="U922" s="1" t="s">
        <v>83</v>
      </c>
      <c r="V922" s="2" t="n">
        <v>36568</v>
      </c>
      <c r="W922" s="1" t="s">
        <v>89</v>
      </c>
      <c r="X922" s="1" t="s">
        <v>89</v>
      </c>
      <c r="AB922" s="1" t="s">
        <v>5801</v>
      </c>
      <c r="AC922" s="1" t="s">
        <v>87</v>
      </c>
      <c r="AD922" s="1" t="s">
        <v>87</v>
      </c>
      <c r="AJ922" s="2" t="n">
        <v>36613</v>
      </c>
      <c r="AK922" s="1" t="s">
        <v>91</v>
      </c>
      <c r="AL922" s="1" t="n">
        <v>0</v>
      </c>
      <c r="AM922" s="1" t="n">
        <v>0</v>
      </c>
      <c r="AO922" s="1" t="s">
        <v>6245</v>
      </c>
      <c r="AP922" s="1" t="n">
        <v>0</v>
      </c>
      <c r="AQ922" s="1" t="s">
        <v>93</v>
      </c>
      <c r="AR922" s="1" t="s">
        <v>94</v>
      </c>
      <c r="AS922" s="1" t="n">
        <v>0</v>
      </c>
      <c r="AT922" s="1" t="n">
        <v>0</v>
      </c>
      <c r="AX922" s="1" t="s">
        <v>235</v>
      </c>
      <c r="AY922" s="2" t="n">
        <v>36568</v>
      </c>
      <c r="AZ922" s="1" t="s">
        <v>123</v>
      </c>
      <c r="BC922" s="1" t="n">
        <v>101</v>
      </c>
      <c r="BD922" s="1" t="n">
        <v>0</v>
      </c>
      <c r="BE922" s="3" t="b">
        <f aca="false">TRUE()</f>
        <v>1</v>
      </c>
      <c r="BF922" s="3" t="b">
        <f aca="false">FALSE()</f>
        <v>0</v>
      </c>
      <c r="BG922" s="3" t="b">
        <f aca="false">FALSE()</f>
        <v>0</v>
      </c>
      <c r="BH922" s="1" t="n">
        <v>35.375917</v>
      </c>
      <c r="BI922" s="1" t="n">
        <v>-83.226921</v>
      </c>
      <c r="BK922" s="3" t="b">
        <f aca="false">FALSE()</f>
        <v>0</v>
      </c>
      <c r="BN922" s="1" t="s">
        <v>236</v>
      </c>
    </row>
    <row r="923" customFormat="false" ht="15" hidden="false" customHeight="false" outlineLevel="0" collapsed="false">
      <c r="A923" s="1" t="n">
        <v>3005</v>
      </c>
      <c r="B923" s="1" t="s">
        <v>6246</v>
      </c>
      <c r="C923" s="1" t="s">
        <v>6247</v>
      </c>
      <c r="E923" s="1" t="s">
        <v>6248</v>
      </c>
      <c r="F923" s="1" t="s">
        <v>703</v>
      </c>
      <c r="G923" s="1" t="s">
        <v>77</v>
      </c>
      <c r="H923" s="1" t="s">
        <v>704</v>
      </c>
      <c r="J923" s="1" t="s">
        <v>1093</v>
      </c>
      <c r="K923" s="1" t="s">
        <v>81</v>
      </c>
      <c r="L923" s="2" t="n">
        <v>32146</v>
      </c>
      <c r="M923" s="1" t="s">
        <v>6249</v>
      </c>
      <c r="T923" s="1" t="s">
        <v>82</v>
      </c>
      <c r="U923" s="1" t="s">
        <v>83</v>
      </c>
      <c r="V923" s="2" t="n">
        <v>32146</v>
      </c>
      <c r="W923" s="1" t="s">
        <v>84</v>
      </c>
      <c r="X923" s="1" t="s">
        <v>85</v>
      </c>
      <c r="AB923" s="1" t="s">
        <v>5450</v>
      </c>
      <c r="AC923" s="1" t="s">
        <v>134</v>
      </c>
      <c r="AD923" s="1" t="s">
        <v>87</v>
      </c>
      <c r="AF923" s="1" t="s">
        <v>88</v>
      </c>
      <c r="AK923" s="1" t="s">
        <v>136</v>
      </c>
      <c r="AL923" s="1" t="n">
        <v>1</v>
      </c>
      <c r="AM923" s="1" t="n">
        <v>1</v>
      </c>
      <c r="AN923" s="1" t="s">
        <v>6250</v>
      </c>
      <c r="AP923" s="1" t="n">
        <v>0</v>
      </c>
      <c r="AQ923" s="1" t="s">
        <v>93</v>
      </c>
      <c r="AR923" s="1" t="s">
        <v>213</v>
      </c>
      <c r="AS923" s="1" t="n">
        <v>0</v>
      </c>
      <c r="AT923" s="1" t="n">
        <v>0</v>
      </c>
      <c r="AX923" s="1" t="s">
        <v>288</v>
      </c>
      <c r="AY923" s="2" t="n">
        <v>32146</v>
      </c>
      <c r="AZ923" s="1" t="s">
        <v>84</v>
      </c>
      <c r="BB923" s="1" t="s">
        <v>82</v>
      </c>
      <c r="BC923" s="1" t="n">
        <v>0</v>
      </c>
      <c r="BD923" s="1" t="n">
        <v>0</v>
      </c>
      <c r="BE923" s="3" t="b">
        <f aca="false">FALSE()</f>
        <v>0</v>
      </c>
      <c r="BF923" s="3" t="b">
        <f aca="false">FALSE()</f>
        <v>0</v>
      </c>
      <c r="BG923" s="3" t="b">
        <f aca="false">FALSE()</f>
        <v>0</v>
      </c>
      <c r="BH923" s="1" t="n">
        <v>36.007499848</v>
      </c>
      <c r="BI923" s="1" t="n">
        <v>-82.247252235</v>
      </c>
      <c r="BK923" s="3" t="b">
        <f aca="false">FALSE()</f>
        <v>0</v>
      </c>
    </row>
    <row r="924" customFormat="false" ht="15" hidden="false" customHeight="false" outlineLevel="0" collapsed="false">
      <c r="A924" s="1" t="n">
        <v>22142</v>
      </c>
      <c r="B924" s="1" t="s">
        <v>6251</v>
      </c>
      <c r="C924" s="1" t="s">
        <v>6252</v>
      </c>
      <c r="D924" s="1" t="s">
        <v>6253</v>
      </c>
      <c r="E924" s="1" t="s">
        <v>6254</v>
      </c>
      <c r="F924" s="1" t="s">
        <v>107</v>
      </c>
      <c r="G924" s="1" t="s">
        <v>77</v>
      </c>
      <c r="H924" s="1" t="s">
        <v>108</v>
      </c>
      <c r="I924" s="1" t="s">
        <v>391</v>
      </c>
      <c r="J924" s="1" t="s">
        <v>306</v>
      </c>
      <c r="K924" s="1" t="s">
        <v>81</v>
      </c>
      <c r="L924" s="2" t="n">
        <v>36580</v>
      </c>
      <c r="M924" s="1" t="s">
        <v>6252</v>
      </c>
      <c r="N924" s="1" t="s">
        <v>6255</v>
      </c>
      <c r="O924" s="1" t="s">
        <v>6256</v>
      </c>
      <c r="P924" s="1" t="s">
        <v>449</v>
      </c>
      <c r="Q924" s="1" t="s">
        <v>77</v>
      </c>
      <c r="R924" s="1" t="s">
        <v>1707</v>
      </c>
      <c r="S924" s="1" t="s">
        <v>4027</v>
      </c>
      <c r="T924" s="1" t="s">
        <v>82</v>
      </c>
      <c r="U924" s="1" t="s">
        <v>83</v>
      </c>
      <c r="V924" s="2" t="n">
        <v>36580</v>
      </c>
      <c r="W924" s="1" t="s">
        <v>84</v>
      </c>
      <c r="X924" s="1" t="s">
        <v>89</v>
      </c>
      <c r="AC924" s="1" t="s">
        <v>87</v>
      </c>
      <c r="AD924" s="1" t="s">
        <v>87</v>
      </c>
      <c r="AJ924" s="2" t="n">
        <v>36612</v>
      </c>
      <c r="AK924" s="1" t="s">
        <v>91</v>
      </c>
      <c r="AL924" s="1" t="n">
        <v>0</v>
      </c>
      <c r="AM924" s="1" t="n">
        <v>0</v>
      </c>
      <c r="AN924" s="4" t="s">
        <v>6257</v>
      </c>
      <c r="AO924" s="1" t="s">
        <v>6258</v>
      </c>
      <c r="AP924" s="1" t="n">
        <v>0</v>
      </c>
      <c r="AQ924" s="1" t="s">
        <v>93</v>
      </c>
      <c r="AR924" s="1" t="s">
        <v>94</v>
      </c>
      <c r="AS924" s="1" t="n">
        <v>0</v>
      </c>
      <c r="AT924" s="1" t="n">
        <v>0</v>
      </c>
      <c r="AX924" s="1" t="s">
        <v>96</v>
      </c>
      <c r="AY924" s="2" t="n">
        <v>36580</v>
      </c>
      <c r="AZ924" s="1" t="s">
        <v>123</v>
      </c>
      <c r="BC924" s="1" t="n">
        <v>92</v>
      </c>
      <c r="BD924" s="1" t="n">
        <v>0</v>
      </c>
      <c r="BE924" s="3" t="b">
        <f aca="false">FALSE()</f>
        <v>0</v>
      </c>
      <c r="BF924" s="3" t="b">
        <f aca="false">FALSE()</f>
        <v>0</v>
      </c>
      <c r="BG924" s="3" t="b">
        <f aca="false">FALSE()</f>
        <v>0</v>
      </c>
      <c r="BH924" s="1" t="n">
        <v>35.538787</v>
      </c>
      <c r="BI924" s="1" t="n">
        <v>-82.529786</v>
      </c>
      <c r="BK924" s="3" t="b">
        <f aca="false">FALSE()</f>
        <v>0</v>
      </c>
      <c r="BN924" s="1" t="s">
        <v>100</v>
      </c>
    </row>
    <row r="925" customFormat="false" ht="15" hidden="false" customHeight="false" outlineLevel="0" collapsed="false">
      <c r="A925" s="1" t="n">
        <v>22143</v>
      </c>
      <c r="B925" s="1" t="s">
        <v>6259</v>
      </c>
      <c r="C925" s="1" t="s">
        <v>6260</v>
      </c>
      <c r="D925" s="1" t="s">
        <v>6261</v>
      </c>
      <c r="E925" s="1" t="s">
        <v>6262</v>
      </c>
      <c r="F925" s="1" t="s">
        <v>169</v>
      </c>
      <c r="G925" s="1" t="s">
        <v>77</v>
      </c>
      <c r="H925" s="1" t="s">
        <v>129</v>
      </c>
      <c r="J925" s="1" t="s">
        <v>306</v>
      </c>
      <c r="K925" s="1" t="s">
        <v>81</v>
      </c>
      <c r="L925" s="2" t="n">
        <v>36507</v>
      </c>
      <c r="M925" s="1" t="s">
        <v>153</v>
      </c>
      <c r="N925" s="1" t="s">
        <v>6263</v>
      </c>
      <c r="O925" s="1" t="s">
        <v>155</v>
      </c>
      <c r="P925" s="1" t="s">
        <v>156</v>
      </c>
      <c r="Q925" s="1" t="s">
        <v>77</v>
      </c>
      <c r="R925" s="1" t="s">
        <v>157</v>
      </c>
      <c r="T925" s="1" t="s">
        <v>82</v>
      </c>
      <c r="U925" s="1" t="s">
        <v>83</v>
      </c>
      <c r="V925" s="2" t="n">
        <v>36507</v>
      </c>
      <c r="W925" s="1" t="s">
        <v>84</v>
      </c>
      <c r="X925" s="1" t="s">
        <v>85</v>
      </c>
      <c r="AB925" s="1" t="s">
        <v>5801</v>
      </c>
      <c r="AC925" s="1" t="s">
        <v>87</v>
      </c>
      <c r="AD925" s="1" t="s">
        <v>87</v>
      </c>
      <c r="AJ925" s="2" t="n">
        <v>36734</v>
      </c>
      <c r="AK925" s="1" t="s">
        <v>136</v>
      </c>
      <c r="AL925" s="1" t="n">
        <v>0</v>
      </c>
      <c r="AM925" s="1" t="n">
        <v>0</v>
      </c>
      <c r="AO925" s="1" t="s">
        <v>6264</v>
      </c>
      <c r="AP925" s="1" t="n">
        <v>0</v>
      </c>
      <c r="AQ925" s="1" t="s">
        <v>93</v>
      </c>
      <c r="AR925" s="1" t="s">
        <v>94</v>
      </c>
      <c r="AS925" s="1" t="n">
        <v>0</v>
      </c>
      <c r="AT925" s="1" t="n">
        <v>0</v>
      </c>
      <c r="AX925" s="1" t="s">
        <v>115</v>
      </c>
      <c r="AY925" s="2" t="n">
        <v>36507</v>
      </c>
      <c r="AZ925" s="1" t="s">
        <v>123</v>
      </c>
      <c r="BB925" s="1" t="s">
        <v>82</v>
      </c>
      <c r="BC925" s="1" t="n">
        <v>105</v>
      </c>
      <c r="BD925" s="1" t="n">
        <v>0</v>
      </c>
      <c r="BE925" s="3" t="b">
        <f aca="false">FALSE()</f>
        <v>0</v>
      </c>
      <c r="BF925" s="3" t="b">
        <f aca="false">FALSE()</f>
        <v>0</v>
      </c>
      <c r="BG925" s="3" t="b">
        <f aca="false">FALSE()</f>
        <v>0</v>
      </c>
      <c r="BH925" s="1" t="n">
        <v>35.738888</v>
      </c>
      <c r="BI925" s="1" t="n">
        <v>-81.687222</v>
      </c>
      <c r="BK925" s="3" t="b">
        <f aca="false">FALSE()</f>
        <v>0</v>
      </c>
      <c r="BN925" s="1" t="s">
        <v>116</v>
      </c>
    </row>
    <row r="926" customFormat="false" ht="15" hidden="false" customHeight="false" outlineLevel="0" collapsed="false">
      <c r="A926" s="1" t="n">
        <v>22144</v>
      </c>
      <c r="B926" s="1" t="s">
        <v>6265</v>
      </c>
      <c r="C926" s="1" t="s">
        <v>6266</v>
      </c>
      <c r="D926" s="1" t="s">
        <v>6267</v>
      </c>
      <c r="E926" s="1" t="s">
        <v>6268</v>
      </c>
      <c r="F926" s="1" t="s">
        <v>474</v>
      </c>
      <c r="G926" s="1" t="s">
        <v>77</v>
      </c>
      <c r="H926" s="1" t="s">
        <v>78</v>
      </c>
      <c r="J926" s="1" t="s">
        <v>306</v>
      </c>
      <c r="K926" s="1" t="s">
        <v>81</v>
      </c>
      <c r="L926" s="2" t="n">
        <v>36343</v>
      </c>
      <c r="M926" s="1" t="s">
        <v>6269</v>
      </c>
      <c r="N926" s="1" t="s">
        <v>6270</v>
      </c>
      <c r="O926" s="1" t="s">
        <v>6271</v>
      </c>
      <c r="P926" s="1" t="s">
        <v>2157</v>
      </c>
      <c r="Q926" s="1" t="s">
        <v>77</v>
      </c>
      <c r="R926" s="1" t="s">
        <v>6272</v>
      </c>
      <c r="T926" s="1" t="s">
        <v>82</v>
      </c>
      <c r="U926" s="1" t="s">
        <v>83</v>
      </c>
      <c r="V926" s="2" t="n">
        <v>36343</v>
      </c>
      <c r="W926" s="1" t="s">
        <v>84</v>
      </c>
      <c r="X926" s="1" t="s">
        <v>85</v>
      </c>
      <c r="AC926" s="1" t="s">
        <v>87</v>
      </c>
      <c r="AD926" s="1" t="s">
        <v>87</v>
      </c>
      <c r="AJ926" s="2" t="n">
        <v>36950</v>
      </c>
      <c r="AK926" s="1" t="s">
        <v>136</v>
      </c>
      <c r="AL926" s="1" t="n">
        <v>0</v>
      </c>
      <c r="AM926" s="1" t="n">
        <v>0</v>
      </c>
      <c r="AO926" s="1" t="s">
        <v>6273</v>
      </c>
      <c r="AP926" s="1" t="n">
        <v>0</v>
      </c>
      <c r="AQ926" s="1" t="s">
        <v>93</v>
      </c>
      <c r="AR926" s="1" t="s">
        <v>94</v>
      </c>
      <c r="AS926" s="1" t="n">
        <v>0</v>
      </c>
      <c r="AT926" s="1" t="n">
        <v>0</v>
      </c>
      <c r="AX926" s="1" t="s">
        <v>115</v>
      </c>
      <c r="AY926" s="2" t="n">
        <v>36343</v>
      </c>
      <c r="AZ926" s="1" t="s">
        <v>123</v>
      </c>
      <c r="BC926" s="1" t="n">
        <v>102</v>
      </c>
      <c r="BD926" s="1" t="n">
        <v>0</v>
      </c>
      <c r="BE926" s="3" t="b">
        <f aca="false">FALSE()</f>
        <v>0</v>
      </c>
      <c r="BF926" s="3" t="b">
        <f aca="false">FALSE()</f>
        <v>0</v>
      </c>
      <c r="BG926" s="3" t="b">
        <f aca="false">FALSE()</f>
        <v>0</v>
      </c>
      <c r="BH926" s="1" t="n">
        <v>35.936666</v>
      </c>
      <c r="BI926" s="1" t="n">
        <v>-81.480277</v>
      </c>
      <c r="BK926" s="3" t="b">
        <f aca="false">FALSE()</f>
        <v>0</v>
      </c>
      <c r="BN926" s="1" t="s">
        <v>116</v>
      </c>
    </row>
    <row r="927" customFormat="false" ht="15" hidden="false" customHeight="false" outlineLevel="0" collapsed="false">
      <c r="A927" s="1" t="n">
        <v>22145</v>
      </c>
      <c r="B927" s="1" t="s">
        <v>6274</v>
      </c>
      <c r="C927" s="1" t="s">
        <v>6275</v>
      </c>
      <c r="D927" s="1" t="s">
        <v>6276</v>
      </c>
      <c r="E927" s="1" t="s">
        <v>6277</v>
      </c>
      <c r="F927" s="1" t="s">
        <v>107</v>
      </c>
      <c r="G927" s="1" t="s">
        <v>77</v>
      </c>
      <c r="H927" s="1" t="s">
        <v>108</v>
      </c>
      <c r="I927" s="1" t="s">
        <v>228</v>
      </c>
      <c r="J927" s="1" t="s">
        <v>306</v>
      </c>
      <c r="K927" s="1" t="s">
        <v>81</v>
      </c>
      <c r="L927" s="2" t="n">
        <v>36159</v>
      </c>
      <c r="M927" s="1" t="s">
        <v>6275</v>
      </c>
      <c r="N927" s="1" t="s">
        <v>6278</v>
      </c>
      <c r="O927" s="1" t="s">
        <v>6279</v>
      </c>
      <c r="P927" s="1" t="s">
        <v>107</v>
      </c>
      <c r="Q927" s="1" t="s">
        <v>77</v>
      </c>
      <c r="R927" s="1" t="s">
        <v>228</v>
      </c>
      <c r="S927" s="1" t="s">
        <v>4027</v>
      </c>
      <c r="T927" s="1" t="s">
        <v>82</v>
      </c>
      <c r="U927" s="1" t="s">
        <v>83</v>
      </c>
      <c r="V927" s="2" t="n">
        <v>36159</v>
      </c>
      <c r="W927" s="1" t="s">
        <v>84</v>
      </c>
      <c r="X927" s="1" t="s">
        <v>89</v>
      </c>
      <c r="AB927" s="1" t="s">
        <v>5801</v>
      </c>
      <c r="AC927" s="1" t="s">
        <v>87</v>
      </c>
      <c r="AD927" s="1" t="s">
        <v>87</v>
      </c>
      <c r="AH927" s="1" t="s">
        <v>135</v>
      </c>
      <c r="AJ927" s="2" t="n">
        <v>36577</v>
      </c>
      <c r="AK927" s="1" t="s">
        <v>91</v>
      </c>
      <c r="AL927" s="1" t="n">
        <v>0</v>
      </c>
      <c r="AM927" s="1" t="n">
        <v>0</v>
      </c>
      <c r="AO927" s="1" t="s">
        <v>6280</v>
      </c>
      <c r="AP927" s="1" t="n">
        <v>0</v>
      </c>
      <c r="AQ927" s="1" t="s">
        <v>93</v>
      </c>
      <c r="AR927" s="1" t="s">
        <v>94</v>
      </c>
      <c r="AS927" s="1" t="n">
        <v>0</v>
      </c>
      <c r="AT927" s="1" t="n">
        <v>0</v>
      </c>
      <c r="AX927" s="1" t="s">
        <v>235</v>
      </c>
      <c r="AY927" s="2" t="n">
        <v>36159</v>
      </c>
      <c r="AZ927" s="1" t="s">
        <v>123</v>
      </c>
      <c r="BC927" s="1" t="n">
        <v>92</v>
      </c>
      <c r="BD927" s="1" t="n">
        <v>0</v>
      </c>
      <c r="BE927" s="3" t="b">
        <f aca="false">FALSE()</f>
        <v>0</v>
      </c>
      <c r="BF927" s="3" t="b">
        <f aca="false">FALSE()</f>
        <v>0</v>
      </c>
      <c r="BG927" s="3" t="b">
        <f aca="false">FALSE()</f>
        <v>0</v>
      </c>
      <c r="BH927" s="1" t="n">
        <v>35.5579632</v>
      </c>
      <c r="BI927" s="1" t="n">
        <v>-82.5239245</v>
      </c>
      <c r="BK927" s="3" t="b">
        <f aca="false">FALSE()</f>
        <v>0</v>
      </c>
      <c r="BN927" s="1" t="s">
        <v>236</v>
      </c>
    </row>
    <row r="928" customFormat="false" ht="15" hidden="false" customHeight="false" outlineLevel="0" collapsed="false">
      <c r="A928" s="1" t="n">
        <v>22146</v>
      </c>
      <c r="B928" s="1" t="s">
        <v>6281</v>
      </c>
      <c r="C928" s="1" t="s">
        <v>6282</v>
      </c>
      <c r="E928" s="1" t="s">
        <v>6283</v>
      </c>
      <c r="F928" s="1" t="s">
        <v>613</v>
      </c>
      <c r="G928" s="1" t="s">
        <v>77</v>
      </c>
      <c r="H928" s="1" t="s">
        <v>321</v>
      </c>
      <c r="I928" s="1" t="s">
        <v>614</v>
      </c>
      <c r="J928" s="1" t="s">
        <v>306</v>
      </c>
      <c r="K928" s="1" t="s">
        <v>81</v>
      </c>
      <c r="L928" s="2" t="n">
        <v>36634</v>
      </c>
      <c r="N928" s="1" t="s">
        <v>6284</v>
      </c>
      <c r="O928" s="1" t="s">
        <v>6285</v>
      </c>
      <c r="P928" s="1" t="s">
        <v>6286</v>
      </c>
      <c r="Q928" s="1" t="s">
        <v>537</v>
      </c>
      <c r="R928" s="1" t="s">
        <v>6287</v>
      </c>
      <c r="T928" s="1" t="s">
        <v>82</v>
      </c>
      <c r="U928" s="1" t="s">
        <v>83</v>
      </c>
      <c r="V928" s="2" t="n">
        <v>36635</v>
      </c>
      <c r="W928" s="1" t="s">
        <v>89</v>
      </c>
      <c r="X928" s="1" t="s">
        <v>89</v>
      </c>
      <c r="AA928" s="1" t="s">
        <v>99</v>
      </c>
      <c r="AC928" s="1" t="s">
        <v>87</v>
      </c>
      <c r="AD928" s="1" t="s">
        <v>87</v>
      </c>
      <c r="AH928" s="1" t="s">
        <v>90</v>
      </c>
      <c r="AI928" s="2" t="n">
        <v>36683</v>
      </c>
      <c r="AJ928" s="2" t="n">
        <v>36683</v>
      </c>
      <c r="AK928" s="1" t="s">
        <v>91</v>
      </c>
      <c r="AL928" s="1" t="n">
        <v>0</v>
      </c>
      <c r="AM928" s="1" t="n">
        <v>0</v>
      </c>
      <c r="AO928" s="1" t="s">
        <v>6288</v>
      </c>
      <c r="AP928" s="1" t="n">
        <v>0</v>
      </c>
      <c r="AQ928" s="1" t="s">
        <v>93</v>
      </c>
      <c r="AR928" s="1" t="s">
        <v>94</v>
      </c>
      <c r="AS928" s="1" t="n">
        <v>0</v>
      </c>
      <c r="AT928" s="1" t="n">
        <v>0</v>
      </c>
      <c r="AX928" s="1" t="s">
        <v>96</v>
      </c>
      <c r="AY928" s="2" t="n">
        <v>36635</v>
      </c>
      <c r="AZ928" s="1" t="s">
        <v>123</v>
      </c>
      <c r="BC928" s="1" t="n">
        <v>93</v>
      </c>
      <c r="BD928" s="1" t="n">
        <v>0</v>
      </c>
      <c r="BE928" s="3" t="b">
        <f aca="false">FALSE()</f>
        <v>0</v>
      </c>
      <c r="BF928" s="3" t="b">
        <f aca="false">FALSE()</f>
        <v>0</v>
      </c>
      <c r="BG928" s="3" t="b">
        <f aca="false">FALSE()</f>
        <v>0</v>
      </c>
      <c r="BH928" s="1" t="n">
        <v>35.088945</v>
      </c>
      <c r="BI928" s="1" t="n">
        <v>-83.148175</v>
      </c>
      <c r="BK928" s="3" t="b">
        <f aca="false">FALSE()</f>
        <v>0</v>
      </c>
      <c r="BN928" s="1" t="s">
        <v>100</v>
      </c>
    </row>
    <row r="929" customFormat="false" ht="15" hidden="false" customHeight="false" outlineLevel="0" collapsed="false">
      <c r="A929" s="1" t="n">
        <v>22147</v>
      </c>
      <c r="B929" s="1" t="s">
        <v>6289</v>
      </c>
      <c r="C929" s="1" t="s">
        <v>6290</v>
      </c>
      <c r="D929" s="1" t="s">
        <v>6291</v>
      </c>
      <c r="E929" s="1" t="s">
        <v>6292</v>
      </c>
      <c r="F929" s="1" t="s">
        <v>107</v>
      </c>
      <c r="G929" s="1" t="s">
        <v>77</v>
      </c>
      <c r="H929" s="1" t="s">
        <v>108</v>
      </c>
      <c r="I929" s="1" t="s">
        <v>1984</v>
      </c>
      <c r="J929" s="1" t="s">
        <v>269</v>
      </c>
      <c r="K929" s="1" t="s">
        <v>81</v>
      </c>
      <c r="L929" s="2" t="n">
        <v>34534</v>
      </c>
      <c r="M929" s="1" t="s">
        <v>6293</v>
      </c>
      <c r="N929" s="1" t="s">
        <v>6294</v>
      </c>
      <c r="O929" s="1" t="s">
        <v>6295</v>
      </c>
      <c r="P929" s="1" t="s">
        <v>6020</v>
      </c>
      <c r="Q929" s="1" t="s">
        <v>6225</v>
      </c>
      <c r="R929" s="1" t="s">
        <v>6296</v>
      </c>
      <c r="S929" s="1" t="s">
        <v>5304</v>
      </c>
      <c r="T929" s="1" t="s">
        <v>82</v>
      </c>
      <c r="U929" s="1" t="s">
        <v>83</v>
      </c>
      <c r="V929" s="2" t="n">
        <v>34390</v>
      </c>
      <c r="W929" s="1" t="s">
        <v>84</v>
      </c>
      <c r="X929" s="1" t="s">
        <v>85</v>
      </c>
      <c r="AB929" s="1" t="s">
        <v>5801</v>
      </c>
      <c r="AC929" s="1" t="s">
        <v>87</v>
      </c>
      <c r="AD929" s="1" t="s">
        <v>87</v>
      </c>
      <c r="AH929" s="1" t="s">
        <v>135</v>
      </c>
      <c r="AJ929" s="2" t="n">
        <v>43061</v>
      </c>
      <c r="AK929" s="1" t="s">
        <v>91</v>
      </c>
      <c r="AL929" s="1" t="n">
        <v>0</v>
      </c>
      <c r="AM929" s="1" t="n">
        <v>0</v>
      </c>
      <c r="AN929" s="1" t="s">
        <v>6297</v>
      </c>
      <c r="AO929" s="1" t="s">
        <v>6298</v>
      </c>
      <c r="AP929" s="1" t="n">
        <v>1</v>
      </c>
      <c r="AQ929" s="1" t="s">
        <v>93</v>
      </c>
      <c r="AR929" s="1" t="s">
        <v>94</v>
      </c>
      <c r="AS929" s="1" t="n">
        <v>0</v>
      </c>
      <c r="AT929" s="1" t="n">
        <v>0</v>
      </c>
      <c r="AX929" s="1" t="s">
        <v>115</v>
      </c>
      <c r="AY929" s="2" t="n">
        <v>34390</v>
      </c>
      <c r="AZ929" s="1" t="s">
        <v>123</v>
      </c>
      <c r="BC929" s="1" t="n">
        <v>0</v>
      </c>
      <c r="BD929" s="1" t="n">
        <v>0</v>
      </c>
      <c r="BE929" s="3" t="b">
        <f aca="false">FALSE()</f>
        <v>0</v>
      </c>
      <c r="BF929" s="3" t="b">
        <f aca="false">FALSE()</f>
        <v>0</v>
      </c>
      <c r="BG929" s="3" t="b">
        <f aca="false">FALSE()</f>
        <v>0</v>
      </c>
      <c r="BH929" s="1" t="n">
        <v>35.561111</v>
      </c>
      <c r="BI929" s="1" t="n">
        <v>-82.636111</v>
      </c>
      <c r="BK929" s="3" t="b">
        <f aca="false">FALSE()</f>
        <v>0</v>
      </c>
      <c r="BL929" s="1" t="s">
        <v>99</v>
      </c>
      <c r="BN929" s="1" t="s">
        <v>116</v>
      </c>
    </row>
    <row r="930" customFormat="false" ht="15" hidden="false" customHeight="false" outlineLevel="0" collapsed="false">
      <c r="A930" s="1" t="n">
        <v>22167</v>
      </c>
      <c r="B930" s="1" t="s">
        <v>6299</v>
      </c>
      <c r="C930" s="1" t="s">
        <v>6300</v>
      </c>
      <c r="D930" s="1" t="s">
        <v>5012</v>
      </c>
      <c r="E930" s="1" t="s">
        <v>6301</v>
      </c>
      <c r="F930" s="1" t="s">
        <v>151</v>
      </c>
      <c r="G930" s="1" t="s">
        <v>77</v>
      </c>
      <c r="H930" s="1" t="s">
        <v>152</v>
      </c>
      <c r="I930" s="1" t="s">
        <v>180</v>
      </c>
      <c r="J930" s="1" t="s">
        <v>121</v>
      </c>
      <c r="K930" s="1" t="s">
        <v>81</v>
      </c>
      <c r="L930" s="2" t="n">
        <v>36690</v>
      </c>
      <c r="M930" s="1" t="s">
        <v>6302</v>
      </c>
      <c r="N930" s="1" t="s">
        <v>6303</v>
      </c>
      <c r="O930" s="1" t="s">
        <v>6304</v>
      </c>
      <c r="P930" s="1" t="s">
        <v>151</v>
      </c>
      <c r="Q930" s="1" t="s">
        <v>77</v>
      </c>
      <c r="R930" s="1" t="s">
        <v>180</v>
      </c>
      <c r="S930" s="1" t="s">
        <v>297</v>
      </c>
      <c r="T930" s="1" t="s">
        <v>82</v>
      </c>
      <c r="U930" s="1" t="s">
        <v>83</v>
      </c>
      <c r="V930" s="2" t="n">
        <v>36712</v>
      </c>
      <c r="W930" s="1" t="s">
        <v>84</v>
      </c>
      <c r="X930" s="1" t="s">
        <v>85</v>
      </c>
      <c r="Y930" s="2" t="n">
        <v>36752</v>
      </c>
      <c r="AA930" s="1" t="s">
        <v>86</v>
      </c>
      <c r="AC930" s="1" t="s">
        <v>275</v>
      </c>
      <c r="AD930" s="1" t="s">
        <v>275</v>
      </c>
      <c r="AE930" s="1" t="s">
        <v>345</v>
      </c>
      <c r="AF930" s="1" t="s">
        <v>346</v>
      </c>
      <c r="AK930" s="1" t="s">
        <v>136</v>
      </c>
      <c r="AL930" s="1" t="n">
        <v>0</v>
      </c>
      <c r="AM930" s="1" t="n">
        <v>0</v>
      </c>
      <c r="AN930" s="4" t="s">
        <v>6305</v>
      </c>
      <c r="AO930" s="1" t="s">
        <v>1928</v>
      </c>
      <c r="AP930" s="1" t="n">
        <v>0</v>
      </c>
      <c r="AQ930" s="1" t="s">
        <v>93</v>
      </c>
      <c r="AR930" s="1" t="s">
        <v>213</v>
      </c>
      <c r="AS930" s="1" t="n">
        <v>0</v>
      </c>
      <c r="AT930" s="1" t="n">
        <v>0</v>
      </c>
      <c r="AX930" s="1" t="s">
        <v>235</v>
      </c>
      <c r="AY930" s="2" t="n">
        <v>36712</v>
      </c>
      <c r="AZ930" s="1" t="s">
        <v>84</v>
      </c>
      <c r="BB930" s="1" t="s">
        <v>82</v>
      </c>
      <c r="BC930" s="1" t="n">
        <v>0</v>
      </c>
      <c r="BD930" s="1" t="n">
        <v>0</v>
      </c>
      <c r="BE930" s="3" t="b">
        <f aca="false">FALSE()</f>
        <v>0</v>
      </c>
      <c r="BF930" s="3" t="b">
        <f aca="false">FALSE()</f>
        <v>0</v>
      </c>
      <c r="BG930" s="3" t="b">
        <f aca="false">FALSE()</f>
        <v>0</v>
      </c>
      <c r="BH930" s="1" t="n">
        <v>35.289217</v>
      </c>
      <c r="BI930" s="1" t="n">
        <v>-81.540708</v>
      </c>
      <c r="BK930" s="3" t="b">
        <f aca="false">FALSE()</f>
        <v>0</v>
      </c>
      <c r="BN930" s="1" t="s">
        <v>236</v>
      </c>
    </row>
    <row r="931" customFormat="false" ht="15" hidden="false" customHeight="false" outlineLevel="0" collapsed="false">
      <c r="A931" s="1" t="n">
        <v>22187</v>
      </c>
      <c r="B931" s="1" t="s">
        <v>6306</v>
      </c>
      <c r="C931" s="1" t="s">
        <v>6307</v>
      </c>
      <c r="E931" s="1" t="s">
        <v>6308</v>
      </c>
      <c r="F931" s="1" t="s">
        <v>836</v>
      </c>
      <c r="G931" s="1" t="s">
        <v>77</v>
      </c>
      <c r="H931" s="1" t="s">
        <v>468</v>
      </c>
      <c r="I931" s="1" t="s">
        <v>837</v>
      </c>
      <c r="J931" s="1" t="s">
        <v>4233</v>
      </c>
      <c r="K931" s="1" t="s">
        <v>81</v>
      </c>
      <c r="L931" s="2" t="n">
        <v>36665</v>
      </c>
      <c r="M931" s="1" t="s">
        <v>5995</v>
      </c>
      <c r="N931" s="1" t="s">
        <v>6309</v>
      </c>
      <c r="O931" s="1" t="s">
        <v>6310</v>
      </c>
      <c r="P931" s="1" t="s">
        <v>836</v>
      </c>
      <c r="Q931" s="1" t="s">
        <v>77</v>
      </c>
      <c r="R931" s="1" t="s">
        <v>837</v>
      </c>
      <c r="S931" s="1" t="s">
        <v>158</v>
      </c>
      <c r="T931" s="1" t="s">
        <v>82</v>
      </c>
      <c r="U931" s="1" t="s">
        <v>83</v>
      </c>
      <c r="V931" s="2" t="n">
        <v>36752</v>
      </c>
      <c r="W931" s="1" t="s">
        <v>89</v>
      </c>
      <c r="X931" s="1" t="s">
        <v>89</v>
      </c>
      <c r="AA931" s="1" t="s">
        <v>99</v>
      </c>
      <c r="AB931" s="1" t="s">
        <v>6311</v>
      </c>
      <c r="AC931" s="1" t="s">
        <v>87</v>
      </c>
      <c r="AD931" s="1" t="s">
        <v>87</v>
      </c>
      <c r="AJ931" s="2" t="n">
        <v>36753</v>
      </c>
      <c r="AK931" s="1" t="s">
        <v>91</v>
      </c>
      <c r="AN931" s="1" t="s">
        <v>6312</v>
      </c>
      <c r="AP931" s="1" t="n">
        <v>0</v>
      </c>
      <c r="AQ931" s="1" t="s">
        <v>93</v>
      </c>
      <c r="AR931" s="1" t="s">
        <v>94</v>
      </c>
      <c r="AS931" s="1" t="n">
        <v>0</v>
      </c>
      <c r="AT931" s="1" t="n">
        <v>0</v>
      </c>
      <c r="AX931" s="1" t="s">
        <v>235</v>
      </c>
      <c r="AY931" s="2" t="n">
        <v>36752</v>
      </c>
      <c r="AZ931" s="1" t="s">
        <v>123</v>
      </c>
      <c r="BC931" s="1" t="n">
        <v>105</v>
      </c>
      <c r="BD931" s="1" t="n">
        <v>0</v>
      </c>
      <c r="BE931" s="3" t="b">
        <f aca="false">FALSE()</f>
        <v>0</v>
      </c>
      <c r="BF931" s="3" t="b">
        <f aca="false">FALSE()</f>
        <v>0</v>
      </c>
      <c r="BG931" s="3" t="b">
        <f aca="false">FALSE()</f>
        <v>0</v>
      </c>
      <c r="BH931" s="1" t="n">
        <v>35.3645869</v>
      </c>
      <c r="BI931" s="1" t="n">
        <v>-81.9505318</v>
      </c>
      <c r="BK931" s="3" t="b">
        <f aca="false">FALSE()</f>
        <v>0</v>
      </c>
      <c r="BN931" s="1" t="s">
        <v>236</v>
      </c>
    </row>
    <row r="932" customFormat="false" ht="15" hidden="false" customHeight="false" outlineLevel="0" collapsed="false">
      <c r="A932" s="1" t="n">
        <v>22188</v>
      </c>
      <c r="B932" s="1" t="s">
        <v>6313</v>
      </c>
      <c r="C932" s="1" t="s">
        <v>6314</v>
      </c>
      <c r="E932" s="1" t="s">
        <v>6315</v>
      </c>
      <c r="F932" s="1" t="s">
        <v>836</v>
      </c>
      <c r="G932" s="1" t="s">
        <v>77</v>
      </c>
      <c r="H932" s="1" t="s">
        <v>468</v>
      </c>
      <c r="I932" s="1" t="s">
        <v>837</v>
      </c>
      <c r="J932" s="1" t="s">
        <v>4233</v>
      </c>
      <c r="K932" s="1" t="s">
        <v>81</v>
      </c>
      <c r="L932" s="2" t="n">
        <v>36665</v>
      </c>
      <c r="M932" s="1" t="s">
        <v>6161</v>
      </c>
      <c r="N932" s="1" t="s">
        <v>6309</v>
      </c>
      <c r="O932" s="1" t="s">
        <v>6310</v>
      </c>
      <c r="P932" s="1" t="s">
        <v>836</v>
      </c>
      <c r="Q932" s="1" t="s">
        <v>77</v>
      </c>
      <c r="R932" s="1" t="s">
        <v>837</v>
      </c>
      <c r="S932" s="1" t="s">
        <v>158</v>
      </c>
      <c r="T932" s="1" t="s">
        <v>82</v>
      </c>
      <c r="V932" s="2" t="n">
        <v>36752</v>
      </c>
      <c r="W932" s="1" t="s">
        <v>89</v>
      </c>
      <c r="X932" s="1" t="s">
        <v>89</v>
      </c>
      <c r="AA932" s="1" t="s">
        <v>99</v>
      </c>
      <c r="AC932" s="1" t="s">
        <v>87</v>
      </c>
      <c r="AD932" s="1" t="s">
        <v>87</v>
      </c>
      <c r="AJ932" s="2" t="n">
        <v>36753</v>
      </c>
      <c r="AK932" s="1" t="s">
        <v>91</v>
      </c>
      <c r="AN932" s="1" t="s">
        <v>6312</v>
      </c>
      <c r="AP932" s="1" t="n">
        <v>0</v>
      </c>
      <c r="AQ932" s="1" t="s">
        <v>93</v>
      </c>
      <c r="AR932" s="1" t="s">
        <v>94</v>
      </c>
      <c r="AS932" s="1" t="n">
        <v>0</v>
      </c>
      <c r="AT932" s="1" t="n">
        <v>0</v>
      </c>
      <c r="AX932" s="1" t="s">
        <v>235</v>
      </c>
      <c r="AY932" s="2" t="n">
        <v>36752</v>
      </c>
      <c r="AZ932" s="1" t="s">
        <v>123</v>
      </c>
      <c r="BC932" s="1" t="n">
        <v>105</v>
      </c>
      <c r="BD932" s="1" t="n">
        <v>0</v>
      </c>
      <c r="BE932" s="3" t="b">
        <f aca="false">FALSE()</f>
        <v>0</v>
      </c>
      <c r="BF932" s="3" t="b">
        <f aca="false">FALSE()</f>
        <v>0</v>
      </c>
      <c r="BG932" s="3" t="b">
        <f aca="false">FALSE()</f>
        <v>0</v>
      </c>
      <c r="BH932" s="1" t="n">
        <v>35.3650152</v>
      </c>
      <c r="BI932" s="1" t="n">
        <v>-81.9504715</v>
      </c>
      <c r="BK932" s="3" t="b">
        <f aca="false">FALSE()</f>
        <v>0</v>
      </c>
      <c r="BN932" s="1" t="s">
        <v>236</v>
      </c>
    </row>
    <row r="933" customFormat="false" ht="15" hidden="false" customHeight="false" outlineLevel="0" collapsed="false">
      <c r="A933" s="1" t="n">
        <v>22189</v>
      </c>
      <c r="B933" s="1" t="s">
        <v>6316</v>
      </c>
      <c r="C933" s="1" t="s">
        <v>6317</v>
      </c>
      <c r="D933" s="1" t="s">
        <v>6318</v>
      </c>
      <c r="E933" s="1" t="s">
        <v>6004</v>
      </c>
      <c r="F933" s="1" t="s">
        <v>3041</v>
      </c>
      <c r="G933" s="1" t="s">
        <v>77</v>
      </c>
      <c r="H933" s="1" t="s">
        <v>108</v>
      </c>
      <c r="I933" s="1" t="s">
        <v>3042</v>
      </c>
      <c r="J933" s="1" t="s">
        <v>4233</v>
      </c>
      <c r="K933" s="1" t="s">
        <v>81</v>
      </c>
      <c r="L933" s="2" t="n">
        <v>36288</v>
      </c>
      <c r="M933" s="1" t="s">
        <v>6005</v>
      </c>
      <c r="N933" s="1" t="s">
        <v>6319</v>
      </c>
      <c r="O933" s="1" t="s">
        <v>6320</v>
      </c>
      <c r="P933" s="1" t="s">
        <v>6321</v>
      </c>
      <c r="Q933" s="1" t="s">
        <v>6009</v>
      </c>
      <c r="R933" s="1" t="s">
        <v>6322</v>
      </c>
      <c r="T933" s="1" t="s">
        <v>82</v>
      </c>
      <c r="U933" s="1" t="s">
        <v>83</v>
      </c>
      <c r="V933" s="2" t="n">
        <v>36363</v>
      </c>
      <c r="W933" s="1" t="s">
        <v>84</v>
      </c>
      <c r="X933" s="1" t="s">
        <v>85</v>
      </c>
      <c r="Y933" s="2" t="n">
        <v>36367</v>
      </c>
      <c r="AC933" s="1" t="s">
        <v>87</v>
      </c>
      <c r="AD933" s="1" t="s">
        <v>87</v>
      </c>
      <c r="AI933" s="2" t="n">
        <v>37085</v>
      </c>
      <c r="AJ933" s="2" t="n">
        <v>37120</v>
      </c>
      <c r="AK933" s="1" t="s">
        <v>136</v>
      </c>
      <c r="AN933" s="1" t="s">
        <v>6323</v>
      </c>
      <c r="AO933" s="1" t="s">
        <v>6324</v>
      </c>
      <c r="AP933" s="1" t="n">
        <v>0</v>
      </c>
      <c r="AQ933" s="1" t="s">
        <v>93</v>
      </c>
      <c r="AR933" s="1" t="s">
        <v>94</v>
      </c>
      <c r="AS933" s="1" t="n">
        <v>0</v>
      </c>
      <c r="AT933" s="1" t="n">
        <v>0</v>
      </c>
      <c r="AX933" s="1" t="s">
        <v>115</v>
      </c>
      <c r="AY933" s="2" t="n">
        <v>36288</v>
      </c>
      <c r="AZ933" s="1" t="s">
        <v>123</v>
      </c>
      <c r="BB933" s="1" t="s">
        <v>82</v>
      </c>
      <c r="BC933" s="1" t="n">
        <v>237</v>
      </c>
      <c r="BD933" s="1" t="n">
        <v>0</v>
      </c>
      <c r="BE933" s="3" t="b">
        <f aca="false">FALSE()</f>
        <v>0</v>
      </c>
      <c r="BF933" s="3" t="b">
        <f aca="false">FALSE()</f>
        <v>0</v>
      </c>
      <c r="BG933" s="3" t="b">
        <f aca="false">FALSE()</f>
        <v>0</v>
      </c>
      <c r="BH933" s="1" t="n">
        <v>35.539166</v>
      </c>
      <c r="BI933" s="1" t="n">
        <v>-82.654722</v>
      </c>
      <c r="BK933" s="3" t="b">
        <f aca="false">FALSE()</f>
        <v>0</v>
      </c>
      <c r="BN933" s="1" t="s">
        <v>116</v>
      </c>
    </row>
    <row r="934" customFormat="false" ht="15" hidden="false" customHeight="false" outlineLevel="0" collapsed="false">
      <c r="A934" s="1" t="n">
        <v>3039</v>
      </c>
      <c r="B934" s="1" t="s">
        <v>6325</v>
      </c>
      <c r="C934" s="1" t="s">
        <v>6326</v>
      </c>
      <c r="D934" s="1" t="s">
        <v>6327</v>
      </c>
      <c r="E934" s="1" t="s">
        <v>6328</v>
      </c>
      <c r="F934" s="1" t="s">
        <v>107</v>
      </c>
      <c r="G934" s="1" t="s">
        <v>77</v>
      </c>
      <c r="H934" s="1" t="s">
        <v>108</v>
      </c>
      <c r="I934" s="1" t="s">
        <v>683</v>
      </c>
      <c r="J934" s="1" t="s">
        <v>207</v>
      </c>
      <c r="K934" s="1" t="s">
        <v>81</v>
      </c>
      <c r="L934" s="2" t="n">
        <v>32217</v>
      </c>
      <c r="T934" s="1" t="s">
        <v>82</v>
      </c>
      <c r="U934" s="1" t="s">
        <v>83</v>
      </c>
      <c r="V934" s="2" t="n">
        <v>32217</v>
      </c>
      <c r="W934" s="1" t="s">
        <v>84</v>
      </c>
      <c r="X934" s="1" t="s">
        <v>85</v>
      </c>
      <c r="AC934" s="1" t="s">
        <v>87</v>
      </c>
      <c r="AD934" s="1" t="s">
        <v>87</v>
      </c>
      <c r="AF934" s="1" t="s">
        <v>88</v>
      </c>
      <c r="AJ934" s="2" t="n">
        <v>33822</v>
      </c>
      <c r="AK934" s="1" t="s">
        <v>136</v>
      </c>
      <c r="AN934" s="1" t="s">
        <v>6329</v>
      </c>
      <c r="AP934" s="1" t="n">
        <v>0</v>
      </c>
      <c r="AQ934" s="1" t="s">
        <v>93</v>
      </c>
      <c r="AR934" s="1" t="s">
        <v>94</v>
      </c>
      <c r="AS934" s="1" t="n">
        <v>0</v>
      </c>
      <c r="AT934" s="1" t="n">
        <v>0</v>
      </c>
      <c r="AX934" s="1" t="s">
        <v>235</v>
      </c>
      <c r="AY934" s="2" t="n">
        <v>32217</v>
      </c>
      <c r="AZ934" s="1" t="s">
        <v>123</v>
      </c>
      <c r="BB934" s="1" t="s">
        <v>82</v>
      </c>
      <c r="BC934" s="1" t="n">
        <v>0</v>
      </c>
      <c r="BD934" s="1" t="n">
        <v>0</v>
      </c>
      <c r="BE934" s="3" t="b">
        <f aca="false">FALSE()</f>
        <v>0</v>
      </c>
      <c r="BF934" s="3" t="b">
        <f aca="false">FALSE()</f>
        <v>0</v>
      </c>
      <c r="BG934" s="3" t="b">
        <f aca="false">FALSE()</f>
        <v>0</v>
      </c>
      <c r="BH934" s="1" t="n">
        <v>35.588814</v>
      </c>
      <c r="BI934" s="1" t="n">
        <v>-82.530072</v>
      </c>
      <c r="BK934" s="3" t="b">
        <f aca="false">FALSE()</f>
        <v>0</v>
      </c>
      <c r="BN934" s="1" t="s">
        <v>236</v>
      </c>
    </row>
    <row r="935" customFormat="false" ht="15" hidden="false" customHeight="false" outlineLevel="0" collapsed="false">
      <c r="A935" s="1" t="n">
        <v>22198</v>
      </c>
      <c r="B935" s="1" t="s">
        <v>6330</v>
      </c>
      <c r="C935" s="1" t="s">
        <v>6331</v>
      </c>
      <c r="E935" s="1" t="s">
        <v>6332</v>
      </c>
      <c r="F935" s="1" t="s">
        <v>6333</v>
      </c>
      <c r="G935" s="1" t="s">
        <v>77</v>
      </c>
      <c r="H935" s="1" t="s">
        <v>196</v>
      </c>
      <c r="I935" s="1" t="s">
        <v>6334</v>
      </c>
      <c r="J935" s="1" t="s">
        <v>121</v>
      </c>
      <c r="K935" s="1" t="s">
        <v>81</v>
      </c>
      <c r="L935" s="2" t="n">
        <v>36621</v>
      </c>
      <c r="M935" s="1" t="s">
        <v>6331</v>
      </c>
      <c r="O935" s="1" t="s">
        <v>6332</v>
      </c>
      <c r="P935" s="1" t="s">
        <v>6333</v>
      </c>
      <c r="Q935" s="1" t="s">
        <v>77</v>
      </c>
      <c r="R935" s="1" t="s">
        <v>6334</v>
      </c>
      <c r="S935" s="1" t="s">
        <v>4537</v>
      </c>
      <c r="T935" s="1" t="s">
        <v>82</v>
      </c>
      <c r="U935" s="1" t="s">
        <v>83</v>
      </c>
      <c r="V935" s="2" t="n">
        <v>36621</v>
      </c>
      <c r="W935" s="1" t="s">
        <v>89</v>
      </c>
      <c r="X935" s="1" t="s">
        <v>89</v>
      </c>
      <c r="AC935" s="1" t="s">
        <v>87</v>
      </c>
      <c r="AD935" s="1" t="s">
        <v>87</v>
      </c>
      <c r="AJ935" s="2" t="n">
        <v>36748</v>
      </c>
      <c r="AK935" s="1" t="s">
        <v>91</v>
      </c>
      <c r="AL935" s="1" t="n">
        <v>0</v>
      </c>
      <c r="AM935" s="1" t="n">
        <v>0</v>
      </c>
      <c r="AN935" s="1" t="s">
        <v>6335</v>
      </c>
      <c r="AP935" s="1" t="n">
        <v>1</v>
      </c>
      <c r="AQ935" s="1" t="s">
        <v>93</v>
      </c>
      <c r="AR935" s="1" t="s">
        <v>94</v>
      </c>
      <c r="AS935" s="1" t="n">
        <v>0</v>
      </c>
      <c r="AT935" s="1" t="n">
        <v>0</v>
      </c>
      <c r="AX935" s="1" t="s">
        <v>146</v>
      </c>
      <c r="AY935" s="2" t="n">
        <v>36621</v>
      </c>
      <c r="AZ935" s="1" t="s">
        <v>123</v>
      </c>
      <c r="BC935" s="1" t="n">
        <v>105</v>
      </c>
      <c r="BD935" s="1" t="n">
        <v>0</v>
      </c>
      <c r="BE935" s="3" t="b">
        <f aca="false">FALSE()</f>
        <v>0</v>
      </c>
      <c r="BF935" s="3" t="b">
        <f aca="false">FALSE()</f>
        <v>0</v>
      </c>
      <c r="BG935" s="3" t="b">
        <f aca="false">FALSE()</f>
        <v>0</v>
      </c>
      <c r="BH935" s="1" t="n">
        <v>35.574722</v>
      </c>
      <c r="BI935" s="1" t="n">
        <v>-81.843341</v>
      </c>
      <c r="BK935" s="3" t="b">
        <f aca="false">FALSE()</f>
        <v>0</v>
      </c>
    </row>
    <row r="936" customFormat="false" ht="15" hidden="false" customHeight="false" outlineLevel="0" collapsed="false">
      <c r="A936" s="1" t="n">
        <v>22238</v>
      </c>
      <c r="B936" s="1" t="s">
        <v>6336</v>
      </c>
      <c r="C936" s="1" t="s">
        <v>6337</v>
      </c>
      <c r="D936" s="1" t="s">
        <v>6338</v>
      </c>
      <c r="E936" s="1" t="s">
        <v>6339</v>
      </c>
      <c r="F936" s="1" t="s">
        <v>2443</v>
      </c>
      <c r="G936" s="1" t="s">
        <v>77</v>
      </c>
      <c r="H936" s="1" t="s">
        <v>468</v>
      </c>
      <c r="I936" s="1" t="s">
        <v>6340</v>
      </c>
      <c r="J936" s="1" t="s">
        <v>545</v>
      </c>
      <c r="K936" s="1" t="s">
        <v>81</v>
      </c>
      <c r="L936" s="2" t="n">
        <v>36718</v>
      </c>
      <c r="M936" s="1" t="s">
        <v>6341</v>
      </c>
      <c r="N936" s="1" t="s">
        <v>6342</v>
      </c>
      <c r="O936" s="1" t="s">
        <v>6343</v>
      </c>
      <c r="P936" s="1" t="s">
        <v>2443</v>
      </c>
      <c r="Q936" s="1" t="s">
        <v>77</v>
      </c>
      <c r="R936" s="1" t="s">
        <v>6340</v>
      </c>
      <c r="S936" s="1" t="s">
        <v>158</v>
      </c>
      <c r="T936" s="1" t="s">
        <v>82</v>
      </c>
      <c r="U936" s="1" t="s">
        <v>83</v>
      </c>
      <c r="V936" s="2" t="n">
        <v>36754</v>
      </c>
      <c r="W936" s="1" t="s">
        <v>84</v>
      </c>
      <c r="X936" s="1" t="s">
        <v>85</v>
      </c>
      <c r="Y936" s="2" t="n">
        <v>36759</v>
      </c>
      <c r="AA936" s="1" t="s">
        <v>86</v>
      </c>
      <c r="AC936" s="1" t="s">
        <v>134</v>
      </c>
      <c r="AD936" s="1" t="s">
        <v>87</v>
      </c>
      <c r="AH936" s="1" t="s">
        <v>135</v>
      </c>
      <c r="AJ936" s="2" t="n">
        <v>43084</v>
      </c>
      <c r="AK936" s="1" t="s">
        <v>136</v>
      </c>
      <c r="AN936" s="1" t="s">
        <v>6344</v>
      </c>
      <c r="AO936" s="1" t="s">
        <v>6345</v>
      </c>
      <c r="AP936" s="1" t="n">
        <v>1</v>
      </c>
      <c r="AQ936" s="1" t="s">
        <v>93</v>
      </c>
      <c r="AR936" s="1" t="s">
        <v>94</v>
      </c>
      <c r="AS936" s="1" t="n">
        <v>0</v>
      </c>
      <c r="AT936" s="1" t="n">
        <v>0</v>
      </c>
      <c r="AX936" s="1" t="s">
        <v>288</v>
      </c>
      <c r="AY936" s="2" t="n">
        <v>36754</v>
      </c>
      <c r="AZ936" s="1" t="s">
        <v>84</v>
      </c>
      <c r="BA936" s="1" t="s">
        <v>97</v>
      </c>
      <c r="BB936" s="1" t="s">
        <v>82</v>
      </c>
      <c r="BC936" s="1" t="n">
        <v>0</v>
      </c>
      <c r="BD936" s="1" t="n">
        <v>0</v>
      </c>
      <c r="BE936" s="3" t="b">
        <f aca="false">FALSE()</f>
        <v>0</v>
      </c>
      <c r="BF936" s="3" t="b">
        <f aca="false">FALSE()</f>
        <v>0</v>
      </c>
      <c r="BG936" s="3" t="b">
        <f aca="false">FALSE()</f>
        <v>0</v>
      </c>
      <c r="BH936" s="1" t="n">
        <v>35.328375</v>
      </c>
      <c r="BI936" s="1" t="n">
        <v>-81.758708</v>
      </c>
      <c r="BK936" s="3" t="b">
        <f aca="false">FALSE()</f>
        <v>0</v>
      </c>
      <c r="BL936" s="1" t="s">
        <v>93</v>
      </c>
    </row>
    <row r="937" customFormat="false" ht="15" hidden="false" customHeight="false" outlineLevel="0" collapsed="false">
      <c r="A937" s="1" t="n">
        <v>22239</v>
      </c>
      <c r="B937" s="1" t="s">
        <v>6346</v>
      </c>
      <c r="C937" s="1" t="s">
        <v>6347</v>
      </c>
      <c r="E937" s="1" t="s">
        <v>6348</v>
      </c>
      <c r="F937" s="1" t="s">
        <v>107</v>
      </c>
      <c r="G937" s="1" t="s">
        <v>77</v>
      </c>
      <c r="H937" s="1" t="s">
        <v>108</v>
      </c>
      <c r="I937" s="1" t="s">
        <v>391</v>
      </c>
      <c r="J937" s="1" t="s">
        <v>306</v>
      </c>
      <c r="K937" s="1" t="s">
        <v>81</v>
      </c>
      <c r="L937" s="2" t="n">
        <v>36700</v>
      </c>
      <c r="M937" s="1" t="s">
        <v>6161</v>
      </c>
      <c r="N937" s="1" t="s">
        <v>6349</v>
      </c>
      <c r="O937" s="1" t="s">
        <v>6350</v>
      </c>
      <c r="P937" s="1" t="s">
        <v>491</v>
      </c>
      <c r="Q937" s="1" t="s">
        <v>77</v>
      </c>
      <c r="R937" s="1" t="s">
        <v>6351</v>
      </c>
      <c r="S937" s="1" t="s">
        <v>3783</v>
      </c>
      <c r="T937" s="1" t="s">
        <v>82</v>
      </c>
      <c r="U937" s="1" t="s">
        <v>83</v>
      </c>
      <c r="V937" s="2" t="n">
        <v>36755</v>
      </c>
      <c r="W937" s="1" t="s">
        <v>89</v>
      </c>
      <c r="X937" s="1" t="s">
        <v>89</v>
      </c>
      <c r="AC937" s="1" t="s">
        <v>87</v>
      </c>
      <c r="AD937" s="1" t="s">
        <v>87</v>
      </c>
      <c r="AH937" s="1" t="s">
        <v>90</v>
      </c>
      <c r="AJ937" s="2" t="n">
        <v>39399</v>
      </c>
      <c r="AK937" s="1" t="s">
        <v>91</v>
      </c>
      <c r="AN937" s="1" t="s">
        <v>6352</v>
      </c>
      <c r="AO937" s="1" t="s">
        <v>6353</v>
      </c>
      <c r="AP937" s="1" t="n">
        <v>1</v>
      </c>
      <c r="AQ937" s="1" t="s">
        <v>93</v>
      </c>
      <c r="AR937" s="1" t="s">
        <v>94</v>
      </c>
      <c r="AS937" s="1" t="n">
        <v>0</v>
      </c>
      <c r="AT937" s="1" t="n">
        <v>0</v>
      </c>
      <c r="AX937" s="1" t="s">
        <v>220</v>
      </c>
      <c r="AY937" s="2" t="n">
        <v>36755</v>
      </c>
      <c r="AZ937" s="1" t="s">
        <v>123</v>
      </c>
      <c r="BB937" s="1" t="s">
        <v>410</v>
      </c>
      <c r="BC937" s="1" t="n">
        <v>372</v>
      </c>
      <c r="BD937" s="1" t="n">
        <v>0</v>
      </c>
      <c r="BE937" s="3" t="b">
        <f aca="false">FALSE()</f>
        <v>0</v>
      </c>
      <c r="BF937" s="3" t="b">
        <f aca="false">FALSE()</f>
        <v>0</v>
      </c>
      <c r="BG937" s="3" t="b">
        <f aca="false">FALSE()</f>
        <v>0</v>
      </c>
      <c r="BH937" s="1" t="n">
        <v>35.647276</v>
      </c>
      <c r="BI937" s="1" t="n">
        <v>-82.5383219</v>
      </c>
      <c r="BK937" s="3" t="b">
        <f aca="false">FALSE()</f>
        <v>0</v>
      </c>
    </row>
    <row r="938" customFormat="false" ht="15" hidden="false" customHeight="false" outlineLevel="0" collapsed="false">
      <c r="A938" s="1" t="n">
        <v>22240</v>
      </c>
      <c r="B938" s="1" t="s">
        <v>6354</v>
      </c>
      <c r="C938" s="1" t="s">
        <v>6355</v>
      </c>
      <c r="D938" s="1" t="s">
        <v>6356</v>
      </c>
      <c r="E938" s="1" t="s">
        <v>6357</v>
      </c>
      <c r="F938" s="1" t="s">
        <v>491</v>
      </c>
      <c r="G938" s="1" t="s">
        <v>77</v>
      </c>
      <c r="H938" s="1" t="s">
        <v>401</v>
      </c>
      <c r="I938" s="1" t="s">
        <v>533</v>
      </c>
      <c r="J938" s="1" t="s">
        <v>269</v>
      </c>
      <c r="K938" s="1" t="s">
        <v>81</v>
      </c>
      <c r="L938" s="2" t="n">
        <v>36703</v>
      </c>
      <c r="M938" s="1" t="s">
        <v>6358</v>
      </c>
      <c r="N938" s="1" t="s">
        <v>6359</v>
      </c>
      <c r="O938" s="1" t="s">
        <v>6360</v>
      </c>
      <c r="P938" s="1" t="s">
        <v>6361</v>
      </c>
      <c r="Q938" s="1" t="s">
        <v>575</v>
      </c>
      <c r="R938" s="1" t="s">
        <v>6362</v>
      </c>
      <c r="S938" s="1" t="s">
        <v>5989</v>
      </c>
      <c r="T938" s="1" t="s">
        <v>82</v>
      </c>
      <c r="U938" s="1" t="s">
        <v>83</v>
      </c>
      <c r="V938" s="2" t="n">
        <v>36752</v>
      </c>
      <c r="W938" s="1" t="s">
        <v>84</v>
      </c>
      <c r="X938" s="1" t="s">
        <v>85</v>
      </c>
      <c r="Y938" s="2" t="n">
        <v>36759</v>
      </c>
      <c r="AA938" s="1" t="s">
        <v>99</v>
      </c>
      <c r="AB938" s="1" t="s">
        <v>87</v>
      </c>
      <c r="AC938" s="1" t="s">
        <v>87</v>
      </c>
      <c r="AD938" s="1" t="s">
        <v>87</v>
      </c>
      <c r="AE938" s="1" t="s">
        <v>485</v>
      </c>
      <c r="AF938" s="1" t="s">
        <v>346</v>
      </c>
      <c r="AG938" s="1" t="s">
        <v>6363</v>
      </c>
      <c r="AH938" s="1" t="s">
        <v>160</v>
      </c>
      <c r="AJ938" s="2" t="n">
        <v>43007</v>
      </c>
      <c r="AK938" s="1" t="s">
        <v>91</v>
      </c>
      <c r="AL938" s="1" t="n">
        <v>0</v>
      </c>
      <c r="AM938" s="1" t="n">
        <v>0</v>
      </c>
      <c r="AN938" s="1" t="s">
        <v>6364</v>
      </c>
      <c r="AO938" s="1" t="s">
        <v>6365</v>
      </c>
      <c r="AP938" s="1" t="n">
        <v>0</v>
      </c>
      <c r="AQ938" s="1" t="s">
        <v>93</v>
      </c>
      <c r="AR938" s="1" t="s">
        <v>94</v>
      </c>
      <c r="AS938" s="1" t="n">
        <v>0</v>
      </c>
      <c r="AT938" s="1" t="n">
        <v>0</v>
      </c>
      <c r="AU938" s="2" t="n">
        <v>42976</v>
      </c>
      <c r="AW938" s="1" t="s">
        <v>163</v>
      </c>
      <c r="AX938" s="1" t="s">
        <v>235</v>
      </c>
      <c r="AY938" s="2" t="n">
        <v>37068</v>
      </c>
      <c r="AZ938" s="1" t="s">
        <v>84</v>
      </c>
      <c r="BA938" s="1" t="s">
        <v>97</v>
      </c>
      <c r="BB938" s="1" t="s">
        <v>82</v>
      </c>
      <c r="BC938" s="1" t="n">
        <v>0</v>
      </c>
      <c r="BD938" s="1" t="n">
        <v>0</v>
      </c>
      <c r="BE938" s="3" t="b">
        <f aca="false">TRUE()</f>
        <v>1</v>
      </c>
      <c r="BF938" s="3" t="b">
        <f aca="false">FALSE()</f>
        <v>0</v>
      </c>
      <c r="BG938" s="3" t="b">
        <f aca="false">FALSE()</f>
        <v>0</v>
      </c>
      <c r="BH938" s="1" t="n">
        <v>35.306303</v>
      </c>
      <c r="BI938" s="1" t="n">
        <v>-82.45352</v>
      </c>
      <c r="BK938" s="3" t="b">
        <f aca="false">FALSE()</f>
        <v>0</v>
      </c>
      <c r="BN938" s="1" t="s">
        <v>236</v>
      </c>
    </row>
    <row r="939" customFormat="false" ht="15" hidden="false" customHeight="false" outlineLevel="0" collapsed="false">
      <c r="A939" s="1" t="n">
        <v>22345</v>
      </c>
      <c r="B939" s="1" t="s">
        <v>6366</v>
      </c>
      <c r="C939" s="1" t="s">
        <v>6367</v>
      </c>
      <c r="E939" s="1" t="s">
        <v>6368</v>
      </c>
      <c r="F939" s="1" t="s">
        <v>151</v>
      </c>
      <c r="G939" s="1" t="s">
        <v>77</v>
      </c>
      <c r="H939" s="1" t="s">
        <v>152</v>
      </c>
      <c r="I939" s="1" t="s">
        <v>180</v>
      </c>
      <c r="J939" s="1" t="s">
        <v>121</v>
      </c>
      <c r="K939" s="1" t="s">
        <v>81</v>
      </c>
      <c r="L939" s="2" t="n">
        <v>36538</v>
      </c>
      <c r="M939" s="1" t="s">
        <v>2256</v>
      </c>
      <c r="Q939" s="1" t="s">
        <v>77</v>
      </c>
      <c r="T939" s="1" t="s">
        <v>82</v>
      </c>
      <c r="U939" s="1" t="s">
        <v>83</v>
      </c>
      <c r="V939" s="2" t="n">
        <v>36538</v>
      </c>
      <c r="W939" s="1" t="s">
        <v>89</v>
      </c>
      <c r="X939" s="1" t="s">
        <v>89</v>
      </c>
      <c r="AC939" s="1" t="s">
        <v>87</v>
      </c>
      <c r="AD939" s="1" t="s">
        <v>87</v>
      </c>
      <c r="AK939" s="1" t="s">
        <v>91</v>
      </c>
      <c r="AL939" s="1" t="n">
        <v>0</v>
      </c>
      <c r="AM939" s="1" t="n">
        <v>0</v>
      </c>
      <c r="AP939" s="1" t="n">
        <v>0</v>
      </c>
      <c r="AQ939" s="1" t="s">
        <v>93</v>
      </c>
      <c r="AR939" s="1" t="s">
        <v>94</v>
      </c>
      <c r="AS939" s="1" t="n">
        <v>0</v>
      </c>
      <c r="AT939" s="1" t="n">
        <v>0</v>
      </c>
      <c r="AX939" s="1" t="s">
        <v>235</v>
      </c>
      <c r="AY939" s="2" t="n">
        <v>36538</v>
      </c>
      <c r="AZ939" s="1" t="s">
        <v>84</v>
      </c>
      <c r="BC939" s="1" t="n">
        <v>0</v>
      </c>
      <c r="BD939" s="1" t="n">
        <v>0</v>
      </c>
      <c r="BE939" s="3" t="b">
        <f aca="false">FALSE()</f>
        <v>0</v>
      </c>
      <c r="BF939" s="3" t="b">
        <f aca="false">FALSE()</f>
        <v>0</v>
      </c>
      <c r="BG939" s="3" t="b">
        <f aca="false">FALSE()</f>
        <v>0</v>
      </c>
      <c r="BH939" s="1" t="n">
        <v>35.263639</v>
      </c>
      <c r="BI939" s="1" t="n">
        <v>-81.462254</v>
      </c>
      <c r="BK939" s="3" t="b">
        <f aca="false">FALSE()</f>
        <v>0</v>
      </c>
      <c r="BN939" s="1" t="s">
        <v>236</v>
      </c>
    </row>
    <row r="940" customFormat="false" ht="15" hidden="false" customHeight="false" outlineLevel="0" collapsed="false">
      <c r="A940" s="1" t="n">
        <v>22349</v>
      </c>
      <c r="B940" s="1" t="s">
        <v>6369</v>
      </c>
      <c r="C940" s="1" t="s">
        <v>6370</v>
      </c>
      <c r="E940" s="1" t="s">
        <v>6371</v>
      </c>
      <c r="F940" s="1" t="s">
        <v>107</v>
      </c>
      <c r="G940" s="1" t="s">
        <v>77</v>
      </c>
      <c r="H940" s="1" t="s">
        <v>108</v>
      </c>
      <c r="I940" s="1" t="s">
        <v>683</v>
      </c>
      <c r="J940" s="1" t="s">
        <v>4233</v>
      </c>
      <c r="K940" s="1" t="s">
        <v>81</v>
      </c>
      <c r="L940" s="2" t="n">
        <v>36738</v>
      </c>
      <c r="M940" s="1" t="s">
        <v>6161</v>
      </c>
      <c r="N940" s="1" t="s">
        <v>6372</v>
      </c>
      <c r="O940" s="1" t="s">
        <v>6371</v>
      </c>
      <c r="P940" s="1" t="s">
        <v>107</v>
      </c>
      <c r="Q940" s="1" t="s">
        <v>77</v>
      </c>
      <c r="R940" s="1" t="s">
        <v>683</v>
      </c>
      <c r="S940" s="1" t="s">
        <v>4027</v>
      </c>
      <c r="T940" s="1" t="s">
        <v>82</v>
      </c>
      <c r="U940" s="1" t="s">
        <v>83</v>
      </c>
      <c r="V940" s="2" t="n">
        <v>36738</v>
      </c>
      <c r="W940" s="1" t="s">
        <v>89</v>
      </c>
      <c r="X940" s="1" t="s">
        <v>89</v>
      </c>
      <c r="AC940" s="1" t="s">
        <v>87</v>
      </c>
      <c r="AD940" s="1" t="s">
        <v>87</v>
      </c>
      <c r="AI940" s="2" t="n">
        <v>37131</v>
      </c>
      <c r="AJ940" s="2" t="n">
        <v>37133</v>
      </c>
      <c r="AK940" s="1" t="s">
        <v>91</v>
      </c>
      <c r="AL940" s="1" t="n">
        <v>0</v>
      </c>
      <c r="AM940" s="1" t="n">
        <v>0</v>
      </c>
      <c r="AN940" s="1" t="s">
        <v>6373</v>
      </c>
      <c r="AO940" s="1" t="s">
        <v>6374</v>
      </c>
      <c r="AP940" s="1" t="n">
        <v>0</v>
      </c>
      <c r="AQ940" s="1" t="s">
        <v>93</v>
      </c>
      <c r="AR940" s="1" t="s">
        <v>94</v>
      </c>
      <c r="AS940" s="1" t="n">
        <v>0</v>
      </c>
      <c r="AT940" s="1" t="n">
        <v>0</v>
      </c>
      <c r="AX940" s="1" t="s">
        <v>235</v>
      </c>
      <c r="AY940" s="2" t="n">
        <v>36738</v>
      </c>
      <c r="AZ940" s="1" t="s">
        <v>123</v>
      </c>
      <c r="BC940" s="1" t="n">
        <v>92</v>
      </c>
      <c r="BD940" s="1" t="n">
        <v>0</v>
      </c>
      <c r="BE940" s="3" t="b">
        <f aca="false">FALSE()</f>
        <v>0</v>
      </c>
      <c r="BF940" s="3" t="b">
        <f aca="false">FALSE()</f>
        <v>0</v>
      </c>
      <c r="BG940" s="3" t="b">
        <f aca="false">FALSE()</f>
        <v>0</v>
      </c>
      <c r="BH940" s="1" t="n">
        <v>35.564819</v>
      </c>
      <c r="BI940" s="1" t="n">
        <v>-82.507496</v>
      </c>
      <c r="BK940" s="3" t="b">
        <f aca="false">FALSE()</f>
        <v>0</v>
      </c>
      <c r="BN940" s="1" t="s">
        <v>236</v>
      </c>
    </row>
    <row r="941" customFormat="false" ht="15" hidden="false" customHeight="false" outlineLevel="0" collapsed="false">
      <c r="A941" s="1" t="n">
        <v>22350</v>
      </c>
      <c r="B941" s="1" t="s">
        <v>6375</v>
      </c>
      <c r="C941" s="1" t="s">
        <v>6376</v>
      </c>
      <c r="E941" s="1" t="s">
        <v>6377</v>
      </c>
      <c r="F941" s="1" t="s">
        <v>320</v>
      </c>
      <c r="G941" s="1" t="s">
        <v>77</v>
      </c>
      <c r="H941" s="1" t="s">
        <v>321</v>
      </c>
      <c r="I941" s="1" t="s">
        <v>322</v>
      </c>
      <c r="J941" s="1" t="s">
        <v>4233</v>
      </c>
      <c r="K941" s="1" t="s">
        <v>81</v>
      </c>
      <c r="L941" s="2" t="n">
        <v>36662</v>
      </c>
      <c r="M941" s="1" t="s">
        <v>6161</v>
      </c>
      <c r="N941" s="1" t="s">
        <v>6378</v>
      </c>
      <c r="O941" s="1" t="s">
        <v>6379</v>
      </c>
      <c r="P941" s="1" t="s">
        <v>320</v>
      </c>
      <c r="Q941" s="1" t="s">
        <v>77</v>
      </c>
      <c r="R941" s="1" t="s">
        <v>322</v>
      </c>
      <c r="S941" s="1" t="s">
        <v>321</v>
      </c>
      <c r="T941" s="1" t="s">
        <v>82</v>
      </c>
      <c r="U941" s="1" t="s">
        <v>83</v>
      </c>
      <c r="V941" s="2" t="n">
        <v>36780</v>
      </c>
      <c r="W941" s="1" t="s">
        <v>89</v>
      </c>
      <c r="X941" s="1" t="s">
        <v>89</v>
      </c>
      <c r="AA941" s="1" t="s">
        <v>99</v>
      </c>
      <c r="AC941" s="1" t="s">
        <v>134</v>
      </c>
      <c r="AD941" s="1" t="s">
        <v>87</v>
      </c>
      <c r="AF941" s="1" t="s">
        <v>88</v>
      </c>
      <c r="AH941" s="1" t="s">
        <v>135</v>
      </c>
      <c r="AJ941" s="2" t="n">
        <v>37109</v>
      </c>
      <c r="AK941" s="1" t="s">
        <v>91</v>
      </c>
      <c r="AL941" s="1" t="n">
        <v>0</v>
      </c>
      <c r="AM941" s="1" t="n">
        <v>0</v>
      </c>
      <c r="AN941" s="1" t="s">
        <v>6380</v>
      </c>
      <c r="AP941" s="1" t="n">
        <v>0</v>
      </c>
      <c r="AQ941" s="1" t="s">
        <v>93</v>
      </c>
      <c r="AR941" s="1" t="s">
        <v>94</v>
      </c>
      <c r="AS941" s="1" t="n">
        <v>0</v>
      </c>
      <c r="AT941" s="1" t="n">
        <v>0</v>
      </c>
      <c r="AX941" s="1" t="s">
        <v>235</v>
      </c>
      <c r="AY941" s="2" t="n">
        <v>36780</v>
      </c>
      <c r="AZ941" s="1" t="s">
        <v>84</v>
      </c>
      <c r="BB941" s="1" t="s">
        <v>82</v>
      </c>
      <c r="BC941" s="1" t="n">
        <v>0</v>
      </c>
      <c r="BD941" s="1" t="n">
        <v>0</v>
      </c>
      <c r="BE941" s="3" t="b">
        <f aca="false">FALSE()</f>
        <v>0</v>
      </c>
      <c r="BF941" s="3" t="b">
        <f aca="false">FALSE()</f>
        <v>0</v>
      </c>
      <c r="BG941" s="3" t="b">
        <f aca="false">FALSE()</f>
        <v>0</v>
      </c>
      <c r="BH941" s="1" t="n">
        <v>35.1561387</v>
      </c>
      <c r="BI941" s="1" t="n">
        <v>-83.3822761</v>
      </c>
      <c r="BK941" s="3" t="b">
        <f aca="false">FALSE()</f>
        <v>0</v>
      </c>
      <c r="BN941" s="1" t="s">
        <v>236</v>
      </c>
    </row>
    <row r="942" customFormat="false" ht="15" hidden="false" customHeight="false" outlineLevel="0" collapsed="false">
      <c r="A942" s="1" t="n">
        <v>22351</v>
      </c>
      <c r="B942" s="1" t="s">
        <v>6381</v>
      </c>
      <c r="C942" s="1" t="s">
        <v>6382</v>
      </c>
      <c r="E942" s="1" t="s">
        <v>6377</v>
      </c>
      <c r="F942" s="1" t="s">
        <v>320</v>
      </c>
      <c r="G942" s="1" t="s">
        <v>77</v>
      </c>
      <c r="H942" s="1" t="s">
        <v>321</v>
      </c>
      <c r="I942" s="1" t="s">
        <v>322</v>
      </c>
      <c r="J942" s="1" t="s">
        <v>306</v>
      </c>
      <c r="K942" s="1" t="s">
        <v>81</v>
      </c>
      <c r="L942" s="2" t="n">
        <v>36662</v>
      </c>
      <c r="M942" s="1" t="s">
        <v>6161</v>
      </c>
      <c r="N942" s="1" t="s">
        <v>6378</v>
      </c>
      <c r="O942" s="1" t="s">
        <v>6379</v>
      </c>
      <c r="P942" s="1" t="s">
        <v>320</v>
      </c>
      <c r="Q942" s="1" t="s">
        <v>77</v>
      </c>
      <c r="R942" s="1" t="s">
        <v>322</v>
      </c>
      <c r="S942" s="1" t="s">
        <v>321</v>
      </c>
      <c r="T942" s="1" t="s">
        <v>82</v>
      </c>
      <c r="U942" s="1" t="s">
        <v>83</v>
      </c>
      <c r="V942" s="2" t="n">
        <v>36780</v>
      </c>
      <c r="W942" s="1" t="s">
        <v>89</v>
      </c>
      <c r="X942" s="1" t="s">
        <v>89</v>
      </c>
      <c r="AC942" s="1" t="s">
        <v>134</v>
      </c>
      <c r="AD942" s="1" t="s">
        <v>134</v>
      </c>
      <c r="AK942" s="1" t="s">
        <v>91</v>
      </c>
      <c r="AL942" s="1" t="n">
        <v>0</v>
      </c>
      <c r="AM942" s="1" t="n">
        <v>0</v>
      </c>
      <c r="AN942" s="1" t="s">
        <v>6383</v>
      </c>
      <c r="AP942" s="1" t="n">
        <v>0</v>
      </c>
      <c r="AQ942" s="1" t="s">
        <v>93</v>
      </c>
      <c r="AR942" s="1" t="s">
        <v>94</v>
      </c>
      <c r="AS942" s="1" t="n">
        <v>0</v>
      </c>
      <c r="AT942" s="1" t="n">
        <v>0</v>
      </c>
      <c r="AX942" s="1" t="s">
        <v>288</v>
      </c>
      <c r="AY942" s="2" t="n">
        <v>36780</v>
      </c>
      <c r="AZ942" s="1" t="s">
        <v>84</v>
      </c>
      <c r="BC942" s="1" t="n">
        <v>0</v>
      </c>
      <c r="BD942" s="1" t="n">
        <v>0</v>
      </c>
      <c r="BE942" s="3" t="b">
        <f aca="false">FALSE()</f>
        <v>0</v>
      </c>
      <c r="BF942" s="3" t="b">
        <f aca="false">FALSE()</f>
        <v>0</v>
      </c>
      <c r="BG942" s="3" t="b">
        <f aca="false">FALSE()</f>
        <v>0</v>
      </c>
      <c r="BH942" s="1" t="n">
        <v>35.159412</v>
      </c>
      <c r="BI942" s="1" t="n">
        <v>-83.379769</v>
      </c>
      <c r="BK942" s="3" t="b">
        <f aca="false">FALSE()</f>
        <v>0</v>
      </c>
    </row>
    <row r="943" customFormat="false" ht="15" hidden="false" customHeight="false" outlineLevel="0" collapsed="false">
      <c r="A943" s="1" t="n">
        <v>22352</v>
      </c>
      <c r="B943" s="1" t="s">
        <v>6384</v>
      </c>
      <c r="C943" s="1" t="s">
        <v>6385</v>
      </c>
      <c r="E943" s="1" t="s">
        <v>6377</v>
      </c>
      <c r="F943" s="1" t="s">
        <v>320</v>
      </c>
      <c r="G943" s="1" t="s">
        <v>77</v>
      </c>
      <c r="H943" s="1" t="s">
        <v>321</v>
      </c>
      <c r="I943" s="1" t="s">
        <v>322</v>
      </c>
      <c r="J943" s="1" t="s">
        <v>306</v>
      </c>
      <c r="K943" s="1" t="s">
        <v>81</v>
      </c>
      <c r="L943" s="2" t="n">
        <v>36662</v>
      </c>
      <c r="M943" s="1" t="s">
        <v>6161</v>
      </c>
      <c r="N943" s="1" t="s">
        <v>6378</v>
      </c>
      <c r="O943" s="1" t="s">
        <v>6379</v>
      </c>
      <c r="P943" s="1" t="s">
        <v>320</v>
      </c>
      <c r="Q943" s="1" t="s">
        <v>77</v>
      </c>
      <c r="R943" s="1" t="s">
        <v>322</v>
      </c>
      <c r="S943" s="1" t="s">
        <v>321</v>
      </c>
      <c r="T943" s="1" t="s">
        <v>82</v>
      </c>
      <c r="U943" s="1" t="s">
        <v>83</v>
      </c>
      <c r="V943" s="2" t="n">
        <v>36780</v>
      </c>
      <c r="W943" s="1" t="s">
        <v>89</v>
      </c>
      <c r="X943" s="1" t="s">
        <v>89</v>
      </c>
      <c r="AC943" s="1" t="s">
        <v>134</v>
      </c>
      <c r="AD943" s="1" t="s">
        <v>134</v>
      </c>
      <c r="AK943" s="1" t="s">
        <v>91</v>
      </c>
      <c r="AL943" s="1" t="n">
        <v>0</v>
      </c>
      <c r="AM943" s="1" t="n">
        <v>0</v>
      </c>
      <c r="AN943" s="1" t="s">
        <v>6386</v>
      </c>
      <c r="AP943" s="1" t="n">
        <v>0</v>
      </c>
      <c r="AQ943" s="1" t="s">
        <v>93</v>
      </c>
      <c r="AR943" s="1" t="s">
        <v>94</v>
      </c>
      <c r="AS943" s="1" t="n">
        <v>0</v>
      </c>
      <c r="AT943" s="1" t="n">
        <v>0</v>
      </c>
      <c r="AX943" s="1" t="s">
        <v>220</v>
      </c>
      <c r="AY943" s="2" t="n">
        <v>36780</v>
      </c>
      <c r="AZ943" s="1" t="s">
        <v>84</v>
      </c>
      <c r="BC943" s="1" t="n">
        <v>0</v>
      </c>
      <c r="BD943" s="1" t="n">
        <v>0</v>
      </c>
      <c r="BE943" s="3" t="b">
        <f aca="false">FALSE()</f>
        <v>0</v>
      </c>
      <c r="BF943" s="3" t="b">
        <f aca="false">FALSE()</f>
        <v>0</v>
      </c>
      <c r="BG943" s="3" t="b">
        <f aca="false">FALSE()</f>
        <v>0</v>
      </c>
      <c r="BH943" s="1" t="n">
        <v>35.159444</v>
      </c>
      <c r="BI943" s="1" t="n">
        <v>-83.378888</v>
      </c>
      <c r="BK943" s="3" t="b">
        <f aca="false">FALSE()</f>
        <v>0</v>
      </c>
    </row>
    <row r="944" customFormat="false" ht="15" hidden="false" customHeight="false" outlineLevel="0" collapsed="false">
      <c r="B944" s="1" t="s">
        <v>6387</v>
      </c>
      <c r="C944" s="1" t="s">
        <v>6388</v>
      </c>
      <c r="D944" s="1" t="s">
        <v>6389</v>
      </c>
      <c r="E944" s="1" t="s">
        <v>6390</v>
      </c>
      <c r="F944" s="1" t="s">
        <v>878</v>
      </c>
      <c r="G944" s="1" t="s">
        <v>77</v>
      </c>
      <c r="H944" s="1" t="s">
        <v>879</v>
      </c>
      <c r="K944" s="1" t="s">
        <v>81</v>
      </c>
      <c r="L944" s="2" t="n">
        <v>34928</v>
      </c>
      <c r="V944" s="2" t="n">
        <v>34928</v>
      </c>
      <c r="W944" s="1" t="s">
        <v>84</v>
      </c>
      <c r="X944" s="1" t="s">
        <v>85</v>
      </c>
      <c r="AD944" s="1" t="s">
        <v>87</v>
      </c>
      <c r="AJ944" s="2" t="n">
        <v>34928</v>
      </c>
      <c r="AK944" s="1" t="s">
        <v>218</v>
      </c>
      <c r="AN944" s="1" t="s">
        <v>6391</v>
      </c>
      <c r="AP944" s="1" t="n">
        <v>1</v>
      </c>
      <c r="AQ944" s="1" t="s">
        <v>93</v>
      </c>
      <c r="AR944" s="1" t="s">
        <v>94</v>
      </c>
      <c r="AS944" s="1" t="n">
        <v>0</v>
      </c>
      <c r="AT944" s="1" t="n">
        <v>0</v>
      </c>
      <c r="AX944" s="1" t="s">
        <v>220</v>
      </c>
      <c r="AY944" s="2" t="n">
        <v>34928</v>
      </c>
      <c r="AZ944" s="1" t="s">
        <v>84</v>
      </c>
      <c r="BC944" s="1" t="n">
        <v>0</v>
      </c>
      <c r="BD944" s="1" t="n">
        <v>0</v>
      </c>
      <c r="BE944" s="3" t="b">
        <f aca="false">FALSE()</f>
        <v>0</v>
      </c>
      <c r="BF944" s="3" t="b">
        <f aca="false">FALSE()</f>
        <v>0</v>
      </c>
      <c r="BG944" s="3" t="b">
        <f aca="false">FALSE()</f>
        <v>0</v>
      </c>
      <c r="BH944" s="1" t="n">
        <v>0</v>
      </c>
      <c r="BI944" s="1" t="n">
        <v>0</v>
      </c>
      <c r="BK944" s="3" t="b">
        <f aca="false">FALSE()</f>
        <v>0</v>
      </c>
    </row>
    <row r="945" customFormat="false" ht="15" hidden="false" customHeight="false" outlineLevel="0" collapsed="false">
      <c r="A945" s="1" t="n">
        <v>3078</v>
      </c>
      <c r="B945" s="1" t="s">
        <v>6392</v>
      </c>
      <c r="C945" s="1" t="s">
        <v>6393</v>
      </c>
      <c r="D945" s="1" t="s">
        <v>6394</v>
      </c>
      <c r="E945" s="1" t="s">
        <v>6395</v>
      </c>
      <c r="F945" s="1" t="s">
        <v>516</v>
      </c>
      <c r="G945" s="1" t="s">
        <v>77</v>
      </c>
      <c r="H945" s="1" t="s">
        <v>517</v>
      </c>
      <c r="I945" s="1" t="s">
        <v>6396</v>
      </c>
      <c r="J945" s="1" t="s">
        <v>5781</v>
      </c>
      <c r="K945" s="1" t="s">
        <v>81</v>
      </c>
      <c r="L945" s="2" t="n">
        <v>34914</v>
      </c>
      <c r="T945" s="1" t="s">
        <v>82</v>
      </c>
      <c r="U945" s="1" t="s">
        <v>83</v>
      </c>
      <c r="V945" s="2" t="n">
        <v>34914</v>
      </c>
      <c r="W945" s="1" t="s">
        <v>84</v>
      </c>
      <c r="X945" s="1" t="s">
        <v>85</v>
      </c>
      <c r="AC945" s="1" t="s">
        <v>87</v>
      </c>
      <c r="AD945" s="1" t="s">
        <v>87</v>
      </c>
      <c r="AF945" s="1" t="s">
        <v>88</v>
      </c>
      <c r="AJ945" s="2" t="n">
        <v>31293</v>
      </c>
      <c r="AK945" s="1" t="s">
        <v>91</v>
      </c>
      <c r="AN945" s="1" t="s">
        <v>6397</v>
      </c>
      <c r="AP945" s="1" t="n">
        <v>0</v>
      </c>
      <c r="AQ945" s="1" t="s">
        <v>93</v>
      </c>
      <c r="AR945" s="1" t="s">
        <v>94</v>
      </c>
      <c r="AS945" s="1" t="n">
        <v>0</v>
      </c>
      <c r="AT945" s="1" t="n">
        <v>0</v>
      </c>
      <c r="AX945" s="1" t="s">
        <v>235</v>
      </c>
      <c r="AY945" s="2" t="n">
        <v>31262</v>
      </c>
      <c r="AZ945" s="1" t="s">
        <v>84</v>
      </c>
      <c r="BB945" s="1" t="s">
        <v>82</v>
      </c>
      <c r="BC945" s="1" t="n">
        <v>0</v>
      </c>
      <c r="BD945" s="1" t="n">
        <v>0</v>
      </c>
      <c r="BE945" s="3" t="b">
        <f aca="false">FALSE()</f>
        <v>0</v>
      </c>
      <c r="BF945" s="3" t="b">
        <f aca="false">FALSE()</f>
        <v>0</v>
      </c>
      <c r="BG945" s="3" t="b">
        <f aca="false">FALSE()</f>
        <v>0</v>
      </c>
      <c r="BH945" s="1" t="n">
        <v>35.4277780777828</v>
      </c>
      <c r="BI945" s="1" t="n">
        <v>-83.4446806469225</v>
      </c>
      <c r="BK945" s="3" t="b">
        <f aca="false">FALSE()</f>
        <v>0</v>
      </c>
      <c r="BN945" s="1" t="s">
        <v>236</v>
      </c>
    </row>
    <row r="946" customFormat="false" ht="15" hidden="false" customHeight="false" outlineLevel="0" collapsed="false">
      <c r="A946" s="1" t="n">
        <v>22353</v>
      </c>
      <c r="B946" s="1" t="s">
        <v>6398</v>
      </c>
      <c r="C946" s="1" t="s">
        <v>6399</v>
      </c>
      <c r="E946" s="1" t="s">
        <v>6400</v>
      </c>
      <c r="F946" s="1" t="s">
        <v>2975</v>
      </c>
      <c r="G946" s="1" t="s">
        <v>77</v>
      </c>
      <c r="H946" s="1" t="s">
        <v>304</v>
      </c>
      <c r="I946" s="1" t="s">
        <v>6401</v>
      </c>
      <c r="J946" s="1" t="s">
        <v>306</v>
      </c>
      <c r="K946" s="1" t="s">
        <v>81</v>
      </c>
      <c r="L946" s="2" t="n">
        <v>35353</v>
      </c>
      <c r="M946" s="1" t="s">
        <v>281</v>
      </c>
      <c r="N946" s="1" t="s">
        <v>6402</v>
      </c>
      <c r="O946" s="1" t="s">
        <v>6100</v>
      </c>
      <c r="P946" s="1" t="s">
        <v>284</v>
      </c>
      <c r="Q946" s="1" t="s">
        <v>77</v>
      </c>
      <c r="R946" s="1" t="s">
        <v>6101</v>
      </c>
      <c r="S946" s="1" t="s">
        <v>327</v>
      </c>
      <c r="T946" s="1" t="s">
        <v>82</v>
      </c>
      <c r="U946" s="1" t="s">
        <v>83</v>
      </c>
      <c r="V946" s="2" t="n">
        <v>35452</v>
      </c>
      <c r="W946" s="1" t="s">
        <v>89</v>
      </c>
      <c r="X946" s="1" t="s">
        <v>89</v>
      </c>
      <c r="AB946" s="1" t="s">
        <v>134</v>
      </c>
      <c r="AC946" s="1" t="s">
        <v>134</v>
      </c>
      <c r="AD946" s="1" t="s">
        <v>87</v>
      </c>
      <c r="AH946" s="1" t="s">
        <v>135</v>
      </c>
      <c r="AJ946" s="2" t="n">
        <v>41360</v>
      </c>
      <c r="AK946" s="1" t="s">
        <v>91</v>
      </c>
      <c r="AL946" s="1" t="n">
        <v>0</v>
      </c>
      <c r="AM946" s="1" t="n">
        <v>0</v>
      </c>
      <c r="AN946" s="1" t="s">
        <v>6403</v>
      </c>
      <c r="AO946" s="1" t="s">
        <v>6404</v>
      </c>
      <c r="AP946" s="1" t="n">
        <v>0</v>
      </c>
      <c r="AQ946" s="1" t="s">
        <v>93</v>
      </c>
      <c r="AR946" s="1" t="s">
        <v>94</v>
      </c>
      <c r="AS946" s="1" t="n">
        <v>0</v>
      </c>
      <c r="AT946" s="1" t="n">
        <v>0</v>
      </c>
      <c r="AX946" s="1" t="s">
        <v>288</v>
      </c>
      <c r="AY946" s="2" t="n">
        <v>35379</v>
      </c>
      <c r="AZ946" s="1" t="s">
        <v>123</v>
      </c>
      <c r="BC946" s="1" t="n">
        <v>655</v>
      </c>
      <c r="BD946" s="1" t="n">
        <v>0</v>
      </c>
      <c r="BE946" s="3" t="b">
        <f aca="false">FALSE()</f>
        <v>0</v>
      </c>
      <c r="BF946" s="3" t="b">
        <f aca="false">FALSE()</f>
        <v>0</v>
      </c>
      <c r="BG946" s="3" t="b">
        <f aca="false">FALSE()</f>
        <v>0</v>
      </c>
      <c r="BH946" s="1" t="n">
        <v>34.990103</v>
      </c>
      <c r="BI946" s="1" t="n">
        <v>-84.165764</v>
      </c>
      <c r="BK946" s="3" t="b">
        <f aca="false">FALSE()</f>
        <v>0</v>
      </c>
    </row>
    <row r="947" customFormat="false" ht="15" hidden="false" customHeight="false" outlineLevel="0" collapsed="false">
      <c r="A947" s="1" t="n">
        <v>22419</v>
      </c>
      <c r="B947" s="1" t="s">
        <v>6405</v>
      </c>
      <c r="C947" s="1" t="s">
        <v>6406</v>
      </c>
      <c r="E947" s="1" t="s">
        <v>6407</v>
      </c>
      <c r="F947" s="1" t="s">
        <v>107</v>
      </c>
      <c r="G947" s="1" t="s">
        <v>77</v>
      </c>
      <c r="H947" s="1" t="s">
        <v>108</v>
      </c>
      <c r="I947" s="1" t="s">
        <v>733</v>
      </c>
      <c r="J947" s="1" t="s">
        <v>269</v>
      </c>
      <c r="K947" s="1" t="s">
        <v>81</v>
      </c>
      <c r="L947" s="2" t="n">
        <v>35655</v>
      </c>
      <c r="T947" s="1" t="s">
        <v>82</v>
      </c>
      <c r="U947" s="1" t="s">
        <v>83</v>
      </c>
      <c r="V947" s="2" t="n">
        <v>35725</v>
      </c>
      <c r="W947" s="1" t="s">
        <v>84</v>
      </c>
      <c r="X947" s="1" t="s">
        <v>85</v>
      </c>
      <c r="AC947" s="1" t="s">
        <v>87</v>
      </c>
      <c r="AD947" s="1" t="s">
        <v>87</v>
      </c>
      <c r="AJ947" s="2" t="n">
        <v>35783</v>
      </c>
      <c r="AK947" s="1" t="s">
        <v>136</v>
      </c>
      <c r="AL947" s="1" t="n">
        <v>0</v>
      </c>
      <c r="AM947" s="1" t="n">
        <v>0</v>
      </c>
      <c r="AN947" s="1" t="s">
        <v>6408</v>
      </c>
      <c r="AP947" s="1" t="n">
        <v>0</v>
      </c>
      <c r="AQ947" s="1" t="s">
        <v>93</v>
      </c>
      <c r="AR947" s="1" t="s">
        <v>94</v>
      </c>
      <c r="AS947" s="1" t="n">
        <v>0</v>
      </c>
      <c r="AT947" s="1" t="n">
        <v>0</v>
      </c>
      <c r="AX947" s="1" t="s">
        <v>235</v>
      </c>
      <c r="AY947" s="2" t="n">
        <v>35725</v>
      </c>
      <c r="AZ947" s="1" t="s">
        <v>123</v>
      </c>
      <c r="BC947" s="1" t="n">
        <v>275</v>
      </c>
      <c r="BD947" s="1" t="n">
        <v>0</v>
      </c>
      <c r="BE947" s="3" t="b">
        <f aca="false">FALSE()</f>
        <v>0</v>
      </c>
      <c r="BF947" s="3" t="b">
        <f aca="false">FALSE()</f>
        <v>0</v>
      </c>
      <c r="BG947" s="3" t="b">
        <f aca="false">FALSE()</f>
        <v>0</v>
      </c>
      <c r="BH947" s="1" t="n">
        <v>35.586243</v>
      </c>
      <c r="BI947" s="1" t="n">
        <v>-82.552155</v>
      </c>
      <c r="BK947" s="3" t="b">
        <f aca="false">FALSE()</f>
        <v>0</v>
      </c>
      <c r="BN947" s="1" t="s">
        <v>236</v>
      </c>
    </row>
    <row r="948" customFormat="false" ht="15" hidden="false" customHeight="false" outlineLevel="0" collapsed="false">
      <c r="A948" s="1" t="n">
        <v>22450</v>
      </c>
      <c r="B948" s="1" t="s">
        <v>6409</v>
      </c>
      <c r="C948" s="1" t="s">
        <v>6410</v>
      </c>
      <c r="D948" s="1" t="s">
        <v>6411</v>
      </c>
      <c r="E948" s="1" t="s">
        <v>6412</v>
      </c>
      <c r="F948" s="1" t="s">
        <v>206</v>
      </c>
      <c r="G948" s="1" t="s">
        <v>77</v>
      </c>
      <c r="H948" s="1" t="s">
        <v>129</v>
      </c>
      <c r="J948" s="1" t="s">
        <v>121</v>
      </c>
      <c r="K948" s="1" t="s">
        <v>81</v>
      </c>
      <c r="L948" s="2" t="n">
        <v>36378</v>
      </c>
      <c r="M948" s="1" t="s">
        <v>6413</v>
      </c>
      <c r="N948" s="1" t="s">
        <v>6414</v>
      </c>
      <c r="O948" s="1" t="s">
        <v>6415</v>
      </c>
      <c r="P948" s="1" t="s">
        <v>888</v>
      </c>
      <c r="Q948" s="1" t="s">
        <v>77</v>
      </c>
      <c r="R948" s="1" t="s">
        <v>6416</v>
      </c>
      <c r="S948" s="1" t="s">
        <v>129</v>
      </c>
      <c r="T948" s="1" t="s">
        <v>82</v>
      </c>
      <c r="U948" s="1" t="s">
        <v>83</v>
      </c>
      <c r="V948" s="2" t="n">
        <v>36447</v>
      </c>
      <c r="W948" s="1" t="s">
        <v>182</v>
      </c>
      <c r="X948" s="1" t="s">
        <v>182</v>
      </c>
      <c r="AC948" s="1" t="s">
        <v>87</v>
      </c>
      <c r="AD948" s="1" t="s">
        <v>87</v>
      </c>
      <c r="AJ948" s="2" t="n">
        <v>36760</v>
      </c>
      <c r="AK948" s="1" t="s">
        <v>91</v>
      </c>
      <c r="AL948" s="1" t="n">
        <v>0</v>
      </c>
      <c r="AM948" s="1" t="n">
        <v>0</v>
      </c>
      <c r="AO948" s="1" t="s">
        <v>6417</v>
      </c>
      <c r="AP948" s="1" t="n">
        <v>0</v>
      </c>
      <c r="AQ948" s="1" t="s">
        <v>93</v>
      </c>
      <c r="AR948" s="1" t="s">
        <v>94</v>
      </c>
      <c r="AS948" s="1" t="n">
        <v>0</v>
      </c>
      <c r="AT948" s="1" t="n">
        <v>0</v>
      </c>
      <c r="AX948" s="1" t="s">
        <v>115</v>
      </c>
      <c r="AY948" s="2" t="n">
        <v>36447</v>
      </c>
      <c r="AZ948" s="1" t="s">
        <v>123</v>
      </c>
      <c r="BC948" s="1" t="n">
        <v>105</v>
      </c>
      <c r="BD948" s="1" t="n">
        <v>0</v>
      </c>
      <c r="BE948" s="3" t="b">
        <f aca="false">FALSE()</f>
        <v>0</v>
      </c>
      <c r="BF948" s="3" t="b">
        <f aca="false">FALSE()</f>
        <v>0</v>
      </c>
      <c r="BG948" s="3" t="b">
        <f aca="false">FALSE()</f>
        <v>0</v>
      </c>
      <c r="BH948" s="1" t="n">
        <v>35.715833</v>
      </c>
      <c r="BI948" s="1" t="n">
        <v>-81.443333</v>
      </c>
      <c r="BK948" s="3" t="b">
        <f aca="false">FALSE()</f>
        <v>0</v>
      </c>
      <c r="BN948" s="1" t="s">
        <v>116</v>
      </c>
    </row>
    <row r="949" customFormat="false" ht="15" hidden="false" customHeight="false" outlineLevel="0" collapsed="false">
      <c r="A949" s="1" t="n">
        <v>22459</v>
      </c>
      <c r="B949" s="1" t="s">
        <v>6418</v>
      </c>
      <c r="C949" s="1" t="s">
        <v>6419</v>
      </c>
      <c r="D949" s="1" t="s">
        <v>6420</v>
      </c>
      <c r="E949" s="1" t="s">
        <v>6421</v>
      </c>
      <c r="F949" s="1" t="s">
        <v>1754</v>
      </c>
      <c r="G949" s="1" t="s">
        <v>77</v>
      </c>
      <c r="H949" s="1" t="s">
        <v>401</v>
      </c>
      <c r="I949" s="1" t="s">
        <v>1755</v>
      </c>
      <c r="J949" s="1" t="s">
        <v>269</v>
      </c>
      <c r="K949" s="1" t="s">
        <v>81</v>
      </c>
      <c r="L949" s="2" t="n">
        <v>36677</v>
      </c>
      <c r="M949" s="1" t="s">
        <v>6422</v>
      </c>
      <c r="N949" s="1" t="s">
        <v>6423</v>
      </c>
      <c r="O949" s="1" t="s">
        <v>6424</v>
      </c>
      <c r="P949" s="1" t="s">
        <v>371</v>
      </c>
      <c r="Q949" s="1" t="s">
        <v>77</v>
      </c>
      <c r="R949" s="1" t="s">
        <v>372</v>
      </c>
      <c r="T949" s="1" t="s">
        <v>82</v>
      </c>
      <c r="U949" s="1" t="s">
        <v>83</v>
      </c>
      <c r="V949" s="2" t="n">
        <v>36717</v>
      </c>
      <c r="W949" s="1" t="s">
        <v>84</v>
      </c>
      <c r="X949" s="1" t="s">
        <v>85</v>
      </c>
      <c r="Y949" s="2" t="n">
        <v>36721</v>
      </c>
      <c r="AA949" s="1" t="s">
        <v>86</v>
      </c>
      <c r="AC949" s="1" t="s">
        <v>134</v>
      </c>
      <c r="AD949" s="1" t="s">
        <v>87</v>
      </c>
      <c r="AE949" s="1" t="s">
        <v>163</v>
      </c>
      <c r="AF949" s="1" t="s">
        <v>88</v>
      </c>
      <c r="AH949" s="1" t="s">
        <v>135</v>
      </c>
      <c r="AJ949" s="2" t="n">
        <v>39638</v>
      </c>
      <c r="AK949" s="1" t="s">
        <v>136</v>
      </c>
      <c r="AL949" s="1" t="n">
        <v>0</v>
      </c>
      <c r="AM949" s="1" t="n">
        <v>0</v>
      </c>
      <c r="AN949" s="1" t="s">
        <v>6425</v>
      </c>
      <c r="AO949" s="1" t="s">
        <v>6426</v>
      </c>
      <c r="AP949" s="1" t="n">
        <v>1</v>
      </c>
      <c r="AQ949" s="1" t="s">
        <v>93</v>
      </c>
      <c r="AR949" s="1" t="s">
        <v>94</v>
      </c>
      <c r="AS949" s="1" t="n">
        <v>0</v>
      </c>
      <c r="AT949" s="1" t="n">
        <v>0</v>
      </c>
      <c r="AU949" s="2" t="n">
        <v>39654</v>
      </c>
      <c r="AW949" s="1" t="s">
        <v>163</v>
      </c>
      <c r="AX949" s="1" t="s">
        <v>288</v>
      </c>
      <c r="AY949" s="2" t="n">
        <v>36717</v>
      </c>
      <c r="AZ949" s="1" t="s">
        <v>123</v>
      </c>
      <c r="BC949" s="1" t="n">
        <v>397</v>
      </c>
      <c r="BD949" s="1" t="n">
        <v>0</v>
      </c>
      <c r="BE949" s="3" t="b">
        <f aca="false">FALSE()</f>
        <v>0</v>
      </c>
      <c r="BF949" s="3" t="b">
        <f aca="false">FALSE()</f>
        <v>0</v>
      </c>
      <c r="BG949" s="3" t="b">
        <f aca="false">FALSE()</f>
        <v>0</v>
      </c>
      <c r="BH949" s="1" t="n">
        <v>35.3926439</v>
      </c>
      <c r="BI949" s="1" t="n">
        <v>-82.5012578</v>
      </c>
      <c r="BK949" s="3" t="b">
        <f aca="false">FALSE()</f>
        <v>0</v>
      </c>
    </row>
    <row r="950" customFormat="false" ht="15" hidden="false" customHeight="false" outlineLevel="0" collapsed="false">
      <c r="A950" s="1" t="n">
        <v>22469</v>
      </c>
      <c r="B950" s="1" t="s">
        <v>6427</v>
      </c>
      <c r="C950" s="1" t="s">
        <v>6428</v>
      </c>
      <c r="D950" s="1" t="s">
        <v>6429</v>
      </c>
      <c r="E950" s="1" t="s">
        <v>6430</v>
      </c>
      <c r="F950" s="1" t="s">
        <v>491</v>
      </c>
      <c r="G950" s="1" t="s">
        <v>77</v>
      </c>
      <c r="H950" s="1" t="s">
        <v>401</v>
      </c>
      <c r="I950" s="1" t="s">
        <v>533</v>
      </c>
      <c r="J950" s="1" t="s">
        <v>269</v>
      </c>
      <c r="K950" s="1" t="s">
        <v>81</v>
      </c>
      <c r="L950" s="2" t="n">
        <v>36819</v>
      </c>
      <c r="M950" s="1" t="s">
        <v>6431</v>
      </c>
      <c r="N950" s="1" t="s">
        <v>6432</v>
      </c>
      <c r="O950" s="1" t="s">
        <v>6433</v>
      </c>
      <c r="P950" s="1" t="s">
        <v>1179</v>
      </c>
      <c r="Q950" s="1" t="s">
        <v>77</v>
      </c>
      <c r="R950" s="1" t="s">
        <v>6434</v>
      </c>
      <c r="T950" s="1" t="s">
        <v>82</v>
      </c>
      <c r="U950" s="1" t="s">
        <v>83</v>
      </c>
      <c r="V950" s="2" t="n">
        <v>36819</v>
      </c>
      <c r="W950" s="1" t="s">
        <v>84</v>
      </c>
      <c r="X950" s="1" t="s">
        <v>85</v>
      </c>
      <c r="AA950" s="1" t="s">
        <v>99</v>
      </c>
      <c r="AC950" s="1" t="s">
        <v>87</v>
      </c>
      <c r="AD950" s="1" t="s">
        <v>87</v>
      </c>
      <c r="AF950" s="1" t="s">
        <v>88</v>
      </c>
      <c r="AK950" s="1" t="s">
        <v>136</v>
      </c>
      <c r="AL950" s="1" t="n">
        <v>0</v>
      </c>
      <c r="AM950" s="1" t="n">
        <v>0</v>
      </c>
      <c r="AN950" s="1" t="s">
        <v>6435</v>
      </c>
      <c r="AO950" s="1" t="s">
        <v>6436</v>
      </c>
      <c r="AP950" s="1" t="n">
        <v>0</v>
      </c>
      <c r="AQ950" s="1" t="s">
        <v>93</v>
      </c>
      <c r="AR950" s="1" t="s">
        <v>213</v>
      </c>
      <c r="AS950" s="1" t="n">
        <v>0</v>
      </c>
      <c r="AT950" s="1" t="n">
        <v>0</v>
      </c>
      <c r="AX950" s="1" t="s">
        <v>863</v>
      </c>
      <c r="AY950" s="2" t="n">
        <v>36819</v>
      </c>
      <c r="AZ950" s="1" t="s">
        <v>84</v>
      </c>
      <c r="BB950" s="1" t="s">
        <v>82</v>
      </c>
      <c r="BC950" s="1" t="n">
        <v>0</v>
      </c>
      <c r="BD950" s="1" t="n">
        <v>0</v>
      </c>
      <c r="BE950" s="3" t="b">
        <f aca="false">TRUE()</f>
        <v>1</v>
      </c>
      <c r="BF950" s="3" t="b">
        <f aca="false">FALSE()</f>
        <v>0</v>
      </c>
      <c r="BG950" s="3" t="b">
        <f aca="false">FALSE()</f>
        <v>0</v>
      </c>
      <c r="BH950" s="1" t="n">
        <v>35.340833</v>
      </c>
      <c r="BI950" s="1" t="n">
        <v>-82.475556</v>
      </c>
      <c r="BK950" s="3" t="b">
        <f aca="false">FALSE()</f>
        <v>0</v>
      </c>
      <c r="BN950" s="1" t="s">
        <v>1029</v>
      </c>
    </row>
    <row r="951" customFormat="false" ht="15" hidden="false" customHeight="false" outlineLevel="0" collapsed="false">
      <c r="A951" s="1" t="n">
        <v>22470</v>
      </c>
      <c r="B951" s="1" t="s">
        <v>6437</v>
      </c>
      <c r="C951" s="1" t="s">
        <v>6438</v>
      </c>
      <c r="D951" s="1" t="s">
        <v>6439</v>
      </c>
      <c r="E951" s="1" t="s">
        <v>6440</v>
      </c>
      <c r="F951" s="1" t="s">
        <v>816</v>
      </c>
      <c r="G951" s="1" t="s">
        <v>77</v>
      </c>
      <c r="H951" s="1" t="s">
        <v>256</v>
      </c>
      <c r="I951" s="1" t="s">
        <v>817</v>
      </c>
      <c r="J951" s="1" t="s">
        <v>4233</v>
      </c>
      <c r="K951" s="1" t="s">
        <v>81</v>
      </c>
      <c r="L951" s="2" t="n">
        <v>36719</v>
      </c>
      <c r="M951" s="1" t="s">
        <v>6441</v>
      </c>
      <c r="O951" s="1" t="s">
        <v>1327</v>
      </c>
      <c r="P951" s="1" t="s">
        <v>1328</v>
      </c>
      <c r="Q951" s="1" t="s">
        <v>77</v>
      </c>
      <c r="R951" s="1" t="s">
        <v>4856</v>
      </c>
      <c r="T951" s="1" t="s">
        <v>82</v>
      </c>
      <c r="U951" s="1" t="s">
        <v>83</v>
      </c>
      <c r="V951" s="2" t="n">
        <v>36797</v>
      </c>
      <c r="W951" s="1" t="s">
        <v>84</v>
      </c>
      <c r="X951" s="1" t="s">
        <v>85</v>
      </c>
      <c r="AC951" s="1" t="s">
        <v>134</v>
      </c>
      <c r="AD951" s="1" t="s">
        <v>87</v>
      </c>
      <c r="AJ951" s="2" t="n">
        <v>37809</v>
      </c>
      <c r="AK951" s="1" t="s">
        <v>91</v>
      </c>
      <c r="AL951" s="1" t="n">
        <v>0</v>
      </c>
      <c r="AM951" s="1" t="n">
        <v>0</v>
      </c>
      <c r="AN951" s="1" t="s">
        <v>6442</v>
      </c>
      <c r="AP951" s="1" t="n">
        <v>0</v>
      </c>
      <c r="AQ951" s="1" t="s">
        <v>93</v>
      </c>
      <c r="AR951" s="1" t="s">
        <v>94</v>
      </c>
      <c r="AS951" s="1" t="n">
        <v>0</v>
      </c>
      <c r="AT951" s="1" t="n">
        <v>0</v>
      </c>
      <c r="AX951" s="1" t="s">
        <v>235</v>
      </c>
      <c r="AY951" s="2" t="n">
        <v>36797</v>
      </c>
      <c r="AZ951" s="1" t="s">
        <v>123</v>
      </c>
      <c r="BB951" s="1" t="s">
        <v>82</v>
      </c>
      <c r="BC951" s="1" t="n">
        <v>238</v>
      </c>
      <c r="BD951" s="1" t="n">
        <v>0</v>
      </c>
      <c r="BE951" s="3" t="b">
        <f aca="false">FALSE()</f>
        <v>0</v>
      </c>
      <c r="BF951" s="3" t="b">
        <f aca="false">FALSE()</f>
        <v>0</v>
      </c>
      <c r="BG951" s="3" t="b">
        <f aca="false">FALSE()</f>
        <v>0</v>
      </c>
      <c r="BH951" s="1" t="n">
        <v>35.532389</v>
      </c>
      <c r="BI951" s="1" t="n">
        <v>-82.864484</v>
      </c>
      <c r="BK951" s="3" t="b">
        <f aca="false">FALSE()</f>
        <v>0</v>
      </c>
      <c r="BN951" s="1" t="s">
        <v>236</v>
      </c>
    </row>
    <row r="952" customFormat="false" ht="15" hidden="false" customHeight="false" outlineLevel="0" collapsed="false">
      <c r="A952" s="1" t="n">
        <v>22476</v>
      </c>
      <c r="B952" s="1" t="s">
        <v>6443</v>
      </c>
      <c r="C952" s="1" t="s">
        <v>6444</v>
      </c>
      <c r="D952" s="1" t="s">
        <v>6445</v>
      </c>
      <c r="E952" s="1" t="s">
        <v>6446</v>
      </c>
      <c r="F952" s="1" t="s">
        <v>587</v>
      </c>
      <c r="G952" s="1" t="s">
        <v>77</v>
      </c>
      <c r="H952" s="1" t="s">
        <v>78</v>
      </c>
      <c r="J952" s="1" t="s">
        <v>121</v>
      </c>
      <c r="K952" s="1" t="s">
        <v>81</v>
      </c>
      <c r="L952" s="2" t="n">
        <v>36712</v>
      </c>
      <c r="M952" s="1" t="s">
        <v>6447</v>
      </c>
      <c r="N952" s="1" t="s">
        <v>6447</v>
      </c>
      <c r="O952" s="1" t="s">
        <v>6448</v>
      </c>
      <c r="P952" s="1" t="s">
        <v>587</v>
      </c>
      <c r="Q952" s="1" t="s">
        <v>77</v>
      </c>
      <c r="R952" s="1" t="s">
        <v>588</v>
      </c>
      <c r="T952" s="1" t="s">
        <v>82</v>
      </c>
      <c r="U952" s="1" t="s">
        <v>83</v>
      </c>
      <c r="V952" s="2" t="n">
        <v>36712</v>
      </c>
      <c r="W952" s="1" t="s">
        <v>84</v>
      </c>
      <c r="X952" s="1" t="s">
        <v>85</v>
      </c>
      <c r="AA952" s="1" t="s">
        <v>86</v>
      </c>
      <c r="AC952" s="1" t="s">
        <v>87</v>
      </c>
      <c r="AD952" s="1" t="s">
        <v>87</v>
      </c>
      <c r="AH952" s="1" t="s">
        <v>160</v>
      </c>
      <c r="AJ952" s="2" t="n">
        <v>42024</v>
      </c>
      <c r="AK952" s="1" t="s">
        <v>91</v>
      </c>
      <c r="AL952" s="1" t="n">
        <v>0</v>
      </c>
      <c r="AM952" s="1" t="n">
        <v>0</v>
      </c>
      <c r="AN952" s="1" t="s">
        <v>6449</v>
      </c>
      <c r="AO952" s="1" t="s">
        <v>6450</v>
      </c>
      <c r="AP952" s="1" t="n">
        <v>0</v>
      </c>
      <c r="AQ952" s="1" t="s">
        <v>93</v>
      </c>
      <c r="AR952" s="1" t="s">
        <v>94</v>
      </c>
      <c r="AS952" s="1" t="n">
        <v>0</v>
      </c>
      <c r="AT952" s="1" t="n">
        <v>0</v>
      </c>
      <c r="AX952" s="1" t="s">
        <v>96</v>
      </c>
      <c r="AY952" s="2" t="n">
        <v>36712</v>
      </c>
      <c r="AZ952" s="1" t="s">
        <v>123</v>
      </c>
      <c r="BA952" s="1" t="s">
        <v>97</v>
      </c>
      <c r="BB952" s="1" t="s">
        <v>82</v>
      </c>
      <c r="BC952" s="1" t="n">
        <v>662</v>
      </c>
      <c r="BD952" s="1" t="n">
        <v>0</v>
      </c>
      <c r="BE952" s="3" t="b">
        <f aca="false">TRUE()</f>
        <v>1</v>
      </c>
      <c r="BF952" s="3" t="b">
        <f aca="false">TRUE()</f>
        <v>1</v>
      </c>
      <c r="BG952" s="3" t="b">
        <f aca="false">TRUE()</f>
        <v>1</v>
      </c>
      <c r="BH952" s="1" t="n">
        <v>35.8196</v>
      </c>
      <c r="BI952" s="1" t="n">
        <v>-81.471157</v>
      </c>
      <c r="BK952" s="3" t="b">
        <f aca="false">FALSE()</f>
        <v>0</v>
      </c>
      <c r="BN952" s="1" t="s">
        <v>100</v>
      </c>
    </row>
    <row r="953" customFormat="false" ht="15" hidden="false" customHeight="false" outlineLevel="0" collapsed="false">
      <c r="A953" s="1" t="n">
        <v>22477</v>
      </c>
      <c r="B953" s="1" t="s">
        <v>6451</v>
      </c>
      <c r="C953" s="1" t="s">
        <v>6452</v>
      </c>
      <c r="D953" s="1" t="s">
        <v>6453</v>
      </c>
      <c r="E953" s="1" t="s">
        <v>6454</v>
      </c>
      <c r="F953" s="1" t="s">
        <v>255</v>
      </c>
      <c r="G953" s="1" t="s">
        <v>77</v>
      </c>
      <c r="H953" s="1" t="s">
        <v>256</v>
      </c>
      <c r="I953" s="1" t="s">
        <v>257</v>
      </c>
      <c r="J953" s="1" t="s">
        <v>545</v>
      </c>
      <c r="K953" s="1" t="s">
        <v>81</v>
      </c>
      <c r="L953" s="2" t="n">
        <v>35429</v>
      </c>
      <c r="T953" s="1" t="s">
        <v>82</v>
      </c>
      <c r="U953" s="1" t="s">
        <v>83</v>
      </c>
      <c r="V953" s="2" t="n">
        <v>35429</v>
      </c>
      <c r="W953" s="1" t="s">
        <v>84</v>
      </c>
      <c r="X953" s="1" t="s">
        <v>85</v>
      </c>
      <c r="AC953" s="1" t="s">
        <v>134</v>
      </c>
      <c r="AD953" s="1" t="s">
        <v>87</v>
      </c>
      <c r="AH953" s="1" t="s">
        <v>160</v>
      </c>
      <c r="AJ953" s="2" t="n">
        <v>41884</v>
      </c>
      <c r="AK953" s="1" t="s">
        <v>91</v>
      </c>
      <c r="AL953" s="1" t="n">
        <v>0</v>
      </c>
      <c r="AM953" s="1" t="n">
        <v>0</v>
      </c>
      <c r="AN953" s="1" t="s">
        <v>6455</v>
      </c>
      <c r="AP953" s="1" t="n">
        <v>0</v>
      </c>
      <c r="AQ953" s="1" t="s">
        <v>93</v>
      </c>
      <c r="AR953" s="1" t="s">
        <v>94</v>
      </c>
      <c r="AS953" s="1" t="n">
        <v>0</v>
      </c>
      <c r="AT953" s="1" t="n">
        <v>0</v>
      </c>
      <c r="AX953" s="1" t="s">
        <v>220</v>
      </c>
      <c r="AY953" s="2" t="n">
        <v>41760</v>
      </c>
      <c r="AZ953" s="1" t="s">
        <v>84</v>
      </c>
      <c r="BA953" s="1" t="s">
        <v>164</v>
      </c>
      <c r="BC953" s="1" t="n">
        <v>0</v>
      </c>
      <c r="BD953" s="1" t="n">
        <v>0</v>
      </c>
      <c r="BE953" s="3" t="b">
        <f aca="false">FALSE()</f>
        <v>0</v>
      </c>
      <c r="BF953" s="3" t="b">
        <f aca="false">FALSE()</f>
        <v>0</v>
      </c>
      <c r="BG953" s="3" t="b">
        <f aca="false">FALSE()</f>
        <v>0</v>
      </c>
      <c r="BH953" s="1" t="n">
        <v>35.499722</v>
      </c>
      <c r="BI953" s="1" t="n">
        <v>-82.9875</v>
      </c>
      <c r="BK953" s="3" t="b">
        <f aca="false">FALSE()</f>
        <v>0</v>
      </c>
    </row>
    <row r="954" customFormat="false" ht="15" hidden="false" customHeight="false" outlineLevel="0" collapsed="false">
      <c r="A954" s="1" t="n">
        <v>22478</v>
      </c>
      <c r="B954" s="1" t="s">
        <v>6456</v>
      </c>
      <c r="C954" s="1" t="s">
        <v>6457</v>
      </c>
      <c r="D954" s="1" t="s">
        <v>6445</v>
      </c>
      <c r="E954" s="1" t="s">
        <v>6446</v>
      </c>
      <c r="F954" s="1" t="s">
        <v>587</v>
      </c>
      <c r="G954" s="1" t="s">
        <v>77</v>
      </c>
      <c r="H954" s="1" t="s">
        <v>78</v>
      </c>
      <c r="J954" s="1" t="s">
        <v>121</v>
      </c>
      <c r="K954" s="1" t="s">
        <v>81</v>
      </c>
      <c r="L954" s="2" t="n">
        <v>36712</v>
      </c>
      <c r="M954" s="1" t="s">
        <v>6447</v>
      </c>
      <c r="N954" s="1" t="s">
        <v>6447</v>
      </c>
      <c r="O954" s="1" t="s">
        <v>6458</v>
      </c>
      <c r="P954" s="1" t="s">
        <v>587</v>
      </c>
      <c r="Q954" s="1" t="s">
        <v>77</v>
      </c>
      <c r="R954" s="1" t="s">
        <v>588</v>
      </c>
      <c r="T954" s="1" t="s">
        <v>82</v>
      </c>
      <c r="U954" s="1" t="s">
        <v>83</v>
      </c>
      <c r="V954" s="2" t="n">
        <v>36561</v>
      </c>
      <c r="W954" s="1" t="s">
        <v>84</v>
      </c>
      <c r="X954" s="1" t="s">
        <v>85</v>
      </c>
      <c r="AA954" s="1" t="s">
        <v>86</v>
      </c>
      <c r="AC954" s="1" t="s">
        <v>87</v>
      </c>
      <c r="AD954" s="1" t="s">
        <v>87</v>
      </c>
      <c r="AF954" s="1" t="s">
        <v>346</v>
      </c>
      <c r="AH954" s="1" t="s">
        <v>160</v>
      </c>
      <c r="AJ954" s="2" t="n">
        <v>42072</v>
      </c>
      <c r="AK954" s="1" t="s">
        <v>136</v>
      </c>
      <c r="AL954" s="1" t="n">
        <v>0</v>
      </c>
      <c r="AM954" s="1" t="n">
        <v>0</v>
      </c>
      <c r="AN954" s="1" t="s">
        <v>6459</v>
      </c>
      <c r="AP954" s="1" t="n">
        <v>0</v>
      </c>
      <c r="AQ954" s="1" t="s">
        <v>93</v>
      </c>
      <c r="AR954" s="1" t="s">
        <v>89</v>
      </c>
      <c r="AS954" s="1" t="n">
        <v>0</v>
      </c>
      <c r="AT954" s="1" t="n">
        <v>0</v>
      </c>
      <c r="AU954" s="2" t="n">
        <v>42072</v>
      </c>
      <c r="AW954" s="1" t="s">
        <v>182</v>
      </c>
      <c r="AX954" s="1" t="s">
        <v>96</v>
      </c>
      <c r="AY954" s="2" t="n">
        <v>36712</v>
      </c>
      <c r="AZ954" s="1" t="s">
        <v>123</v>
      </c>
      <c r="BA954" s="1" t="s">
        <v>164</v>
      </c>
      <c r="BB954" s="1" t="s">
        <v>82</v>
      </c>
      <c r="BC954" s="1" t="n">
        <v>662</v>
      </c>
      <c r="BD954" s="1" t="n">
        <v>0</v>
      </c>
      <c r="BE954" s="3" t="b">
        <f aca="false">TRUE()</f>
        <v>1</v>
      </c>
      <c r="BF954" s="3" t="b">
        <f aca="false">TRUE()</f>
        <v>1</v>
      </c>
      <c r="BG954" s="3" t="b">
        <f aca="false">FALSE()</f>
        <v>0</v>
      </c>
      <c r="BH954" s="1" t="n">
        <v>35.8196</v>
      </c>
      <c r="BI954" s="1" t="n">
        <v>-81.471157</v>
      </c>
      <c r="BK954" s="3" t="b">
        <f aca="false">FALSE()</f>
        <v>0</v>
      </c>
      <c r="BN954" s="1" t="s">
        <v>100</v>
      </c>
    </row>
    <row r="955" customFormat="false" ht="15" hidden="false" customHeight="false" outlineLevel="0" collapsed="false">
      <c r="A955" s="1" t="n">
        <v>22544</v>
      </c>
      <c r="B955" s="1" t="s">
        <v>6460</v>
      </c>
      <c r="C955" s="1" t="s">
        <v>6461</v>
      </c>
      <c r="D955" s="1" t="s">
        <v>2146</v>
      </c>
      <c r="E955" s="1" t="s">
        <v>6462</v>
      </c>
      <c r="F955" s="1" t="s">
        <v>272</v>
      </c>
      <c r="G955" s="1" t="s">
        <v>77</v>
      </c>
      <c r="H955" s="1" t="s">
        <v>152</v>
      </c>
      <c r="J955" s="1" t="s">
        <v>121</v>
      </c>
      <c r="K955" s="1" t="s">
        <v>81</v>
      </c>
      <c r="L955" s="2" t="n">
        <v>36810</v>
      </c>
      <c r="M955" s="1" t="s">
        <v>153</v>
      </c>
      <c r="N955" s="1" t="s">
        <v>154</v>
      </c>
      <c r="O955" s="1" t="s">
        <v>4544</v>
      </c>
      <c r="P955" s="1" t="s">
        <v>156</v>
      </c>
      <c r="Q955" s="1" t="s">
        <v>77</v>
      </c>
      <c r="R955" s="1" t="s">
        <v>157</v>
      </c>
      <c r="T955" s="1" t="s">
        <v>82</v>
      </c>
      <c r="U955" s="1" t="s">
        <v>83</v>
      </c>
      <c r="V955" s="2" t="n">
        <v>36811</v>
      </c>
      <c r="W955" s="1" t="s">
        <v>84</v>
      </c>
      <c r="X955" s="1" t="s">
        <v>85</v>
      </c>
      <c r="Y955" s="2" t="n">
        <v>36970</v>
      </c>
      <c r="AA955" s="1" t="s">
        <v>86</v>
      </c>
      <c r="AC955" s="1" t="s">
        <v>134</v>
      </c>
      <c r="AD955" s="1" t="s">
        <v>87</v>
      </c>
      <c r="AF955" s="1" t="s">
        <v>346</v>
      </c>
      <c r="AG955" s="1" t="s">
        <v>123</v>
      </c>
      <c r="AH955" s="1" t="s">
        <v>160</v>
      </c>
      <c r="AJ955" s="2" t="n">
        <v>39993</v>
      </c>
      <c r="AK955" s="1" t="s">
        <v>136</v>
      </c>
      <c r="AL955" s="1" t="n">
        <v>0</v>
      </c>
      <c r="AM955" s="1" t="n">
        <v>0</v>
      </c>
      <c r="AN955" s="1" t="s">
        <v>6463</v>
      </c>
      <c r="AO955" s="1" t="s">
        <v>347</v>
      </c>
      <c r="AP955" s="1" t="n">
        <v>0</v>
      </c>
      <c r="AQ955" s="1" t="s">
        <v>93</v>
      </c>
      <c r="AR955" s="1" t="s">
        <v>213</v>
      </c>
      <c r="AS955" s="1" t="n">
        <v>0</v>
      </c>
      <c r="AT955" s="1" t="n">
        <v>0</v>
      </c>
      <c r="AU955" s="2" t="n">
        <v>39962</v>
      </c>
      <c r="AW955" s="1" t="s">
        <v>182</v>
      </c>
      <c r="AX955" s="1" t="s">
        <v>288</v>
      </c>
      <c r="AY955" s="2" t="n">
        <v>36811</v>
      </c>
      <c r="AZ955" s="1" t="s">
        <v>123</v>
      </c>
      <c r="BA955" s="1" t="s">
        <v>164</v>
      </c>
      <c r="BB955" s="1" t="s">
        <v>82</v>
      </c>
      <c r="BC955" s="1" t="n">
        <v>407</v>
      </c>
      <c r="BD955" s="1" t="n">
        <v>0</v>
      </c>
      <c r="BE955" s="3" t="b">
        <f aca="false">TRUE()</f>
        <v>1</v>
      </c>
      <c r="BF955" s="3" t="b">
        <f aca="false">FALSE()</f>
        <v>0</v>
      </c>
      <c r="BG955" s="3" t="b">
        <f aca="false">TRUE()</f>
        <v>1</v>
      </c>
      <c r="BH955" s="1" t="n">
        <v>35.198271</v>
      </c>
      <c r="BI955" s="1" t="n">
        <v>-81.369341</v>
      </c>
      <c r="BK955" s="3" t="b">
        <f aca="false">FALSE()</f>
        <v>0</v>
      </c>
    </row>
    <row r="956" customFormat="false" ht="15" hidden="false" customHeight="false" outlineLevel="0" collapsed="false">
      <c r="A956" s="1" t="n">
        <v>3101</v>
      </c>
      <c r="B956" s="1" t="s">
        <v>6464</v>
      </c>
      <c r="C956" s="1" t="s">
        <v>6465</v>
      </c>
      <c r="E956" s="1" t="s">
        <v>6466</v>
      </c>
      <c r="F956" s="1" t="s">
        <v>151</v>
      </c>
      <c r="G956" s="1" t="s">
        <v>77</v>
      </c>
      <c r="H956" s="1" t="s">
        <v>152</v>
      </c>
      <c r="J956" s="1" t="s">
        <v>559</v>
      </c>
      <c r="K956" s="1" t="s">
        <v>81</v>
      </c>
      <c r="L956" s="2" t="n">
        <v>31385</v>
      </c>
      <c r="N956" s="1" t="s">
        <v>6467</v>
      </c>
      <c r="O956" s="1" t="s">
        <v>6468</v>
      </c>
      <c r="P956" s="1" t="s">
        <v>151</v>
      </c>
      <c r="Q956" s="1" t="s">
        <v>77</v>
      </c>
      <c r="R956" s="1" t="s">
        <v>180</v>
      </c>
      <c r="S956" s="1" t="s">
        <v>297</v>
      </c>
      <c r="T956" s="1" t="s">
        <v>82</v>
      </c>
      <c r="U956" s="1" t="s">
        <v>83</v>
      </c>
      <c r="V956" s="2" t="n">
        <v>31385</v>
      </c>
      <c r="W956" s="1" t="s">
        <v>89</v>
      </c>
      <c r="X956" s="1" t="s">
        <v>89</v>
      </c>
      <c r="AB956" s="1" t="s">
        <v>6469</v>
      </c>
      <c r="AC956" s="1" t="s">
        <v>87</v>
      </c>
      <c r="AD956" s="1" t="s">
        <v>87</v>
      </c>
      <c r="AJ956" s="2" t="n">
        <v>35149</v>
      </c>
      <c r="AK956" s="1" t="s">
        <v>136</v>
      </c>
      <c r="AL956" s="1" t="n">
        <v>0</v>
      </c>
      <c r="AP956" s="1" t="n">
        <v>0</v>
      </c>
      <c r="AQ956" s="1" t="s">
        <v>93</v>
      </c>
      <c r="AR956" s="1" t="s">
        <v>94</v>
      </c>
      <c r="AS956" s="1" t="n">
        <v>0</v>
      </c>
      <c r="AT956" s="1" t="n">
        <v>0</v>
      </c>
      <c r="AX956" s="1" t="s">
        <v>115</v>
      </c>
      <c r="AY956" s="2" t="n">
        <v>31385</v>
      </c>
      <c r="AZ956" s="1" t="s">
        <v>123</v>
      </c>
      <c r="BC956" s="1" t="n">
        <v>8</v>
      </c>
      <c r="BD956" s="1" t="n">
        <v>0</v>
      </c>
      <c r="BE956" s="3" t="b">
        <f aca="false">FALSE()</f>
        <v>0</v>
      </c>
      <c r="BF956" s="3" t="b">
        <f aca="false">FALSE()</f>
        <v>0</v>
      </c>
      <c r="BG956" s="3" t="b">
        <f aca="false">FALSE()</f>
        <v>0</v>
      </c>
      <c r="BH956" s="1" t="n">
        <v>35.304444</v>
      </c>
      <c r="BI956" s="1" t="n">
        <v>-81.501944</v>
      </c>
      <c r="BK956" s="3" t="b">
        <f aca="false">FALSE()</f>
        <v>0</v>
      </c>
      <c r="BN956" s="1" t="s">
        <v>116</v>
      </c>
    </row>
    <row r="957" customFormat="false" ht="15" hidden="false" customHeight="false" outlineLevel="0" collapsed="false">
      <c r="A957" s="1" t="n">
        <v>22560</v>
      </c>
      <c r="B957" s="1" t="s">
        <v>6470</v>
      </c>
      <c r="C957" s="1" t="s">
        <v>6471</v>
      </c>
      <c r="D957" s="1" t="s">
        <v>6472</v>
      </c>
      <c r="E957" s="1" t="s">
        <v>6473</v>
      </c>
      <c r="F957" s="1" t="s">
        <v>971</v>
      </c>
      <c r="G957" s="1" t="s">
        <v>77</v>
      </c>
      <c r="H957" s="1" t="s">
        <v>152</v>
      </c>
      <c r="I957" s="1" t="s">
        <v>1419</v>
      </c>
      <c r="J957" s="1" t="s">
        <v>768</v>
      </c>
      <c r="K957" s="1" t="s">
        <v>81</v>
      </c>
      <c r="L957" s="2" t="n">
        <v>36819</v>
      </c>
      <c r="M957" s="1" t="s">
        <v>6474</v>
      </c>
      <c r="N957" s="1" t="s">
        <v>6475</v>
      </c>
      <c r="O957" s="1" t="s">
        <v>6476</v>
      </c>
      <c r="P957" s="1" t="s">
        <v>151</v>
      </c>
      <c r="Q957" s="1" t="s">
        <v>77</v>
      </c>
      <c r="R957" s="1" t="s">
        <v>296</v>
      </c>
      <c r="S957" s="1" t="s">
        <v>297</v>
      </c>
      <c r="T957" s="1" t="s">
        <v>82</v>
      </c>
      <c r="U957" s="1" t="s">
        <v>83</v>
      </c>
      <c r="V957" s="2" t="n">
        <v>36826</v>
      </c>
      <c r="W957" s="1" t="s">
        <v>84</v>
      </c>
      <c r="X957" s="1" t="s">
        <v>85</v>
      </c>
      <c r="Y957" s="2" t="n">
        <v>36909</v>
      </c>
      <c r="AA957" s="1" t="s">
        <v>86</v>
      </c>
      <c r="AC957" s="1" t="s">
        <v>134</v>
      </c>
      <c r="AD957" s="1" t="s">
        <v>134</v>
      </c>
      <c r="AE957" s="1" t="s">
        <v>345</v>
      </c>
      <c r="AF957" s="1" t="s">
        <v>88</v>
      </c>
      <c r="AK957" s="1" t="s">
        <v>136</v>
      </c>
      <c r="AL957" s="1" t="n">
        <v>0</v>
      </c>
      <c r="AM957" s="1" t="n">
        <v>0</v>
      </c>
      <c r="AN957" s="1" t="s">
        <v>6477</v>
      </c>
      <c r="AO957" s="1" t="s">
        <v>6478</v>
      </c>
      <c r="AP957" s="1" t="n">
        <v>0</v>
      </c>
      <c r="AQ957" s="1" t="s">
        <v>93</v>
      </c>
      <c r="AR957" s="1" t="s">
        <v>94</v>
      </c>
      <c r="AS957" s="1" t="n">
        <v>0</v>
      </c>
      <c r="AT957" s="1" t="n">
        <v>1</v>
      </c>
      <c r="AX957" s="1" t="s">
        <v>288</v>
      </c>
      <c r="AY957" s="2" t="n">
        <v>36826</v>
      </c>
      <c r="AZ957" s="1" t="s">
        <v>84</v>
      </c>
      <c r="BB957" s="1" t="s">
        <v>82</v>
      </c>
      <c r="BC957" s="1" t="n">
        <v>0</v>
      </c>
      <c r="BD957" s="1" t="n">
        <v>0</v>
      </c>
      <c r="BE957" s="3" t="b">
        <f aca="false">TRUE()</f>
        <v>1</v>
      </c>
      <c r="BF957" s="3" t="b">
        <f aca="false">FALSE()</f>
        <v>0</v>
      </c>
      <c r="BG957" s="3" t="b">
        <f aca="false">FALSE()</f>
        <v>0</v>
      </c>
      <c r="BH957" s="1" t="n">
        <v>35.476947</v>
      </c>
      <c r="BI957" s="1" t="n">
        <v>-81.511889</v>
      </c>
      <c r="BK957" s="3" t="b">
        <f aca="false">FALSE()</f>
        <v>0</v>
      </c>
    </row>
    <row r="958" customFormat="false" ht="15" hidden="false" customHeight="false" outlineLevel="0" collapsed="false">
      <c r="A958" s="1" t="n">
        <v>22610</v>
      </c>
      <c r="B958" s="1" t="s">
        <v>6479</v>
      </c>
      <c r="C958" s="1" t="s">
        <v>6480</v>
      </c>
      <c r="E958" s="1" t="s">
        <v>6481</v>
      </c>
      <c r="F958" s="1" t="s">
        <v>619</v>
      </c>
      <c r="G958" s="1" t="s">
        <v>77</v>
      </c>
      <c r="H958" s="1" t="s">
        <v>620</v>
      </c>
      <c r="I958" s="1" t="s">
        <v>621</v>
      </c>
      <c r="J958" s="1" t="s">
        <v>269</v>
      </c>
      <c r="K958" s="1" t="s">
        <v>81</v>
      </c>
      <c r="L958" s="2" t="n">
        <v>36738</v>
      </c>
      <c r="N958" s="1" t="s">
        <v>6482</v>
      </c>
      <c r="O958" s="1" t="s">
        <v>6483</v>
      </c>
      <c r="P958" s="1" t="s">
        <v>6484</v>
      </c>
      <c r="Q958" s="1" t="s">
        <v>77</v>
      </c>
      <c r="R958" s="1" t="s">
        <v>6485</v>
      </c>
      <c r="S958" s="1" t="s">
        <v>6486</v>
      </c>
      <c r="T958" s="1" t="s">
        <v>82</v>
      </c>
      <c r="U958" s="1" t="s">
        <v>83</v>
      </c>
      <c r="V958" s="2" t="n">
        <v>36838</v>
      </c>
      <c r="W958" s="1" t="s">
        <v>84</v>
      </c>
      <c r="X958" s="1" t="s">
        <v>85</v>
      </c>
      <c r="AA958" s="1" t="s">
        <v>99</v>
      </c>
      <c r="AC958" s="1" t="s">
        <v>275</v>
      </c>
      <c r="AD958" s="1" t="s">
        <v>275</v>
      </c>
      <c r="AE958" s="1" t="s">
        <v>95</v>
      </c>
      <c r="AF958" s="1" t="s">
        <v>88</v>
      </c>
      <c r="AH958" s="1" t="s">
        <v>160</v>
      </c>
      <c r="AK958" s="1" t="s">
        <v>136</v>
      </c>
      <c r="AL958" s="1" t="n">
        <v>0</v>
      </c>
      <c r="AM958" s="1" t="n">
        <v>0</v>
      </c>
      <c r="AN958" s="1" t="s">
        <v>6487</v>
      </c>
      <c r="AP958" s="1" t="n">
        <v>0</v>
      </c>
      <c r="AQ958" s="1" t="s">
        <v>93</v>
      </c>
      <c r="AR958" s="1" t="s">
        <v>94</v>
      </c>
      <c r="AS958" s="1" t="n">
        <v>0</v>
      </c>
      <c r="AT958" s="1" t="n">
        <v>0</v>
      </c>
      <c r="AX958" s="1" t="s">
        <v>96</v>
      </c>
      <c r="AY958" s="2" t="n">
        <v>36838</v>
      </c>
      <c r="AZ958" s="1" t="s">
        <v>84</v>
      </c>
      <c r="BB958" s="1" t="s">
        <v>82</v>
      </c>
      <c r="BC958" s="1" t="n">
        <v>0</v>
      </c>
      <c r="BD958" s="1" t="n">
        <v>0</v>
      </c>
      <c r="BE958" s="3" t="b">
        <f aca="false">FALSE()</f>
        <v>0</v>
      </c>
      <c r="BF958" s="3" t="b">
        <f aca="false">FALSE()</f>
        <v>0</v>
      </c>
      <c r="BG958" s="3" t="b">
        <f aca="false">FALSE()</f>
        <v>0</v>
      </c>
      <c r="BH958" s="1" t="n">
        <v>35.24265</v>
      </c>
      <c r="BI958" s="1" t="n">
        <v>-82.724432</v>
      </c>
      <c r="BK958" s="3" t="b">
        <f aca="false">FALSE()</f>
        <v>0</v>
      </c>
      <c r="BN958" s="1" t="s">
        <v>100</v>
      </c>
    </row>
    <row r="959" customFormat="false" ht="15" hidden="false" customHeight="false" outlineLevel="0" collapsed="false">
      <c r="A959" s="1" t="n">
        <v>22636</v>
      </c>
      <c r="B959" s="1" t="s">
        <v>6488</v>
      </c>
      <c r="C959" s="1" t="s">
        <v>6489</v>
      </c>
      <c r="D959" s="1" t="s">
        <v>6490</v>
      </c>
      <c r="E959" s="1" t="s">
        <v>6491</v>
      </c>
      <c r="F959" s="1" t="s">
        <v>151</v>
      </c>
      <c r="G959" s="1" t="s">
        <v>77</v>
      </c>
      <c r="H959" s="1" t="s">
        <v>152</v>
      </c>
      <c r="I959" s="1" t="s">
        <v>180</v>
      </c>
      <c r="J959" s="1" t="s">
        <v>269</v>
      </c>
      <c r="K959" s="1" t="s">
        <v>81</v>
      </c>
      <c r="L959" s="2" t="n">
        <v>36839</v>
      </c>
      <c r="M959" s="1" t="s">
        <v>6474</v>
      </c>
      <c r="O959" s="1" t="s">
        <v>6492</v>
      </c>
      <c r="P959" s="1" t="s">
        <v>151</v>
      </c>
      <c r="Q959" s="1" t="s">
        <v>77</v>
      </c>
      <c r="R959" s="1" t="s">
        <v>953</v>
      </c>
      <c r="T959" s="1" t="s">
        <v>82</v>
      </c>
      <c r="U959" s="1" t="s">
        <v>83</v>
      </c>
      <c r="V959" s="2" t="n">
        <v>36858</v>
      </c>
      <c r="W959" s="1" t="s">
        <v>84</v>
      </c>
      <c r="X959" s="1" t="s">
        <v>85</v>
      </c>
      <c r="Y959" s="2" t="n">
        <v>36900</v>
      </c>
      <c r="AA959" s="1" t="s">
        <v>86</v>
      </c>
      <c r="AC959" s="1" t="s">
        <v>275</v>
      </c>
      <c r="AD959" s="1" t="s">
        <v>275</v>
      </c>
      <c r="AE959" s="1" t="s">
        <v>485</v>
      </c>
      <c r="AF959" s="1" t="s">
        <v>346</v>
      </c>
      <c r="AK959" s="1" t="s">
        <v>136</v>
      </c>
      <c r="AL959" s="1" t="n">
        <v>0</v>
      </c>
      <c r="AM959" s="1" t="n">
        <v>0</v>
      </c>
      <c r="AO959" s="1" t="s">
        <v>6478</v>
      </c>
      <c r="AP959" s="1" t="n">
        <v>0</v>
      </c>
      <c r="AQ959" s="1" t="s">
        <v>93</v>
      </c>
      <c r="AR959" s="1" t="s">
        <v>94</v>
      </c>
      <c r="AS959" s="1" t="n">
        <v>0</v>
      </c>
      <c r="AT959" s="1" t="n">
        <v>0</v>
      </c>
      <c r="AX959" s="1" t="s">
        <v>220</v>
      </c>
      <c r="AY959" s="2" t="n">
        <v>36858</v>
      </c>
      <c r="AZ959" s="1" t="s">
        <v>84</v>
      </c>
      <c r="BB959" s="1" t="s">
        <v>82</v>
      </c>
      <c r="BC959" s="1" t="n">
        <v>0</v>
      </c>
      <c r="BD959" s="1" t="n">
        <v>0</v>
      </c>
      <c r="BE959" s="3" t="b">
        <f aca="false">FALSE()</f>
        <v>0</v>
      </c>
      <c r="BF959" s="3" t="b">
        <f aca="false">FALSE()</f>
        <v>0</v>
      </c>
      <c r="BG959" s="3" t="b">
        <f aca="false">FALSE()</f>
        <v>0</v>
      </c>
      <c r="BH959" s="1" t="n">
        <v>35.291506</v>
      </c>
      <c r="BI959" s="1" t="n">
        <v>-81.537559</v>
      </c>
      <c r="BK959" s="3" t="b">
        <f aca="false">FALSE()</f>
        <v>0</v>
      </c>
    </row>
    <row r="960" customFormat="false" ht="15" hidden="false" customHeight="false" outlineLevel="0" collapsed="false">
      <c r="A960" s="1" t="n">
        <v>22651</v>
      </c>
      <c r="B960" s="1" t="s">
        <v>6493</v>
      </c>
      <c r="C960" s="1" t="s">
        <v>6494</v>
      </c>
      <c r="D960" s="1" t="s">
        <v>6495</v>
      </c>
      <c r="E960" s="1" t="s">
        <v>6496</v>
      </c>
      <c r="F960" s="1" t="s">
        <v>320</v>
      </c>
      <c r="G960" s="1" t="s">
        <v>77</v>
      </c>
      <c r="H960" s="1" t="s">
        <v>321</v>
      </c>
      <c r="I960" s="1" t="s">
        <v>322</v>
      </c>
      <c r="J960" s="1" t="s">
        <v>306</v>
      </c>
      <c r="K960" s="1" t="s">
        <v>81</v>
      </c>
      <c r="L960" s="2" t="n">
        <v>36698</v>
      </c>
      <c r="M960" s="1" t="s">
        <v>6494</v>
      </c>
      <c r="N960" s="1" t="s">
        <v>6497</v>
      </c>
      <c r="O960" s="1" t="s">
        <v>6498</v>
      </c>
      <c r="P960" s="1" t="s">
        <v>6499</v>
      </c>
      <c r="Q960" s="1" t="s">
        <v>77</v>
      </c>
      <c r="R960" s="1" t="s">
        <v>6500</v>
      </c>
      <c r="S960" s="1" t="s">
        <v>3253</v>
      </c>
      <c r="T960" s="1" t="s">
        <v>82</v>
      </c>
      <c r="U960" s="1" t="s">
        <v>83</v>
      </c>
      <c r="V960" s="2" t="n">
        <v>36860</v>
      </c>
      <c r="W960" s="1" t="s">
        <v>89</v>
      </c>
      <c r="X960" s="1" t="s">
        <v>89</v>
      </c>
      <c r="AC960" s="1" t="s">
        <v>87</v>
      </c>
      <c r="AD960" s="1" t="s">
        <v>87</v>
      </c>
      <c r="AF960" s="1" t="s">
        <v>88</v>
      </c>
      <c r="AK960" s="1" t="s">
        <v>91</v>
      </c>
      <c r="AL960" s="1" t="n">
        <v>0</v>
      </c>
      <c r="AM960" s="1" t="n">
        <v>0</v>
      </c>
      <c r="AN960" s="4" t="s">
        <v>6501</v>
      </c>
      <c r="AO960" s="1" t="s">
        <v>6502</v>
      </c>
      <c r="AP960" s="1" t="n">
        <v>0</v>
      </c>
      <c r="AQ960" s="1" t="s">
        <v>93</v>
      </c>
      <c r="AR960" s="1" t="s">
        <v>94</v>
      </c>
      <c r="AS960" s="1" t="n">
        <v>0</v>
      </c>
      <c r="AT960" s="1" t="n">
        <v>0</v>
      </c>
      <c r="AW960" s="1" t="s">
        <v>95</v>
      </c>
      <c r="AX960" s="1" t="s">
        <v>96</v>
      </c>
      <c r="AY960" s="2" t="n">
        <v>36860</v>
      </c>
      <c r="AZ960" s="1" t="s">
        <v>84</v>
      </c>
      <c r="BB960" s="1" t="s">
        <v>410</v>
      </c>
      <c r="BC960" s="1" t="n">
        <v>0</v>
      </c>
      <c r="BD960" s="1" t="n">
        <v>0</v>
      </c>
      <c r="BE960" s="3" t="b">
        <f aca="false">FALSE()</f>
        <v>0</v>
      </c>
      <c r="BF960" s="3" t="b">
        <f aca="false">FALSE()</f>
        <v>0</v>
      </c>
      <c r="BG960" s="3" t="b">
        <f aca="false">FALSE()</f>
        <v>0</v>
      </c>
      <c r="BH960" s="1" t="n">
        <v>35.1813045</v>
      </c>
      <c r="BI960" s="1" t="n">
        <v>-83.3828755</v>
      </c>
      <c r="BK960" s="3" t="b">
        <f aca="false">FALSE()</f>
        <v>0</v>
      </c>
      <c r="BL960" s="1" t="s">
        <v>99</v>
      </c>
      <c r="BN960" s="1" t="s">
        <v>100</v>
      </c>
    </row>
    <row r="961" customFormat="false" ht="15" hidden="false" customHeight="false" outlineLevel="0" collapsed="false">
      <c r="A961" s="1" t="n">
        <v>22676</v>
      </c>
      <c r="B961" s="1" t="s">
        <v>6503</v>
      </c>
      <c r="C961" s="1" t="s">
        <v>6504</v>
      </c>
      <c r="E961" s="1" t="s">
        <v>6505</v>
      </c>
      <c r="F961" s="1" t="s">
        <v>587</v>
      </c>
      <c r="G961" s="1" t="s">
        <v>77</v>
      </c>
      <c r="H961" s="1" t="s">
        <v>78</v>
      </c>
      <c r="I961" s="1" t="s">
        <v>588</v>
      </c>
      <c r="J961" s="1" t="s">
        <v>121</v>
      </c>
      <c r="K961" s="1" t="s">
        <v>81</v>
      </c>
      <c r="L961" s="2" t="n">
        <v>36781</v>
      </c>
      <c r="M961" s="1" t="s">
        <v>6504</v>
      </c>
      <c r="N961" s="1" t="s">
        <v>6506</v>
      </c>
      <c r="O961" s="1" t="s">
        <v>1722</v>
      </c>
      <c r="P961" s="1" t="s">
        <v>587</v>
      </c>
      <c r="Q961" s="1" t="s">
        <v>77</v>
      </c>
      <c r="R961" s="1" t="s">
        <v>588</v>
      </c>
      <c r="S961" s="1" t="s">
        <v>3585</v>
      </c>
      <c r="T961" s="1" t="s">
        <v>82</v>
      </c>
      <c r="U961" s="1" t="s">
        <v>83</v>
      </c>
      <c r="V961" s="2" t="n">
        <v>36794</v>
      </c>
      <c r="W961" s="1" t="s">
        <v>84</v>
      </c>
      <c r="X961" s="1" t="s">
        <v>89</v>
      </c>
      <c r="AB961" s="1" t="s">
        <v>87</v>
      </c>
      <c r="AC961" s="1" t="s">
        <v>87</v>
      </c>
      <c r="AD961" s="1" t="s">
        <v>87</v>
      </c>
      <c r="AH961" s="1" t="s">
        <v>160</v>
      </c>
      <c r="AJ961" s="2" t="n">
        <v>36858</v>
      </c>
      <c r="AK961" s="1" t="s">
        <v>91</v>
      </c>
      <c r="AL961" s="1" t="n">
        <v>0</v>
      </c>
      <c r="AM961" s="1" t="n">
        <v>0</v>
      </c>
      <c r="AO961" s="1" t="s">
        <v>6507</v>
      </c>
      <c r="AP961" s="1" t="n">
        <v>0</v>
      </c>
      <c r="AQ961" s="1" t="s">
        <v>93</v>
      </c>
      <c r="AR961" s="1" t="s">
        <v>94</v>
      </c>
      <c r="AS961" s="1" t="n">
        <v>0</v>
      </c>
      <c r="AT961" s="1" t="n">
        <v>0</v>
      </c>
      <c r="AX961" s="1" t="s">
        <v>235</v>
      </c>
      <c r="AY961" s="2" t="n">
        <v>36794</v>
      </c>
      <c r="AZ961" s="1" t="s">
        <v>123</v>
      </c>
      <c r="BC961" s="1" t="n">
        <v>102</v>
      </c>
      <c r="BD961" s="1" t="n">
        <v>0</v>
      </c>
      <c r="BE961" s="3" t="b">
        <f aca="false">FALSE()</f>
        <v>0</v>
      </c>
      <c r="BF961" s="3" t="b">
        <f aca="false">FALSE()</f>
        <v>0</v>
      </c>
      <c r="BG961" s="3" t="b">
        <f aca="false">FALSE()</f>
        <v>0</v>
      </c>
      <c r="BH961" s="1" t="n">
        <v>35.805982</v>
      </c>
      <c r="BI961" s="1" t="n">
        <v>-81.441021</v>
      </c>
      <c r="BK961" s="3" t="b">
        <f aca="false">FALSE()</f>
        <v>0</v>
      </c>
      <c r="BN961" s="1" t="s">
        <v>236</v>
      </c>
    </row>
    <row r="962" customFormat="false" ht="15" hidden="false" customHeight="false" outlineLevel="0" collapsed="false">
      <c r="A962" s="1" t="n">
        <v>22677</v>
      </c>
      <c r="B962" s="1" t="s">
        <v>6508</v>
      </c>
      <c r="C962" s="1" t="s">
        <v>6509</v>
      </c>
      <c r="D962" s="1" t="s">
        <v>4500</v>
      </c>
      <c r="E962" s="1" t="s">
        <v>6510</v>
      </c>
      <c r="F962" s="1" t="s">
        <v>107</v>
      </c>
      <c r="G962" s="1" t="s">
        <v>77</v>
      </c>
      <c r="H962" s="1" t="s">
        <v>108</v>
      </c>
      <c r="J962" s="1" t="s">
        <v>121</v>
      </c>
      <c r="K962" s="1" t="s">
        <v>81</v>
      </c>
      <c r="L962" s="2" t="n">
        <v>36591</v>
      </c>
      <c r="M962" s="1" t="s">
        <v>281</v>
      </c>
      <c r="N962" s="1" t="s">
        <v>282</v>
      </c>
      <c r="O962" s="1" t="s">
        <v>6100</v>
      </c>
      <c r="P962" s="1" t="s">
        <v>284</v>
      </c>
      <c r="Q962" s="1" t="s">
        <v>77</v>
      </c>
      <c r="R962" s="1" t="s">
        <v>6101</v>
      </c>
      <c r="S962" s="1" t="s">
        <v>327</v>
      </c>
      <c r="T962" s="1" t="s">
        <v>82</v>
      </c>
      <c r="U962" s="1" t="s">
        <v>83</v>
      </c>
      <c r="V962" s="2" t="n">
        <v>36614</v>
      </c>
      <c r="W962" s="1" t="s">
        <v>89</v>
      </c>
      <c r="X962" s="1" t="s">
        <v>89</v>
      </c>
      <c r="AC962" s="1" t="s">
        <v>87</v>
      </c>
      <c r="AD962" s="1" t="s">
        <v>87</v>
      </c>
      <c r="AJ962" s="2" t="n">
        <v>36836</v>
      </c>
      <c r="AK962" s="1" t="s">
        <v>91</v>
      </c>
      <c r="AL962" s="1" t="n">
        <v>0</v>
      </c>
      <c r="AM962" s="1" t="n">
        <v>0</v>
      </c>
      <c r="AO962" s="1" t="s">
        <v>1113</v>
      </c>
      <c r="AP962" s="1" t="n">
        <v>0</v>
      </c>
      <c r="AQ962" s="1" t="s">
        <v>93</v>
      </c>
      <c r="AR962" s="1" t="s">
        <v>94</v>
      </c>
      <c r="AS962" s="1" t="n">
        <v>0</v>
      </c>
      <c r="AT962" s="1" t="n">
        <v>0</v>
      </c>
      <c r="AX962" s="1" t="s">
        <v>146</v>
      </c>
      <c r="AY962" s="2" t="n">
        <v>36614</v>
      </c>
      <c r="AZ962" s="1" t="s">
        <v>123</v>
      </c>
      <c r="BC962" s="1" t="n">
        <v>92</v>
      </c>
      <c r="BD962" s="1" t="n">
        <v>0</v>
      </c>
      <c r="BE962" s="3" t="b">
        <f aca="false">FALSE()</f>
        <v>0</v>
      </c>
      <c r="BF962" s="3" t="b">
        <f aca="false">FALSE()</f>
        <v>0</v>
      </c>
      <c r="BG962" s="3" t="b">
        <f aca="false">FALSE()</f>
        <v>0</v>
      </c>
      <c r="BH962" s="1" t="n">
        <v>35.572844</v>
      </c>
      <c r="BI962" s="1" t="n">
        <v>-82.498174</v>
      </c>
      <c r="BK962" s="3" t="b">
        <f aca="false">FALSE()</f>
        <v>0</v>
      </c>
      <c r="BN962" s="1" t="s">
        <v>100</v>
      </c>
    </row>
    <row r="963" customFormat="false" ht="15" hidden="false" customHeight="false" outlineLevel="0" collapsed="false">
      <c r="A963" s="1" t="n">
        <v>22679</v>
      </c>
      <c r="B963" s="1" t="s">
        <v>6511</v>
      </c>
      <c r="C963" s="1" t="s">
        <v>6512</v>
      </c>
      <c r="E963" s="1" t="s">
        <v>6513</v>
      </c>
      <c r="F963" s="1" t="s">
        <v>6514</v>
      </c>
      <c r="G963" s="1" t="s">
        <v>77</v>
      </c>
      <c r="H963" s="1" t="s">
        <v>256</v>
      </c>
      <c r="I963" s="1" t="s">
        <v>6515</v>
      </c>
      <c r="J963" s="1" t="s">
        <v>306</v>
      </c>
      <c r="K963" s="1" t="s">
        <v>81</v>
      </c>
      <c r="L963" s="2" t="n">
        <v>36826</v>
      </c>
      <c r="M963" s="1" t="s">
        <v>6516</v>
      </c>
      <c r="N963" s="1" t="s">
        <v>6517</v>
      </c>
      <c r="O963" s="1" t="s">
        <v>6518</v>
      </c>
      <c r="P963" s="1" t="s">
        <v>6514</v>
      </c>
      <c r="Q963" s="1" t="s">
        <v>77</v>
      </c>
      <c r="R963" s="1" t="s">
        <v>6515</v>
      </c>
      <c r="S963" s="1" t="s">
        <v>904</v>
      </c>
      <c r="T963" s="1" t="s">
        <v>82</v>
      </c>
      <c r="U963" s="1" t="s">
        <v>83</v>
      </c>
      <c r="V963" s="2" t="n">
        <v>36878</v>
      </c>
      <c r="W963" s="1" t="s">
        <v>89</v>
      </c>
      <c r="X963" s="1" t="s">
        <v>89</v>
      </c>
      <c r="AA963" s="1" t="s">
        <v>99</v>
      </c>
      <c r="AC963" s="1" t="s">
        <v>134</v>
      </c>
      <c r="AD963" s="1" t="s">
        <v>87</v>
      </c>
      <c r="AH963" s="1" t="s">
        <v>90</v>
      </c>
      <c r="AJ963" s="2" t="n">
        <v>40878</v>
      </c>
      <c r="AK963" s="1" t="s">
        <v>91</v>
      </c>
      <c r="AL963" s="1" t="n">
        <v>0</v>
      </c>
      <c r="AM963" s="1" t="n">
        <v>0</v>
      </c>
      <c r="AO963" s="1" t="s">
        <v>6519</v>
      </c>
      <c r="AP963" s="1" t="n">
        <v>0</v>
      </c>
      <c r="AQ963" s="1" t="s">
        <v>93</v>
      </c>
      <c r="AR963" s="1" t="s">
        <v>94</v>
      </c>
      <c r="AS963" s="1" t="n">
        <v>0</v>
      </c>
      <c r="AT963" s="1" t="n">
        <v>0</v>
      </c>
      <c r="AX963" s="1" t="s">
        <v>288</v>
      </c>
      <c r="AY963" s="2" t="n">
        <v>36878</v>
      </c>
      <c r="AZ963" s="1" t="s">
        <v>123</v>
      </c>
      <c r="BA963" s="1" t="s">
        <v>97</v>
      </c>
      <c r="BB963" s="1" t="s">
        <v>410</v>
      </c>
      <c r="BC963" s="1" t="n">
        <v>540</v>
      </c>
      <c r="BD963" s="1" t="n">
        <v>0</v>
      </c>
      <c r="BE963" s="3" t="b">
        <f aca="false">FALSE()</f>
        <v>0</v>
      </c>
      <c r="BF963" s="3" t="b">
        <f aca="false">FALSE()</f>
        <v>0</v>
      </c>
      <c r="BG963" s="3" t="b">
        <f aca="false">FALSE()</f>
        <v>0</v>
      </c>
      <c r="BH963" s="1" t="n">
        <v>35.528604073</v>
      </c>
      <c r="BI963" s="1" t="n">
        <v>-82.958514424</v>
      </c>
      <c r="BK963" s="3" t="b">
        <f aca="false">FALSE()</f>
        <v>0</v>
      </c>
    </row>
    <row r="964" customFormat="false" ht="15" hidden="false" customHeight="false" outlineLevel="0" collapsed="false">
      <c r="A964" s="1" t="n">
        <v>22680</v>
      </c>
      <c r="B964" s="1" t="s">
        <v>6520</v>
      </c>
      <c r="C964" s="1" t="s">
        <v>6521</v>
      </c>
      <c r="D964" s="1" t="s">
        <v>6522</v>
      </c>
      <c r="E964" s="1" t="s">
        <v>6523</v>
      </c>
      <c r="F964" s="1" t="s">
        <v>107</v>
      </c>
      <c r="G964" s="1" t="s">
        <v>77</v>
      </c>
      <c r="H964" s="1" t="s">
        <v>108</v>
      </c>
      <c r="I964" s="1" t="s">
        <v>683</v>
      </c>
      <c r="J964" s="1" t="s">
        <v>4233</v>
      </c>
      <c r="K964" s="1" t="s">
        <v>81</v>
      </c>
      <c r="L964" s="2" t="n">
        <v>36598</v>
      </c>
      <c r="M964" s="1" t="s">
        <v>6524</v>
      </c>
      <c r="T964" s="1" t="s">
        <v>82</v>
      </c>
      <c r="U964" s="1" t="s">
        <v>83</v>
      </c>
      <c r="V964" s="2" t="n">
        <v>36598</v>
      </c>
      <c r="W964" s="1" t="s">
        <v>84</v>
      </c>
      <c r="X964" s="1" t="s">
        <v>85</v>
      </c>
      <c r="AC964" s="1" t="s">
        <v>87</v>
      </c>
      <c r="AD964" s="1" t="s">
        <v>87</v>
      </c>
      <c r="AI964" s="2" t="n">
        <v>36977</v>
      </c>
      <c r="AJ964" s="2" t="n">
        <v>36979</v>
      </c>
      <c r="AK964" s="1" t="s">
        <v>136</v>
      </c>
      <c r="AL964" s="1" t="n">
        <v>0</v>
      </c>
      <c r="AM964" s="1" t="n">
        <v>0</v>
      </c>
      <c r="AN964" s="1" t="s">
        <v>6525</v>
      </c>
      <c r="AP964" s="1" t="n">
        <v>0</v>
      </c>
      <c r="AQ964" s="1" t="s">
        <v>93</v>
      </c>
      <c r="AR964" s="1" t="s">
        <v>94</v>
      </c>
      <c r="AS964" s="1" t="n">
        <v>0</v>
      </c>
      <c r="AT964" s="1" t="n">
        <v>0</v>
      </c>
      <c r="AX964" s="1" t="s">
        <v>235</v>
      </c>
      <c r="AY964" s="2" t="n">
        <v>36598</v>
      </c>
      <c r="AZ964" s="1" t="s">
        <v>123</v>
      </c>
      <c r="BB964" s="1" t="s">
        <v>82</v>
      </c>
      <c r="BC964" s="1" t="n">
        <v>92</v>
      </c>
      <c r="BD964" s="1" t="n">
        <v>0</v>
      </c>
      <c r="BE964" s="3" t="b">
        <f aca="false">FALSE()</f>
        <v>0</v>
      </c>
      <c r="BF964" s="3" t="b">
        <f aca="false">FALSE()</f>
        <v>0</v>
      </c>
      <c r="BG964" s="3" t="b">
        <f aca="false">FALSE()</f>
        <v>0</v>
      </c>
      <c r="BH964" s="1" t="n">
        <v>35.590232</v>
      </c>
      <c r="BI964" s="1" t="n">
        <v>-82.57681</v>
      </c>
      <c r="BK964" s="3" t="b">
        <f aca="false">FALSE()</f>
        <v>0</v>
      </c>
      <c r="BN964" s="1" t="s">
        <v>236</v>
      </c>
    </row>
    <row r="965" customFormat="false" ht="15" hidden="false" customHeight="false" outlineLevel="0" collapsed="false">
      <c r="A965" s="1" t="n">
        <v>22738</v>
      </c>
      <c r="B965" s="1" t="s">
        <v>6526</v>
      </c>
      <c r="C965" s="1" t="s">
        <v>6527</v>
      </c>
      <c r="D965" s="1" t="s">
        <v>6528</v>
      </c>
      <c r="E965" s="1" t="s">
        <v>6529</v>
      </c>
      <c r="F965" s="1" t="s">
        <v>6530</v>
      </c>
      <c r="G965" s="1" t="s">
        <v>77</v>
      </c>
      <c r="H965" s="1" t="s">
        <v>457</v>
      </c>
      <c r="J965" s="1" t="s">
        <v>545</v>
      </c>
      <c r="K965" s="1" t="s">
        <v>81</v>
      </c>
      <c r="L965" s="2" t="n">
        <v>36797</v>
      </c>
      <c r="M965" s="1" t="s">
        <v>153</v>
      </c>
      <c r="N965" s="1" t="s">
        <v>154</v>
      </c>
      <c r="O965" s="1" t="s">
        <v>4544</v>
      </c>
      <c r="P965" s="1" t="s">
        <v>156</v>
      </c>
      <c r="Q965" s="1" t="s">
        <v>77</v>
      </c>
      <c r="R965" s="1" t="s">
        <v>157</v>
      </c>
      <c r="S965" s="1" t="s">
        <v>158</v>
      </c>
      <c r="T965" s="1" t="s">
        <v>82</v>
      </c>
      <c r="U965" s="1" t="s">
        <v>83</v>
      </c>
      <c r="V965" s="2" t="n">
        <v>36798</v>
      </c>
      <c r="W965" s="1" t="s">
        <v>84</v>
      </c>
      <c r="X965" s="1" t="s">
        <v>85</v>
      </c>
      <c r="AC965" s="1" t="s">
        <v>134</v>
      </c>
      <c r="AD965" s="1" t="s">
        <v>134</v>
      </c>
      <c r="AG965" s="1" t="s">
        <v>123</v>
      </c>
      <c r="AK965" s="1" t="s">
        <v>136</v>
      </c>
      <c r="AL965" s="1" t="n">
        <v>0</v>
      </c>
      <c r="AM965" s="1" t="n">
        <v>0</v>
      </c>
      <c r="AN965" s="1" t="s">
        <v>6531</v>
      </c>
      <c r="AO965" s="1" t="s">
        <v>347</v>
      </c>
      <c r="AP965" s="1" t="n">
        <v>0</v>
      </c>
      <c r="AQ965" s="1" t="s">
        <v>93</v>
      </c>
      <c r="AR965" s="1" t="s">
        <v>94</v>
      </c>
      <c r="AS965" s="1" t="n">
        <v>0</v>
      </c>
      <c r="AT965" s="1" t="n">
        <v>0</v>
      </c>
      <c r="AX965" s="1" t="s">
        <v>288</v>
      </c>
      <c r="AY965" s="2" t="n">
        <v>36798</v>
      </c>
      <c r="AZ965" s="1" t="s">
        <v>84</v>
      </c>
      <c r="BC965" s="1" t="n">
        <v>0</v>
      </c>
      <c r="BD965" s="1" t="n">
        <v>0</v>
      </c>
      <c r="BE965" s="3" t="b">
        <f aca="false">FALSE()</f>
        <v>0</v>
      </c>
      <c r="BF965" s="3" t="b">
        <f aca="false">FALSE()</f>
        <v>0</v>
      </c>
      <c r="BG965" s="3" t="b">
        <f aca="false">FALSE()</f>
        <v>0</v>
      </c>
      <c r="BH965" s="1" t="n">
        <v>35.245173</v>
      </c>
      <c r="BI965" s="1" t="n">
        <v>-82.089221</v>
      </c>
      <c r="BK965" s="3" t="b">
        <f aca="false">FALSE()</f>
        <v>0</v>
      </c>
    </row>
    <row r="966" customFormat="false" ht="15" hidden="false" customHeight="false" outlineLevel="0" collapsed="false">
      <c r="A966" s="1" t="n">
        <v>3106</v>
      </c>
      <c r="B966" s="1" t="s">
        <v>6532</v>
      </c>
      <c r="C966" s="1" t="s">
        <v>6533</v>
      </c>
      <c r="E966" s="1" t="s">
        <v>6534</v>
      </c>
      <c r="F966" s="1" t="s">
        <v>449</v>
      </c>
      <c r="G966" s="1" t="s">
        <v>77</v>
      </c>
      <c r="H966" s="1" t="s">
        <v>108</v>
      </c>
      <c r="J966" s="1" t="s">
        <v>5781</v>
      </c>
      <c r="K966" s="1" t="s">
        <v>81</v>
      </c>
      <c r="L966" s="2" t="n">
        <v>31322</v>
      </c>
      <c r="T966" s="1" t="s">
        <v>82</v>
      </c>
      <c r="U966" s="1" t="s">
        <v>83</v>
      </c>
      <c r="V966" s="2" t="n">
        <v>31322</v>
      </c>
      <c r="W966" s="1" t="s">
        <v>89</v>
      </c>
      <c r="X966" s="1" t="s">
        <v>89</v>
      </c>
      <c r="AC966" s="1" t="s">
        <v>87</v>
      </c>
      <c r="AD966" s="1" t="s">
        <v>87</v>
      </c>
      <c r="AJ966" s="2" t="n">
        <v>31343</v>
      </c>
      <c r="AK966" s="1" t="s">
        <v>91</v>
      </c>
      <c r="AN966" s="1" t="s">
        <v>6535</v>
      </c>
      <c r="AP966" s="1" t="n">
        <v>0</v>
      </c>
      <c r="AQ966" s="1" t="s">
        <v>93</v>
      </c>
      <c r="AR966" s="1" t="s">
        <v>94</v>
      </c>
      <c r="AS966" s="1" t="n">
        <v>0</v>
      </c>
      <c r="AT966" s="1" t="n">
        <v>0</v>
      </c>
      <c r="AX966" s="1" t="s">
        <v>115</v>
      </c>
      <c r="AY966" s="2" t="n">
        <v>31322</v>
      </c>
      <c r="AZ966" s="1" t="s">
        <v>123</v>
      </c>
      <c r="BC966" s="1" t="n">
        <v>93</v>
      </c>
      <c r="BD966" s="1" t="n">
        <v>0</v>
      </c>
      <c r="BE966" s="3" t="b">
        <f aca="false">FALSE()</f>
        <v>0</v>
      </c>
      <c r="BF966" s="3" t="b">
        <f aca="false">FALSE()</f>
        <v>0</v>
      </c>
      <c r="BG966" s="3" t="b">
        <f aca="false">FALSE()</f>
        <v>0</v>
      </c>
      <c r="BH966" s="1" t="n">
        <v>35.475833</v>
      </c>
      <c r="BI966" s="1" t="n">
        <v>-82.5075</v>
      </c>
      <c r="BK966" s="3" t="b">
        <f aca="false">FALSE()</f>
        <v>0</v>
      </c>
      <c r="BN966" s="1" t="s">
        <v>116</v>
      </c>
    </row>
    <row r="967" customFormat="false" ht="15" hidden="false" customHeight="false" outlineLevel="0" collapsed="false">
      <c r="A967" s="1" t="n">
        <v>22781</v>
      </c>
      <c r="B967" s="1" t="s">
        <v>6536</v>
      </c>
      <c r="C967" s="1" t="s">
        <v>6537</v>
      </c>
      <c r="E967" s="1" t="s">
        <v>6538</v>
      </c>
      <c r="F967" s="1" t="s">
        <v>107</v>
      </c>
      <c r="G967" s="1" t="s">
        <v>77</v>
      </c>
      <c r="H967" s="1" t="s">
        <v>108</v>
      </c>
      <c r="I967" s="1" t="s">
        <v>391</v>
      </c>
      <c r="J967" s="1" t="s">
        <v>4233</v>
      </c>
      <c r="K967" s="1" t="s">
        <v>81</v>
      </c>
      <c r="L967" s="2" t="n">
        <v>36847</v>
      </c>
      <c r="N967" s="1" t="s">
        <v>6539</v>
      </c>
      <c r="O967" s="1" t="s">
        <v>6540</v>
      </c>
      <c r="P967" s="1" t="s">
        <v>107</v>
      </c>
      <c r="Q967" s="1" t="s">
        <v>77</v>
      </c>
      <c r="R967" s="1" t="s">
        <v>391</v>
      </c>
      <c r="S967" s="1" t="s">
        <v>4027</v>
      </c>
      <c r="T967" s="1" t="s">
        <v>82</v>
      </c>
      <c r="U967" s="1" t="s">
        <v>83</v>
      </c>
      <c r="V967" s="2" t="n">
        <v>36864</v>
      </c>
      <c r="W967" s="1" t="s">
        <v>89</v>
      </c>
      <c r="X967" s="1" t="s">
        <v>89</v>
      </c>
      <c r="AC967" s="1" t="s">
        <v>87</v>
      </c>
      <c r="AD967" s="1" t="s">
        <v>87</v>
      </c>
      <c r="AI967" s="2" t="n">
        <v>36894</v>
      </c>
      <c r="AJ967" s="2" t="n">
        <v>36900</v>
      </c>
      <c r="AK967" s="1" t="s">
        <v>91</v>
      </c>
      <c r="AL967" s="1" t="n">
        <v>0</v>
      </c>
      <c r="AM967" s="1" t="n">
        <v>0</v>
      </c>
      <c r="AO967" s="1" t="s">
        <v>6541</v>
      </c>
      <c r="AP967" s="1" t="n">
        <v>0</v>
      </c>
      <c r="AQ967" s="1" t="s">
        <v>93</v>
      </c>
      <c r="AR967" s="1" t="s">
        <v>94</v>
      </c>
      <c r="AS967" s="1" t="n">
        <v>0</v>
      </c>
      <c r="AT967" s="1" t="n">
        <v>0</v>
      </c>
      <c r="AX967" s="1" t="s">
        <v>235</v>
      </c>
      <c r="AY967" s="2" t="n">
        <v>36864</v>
      </c>
      <c r="AZ967" s="1" t="s">
        <v>123</v>
      </c>
      <c r="BC967" s="1" t="n">
        <v>92</v>
      </c>
      <c r="BD967" s="1" t="n">
        <v>0</v>
      </c>
      <c r="BE967" s="3" t="b">
        <f aca="false">FALSE()</f>
        <v>0</v>
      </c>
      <c r="BF967" s="3" t="b">
        <f aca="false">FALSE()</f>
        <v>0</v>
      </c>
      <c r="BG967" s="3" t="b">
        <f aca="false">FALSE()</f>
        <v>0</v>
      </c>
      <c r="BH967" s="1" t="n">
        <v>35.647238</v>
      </c>
      <c r="BI967" s="1" t="n">
        <v>-82.533304</v>
      </c>
      <c r="BK967" s="3" t="b">
        <f aca="false">FALSE()</f>
        <v>0</v>
      </c>
      <c r="BN967" s="1" t="s">
        <v>236</v>
      </c>
    </row>
    <row r="968" customFormat="false" ht="15" hidden="false" customHeight="false" outlineLevel="0" collapsed="false">
      <c r="A968" s="1" t="n">
        <v>22832</v>
      </c>
      <c r="B968" s="1" t="s">
        <v>6542</v>
      </c>
      <c r="C968" s="1" t="s">
        <v>6543</v>
      </c>
      <c r="D968" s="1" t="s">
        <v>6544</v>
      </c>
      <c r="E968" s="1" t="s">
        <v>6545</v>
      </c>
      <c r="F968" s="1" t="s">
        <v>2451</v>
      </c>
      <c r="G968" s="1" t="s">
        <v>77</v>
      </c>
      <c r="H968" s="1" t="s">
        <v>921</v>
      </c>
      <c r="I968" s="1" t="s">
        <v>2454</v>
      </c>
      <c r="J968" s="1" t="s">
        <v>121</v>
      </c>
      <c r="K968" s="1" t="s">
        <v>81</v>
      </c>
      <c r="L968" s="2" t="n">
        <v>36865</v>
      </c>
      <c r="M968" s="1" t="s">
        <v>6546</v>
      </c>
      <c r="N968" s="1" t="s">
        <v>6547</v>
      </c>
      <c r="O968" s="1" t="s">
        <v>6548</v>
      </c>
      <c r="P968" s="1" t="s">
        <v>2451</v>
      </c>
      <c r="Q968" s="1" t="s">
        <v>77</v>
      </c>
      <c r="R968" s="1" t="s">
        <v>2454</v>
      </c>
      <c r="S968" s="1" t="s">
        <v>6549</v>
      </c>
      <c r="T968" s="1" t="s">
        <v>82</v>
      </c>
      <c r="U968" s="1" t="s">
        <v>83</v>
      </c>
      <c r="V968" s="2" t="n">
        <v>36865</v>
      </c>
      <c r="W968" s="1" t="s">
        <v>89</v>
      </c>
      <c r="X968" s="1" t="s">
        <v>89</v>
      </c>
      <c r="AC968" s="1" t="s">
        <v>94</v>
      </c>
      <c r="AD968" s="1" t="s">
        <v>275</v>
      </c>
      <c r="AE968" s="1" t="s">
        <v>345</v>
      </c>
      <c r="AF968" s="1" t="s">
        <v>88</v>
      </c>
      <c r="AK968" s="1" t="s">
        <v>136</v>
      </c>
      <c r="AL968" s="1" t="n">
        <v>0</v>
      </c>
      <c r="AM968" s="1" t="n">
        <v>0</v>
      </c>
      <c r="AO968" s="1" t="s">
        <v>6550</v>
      </c>
      <c r="AP968" s="1" t="n">
        <v>0</v>
      </c>
      <c r="AQ968" s="1" t="s">
        <v>93</v>
      </c>
      <c r="AR968" s="1" t="s">
        <v>94</v>
      </c>
      <c r="AS968" s="1" t="n">
        <v>0</v>
      </c>
      <c r="AT968" s="1" t="n">
        <v>0</v>
      </c>
      <c r="AX968" s="1" t="s">
        <v>115</v>
      </c>
      <c r="AY968" s="2" t="n">
        <v>36865</v>
      </c>
      <c r="AZ968" s="1" t="s">
        <v>84</v>
      </c>
      <c r="BB968" s="1" t="s">
        <v>410</v>
      </c>
      <c r="BC968" s="1" t="n">
        <v>0</v>
      </c>
      <c r="BD968" s="1" t="n">
        <v>0</v>
      </c>
      <c r="BE968" s="3" t="b">
        <f aca="false">FALSE()</f>
        <v>0</v>
      </c>
      <c r="BF968" s="3" t="b">
        <f aca="false">FALSE()</f>
        <v>0</v>
      </c>
      <c r="BG968" s="3" t="b">
        <f aca="false">FALSE()</f>
        <v>0</v>
      </c>
      <c r="BH968" s="1" t="n">
        <v>35.4325</v>
      </c>
      <c r="BI968" s="1" t="n">
        <v>-83.824444</v>
      </c>
      <c r="BK968" s="3" t="b">
        <f aca="false">FALSE()</f>
        <v>0</v>
      </c>
      <c r="BN968" s="1" t="s">
        <v>116</v>
      </c>
    </row>
    <row r="969" customFormat="false" ht="15" hidden="false" customHeight="false" outlineLevel="0" collapsed="false">
      <c r="A969" s="1" t="n">
        <v>22833</v>
      </c>
      <c r="B969" s="1" t="s">
        <v>6551</v>
      </c>
      <c r="C969" s="1" t="s">
        <v>6552</v>
      </c>
      <c r="E969" s="1" t="s">
        <v>6553</v>
      </c>
      <c r="F969" s="1" t="s">
        <v>2737</v>
      </c>
      <c r="G969" s="1" t="s">
        <v>77</v>
      </c>
      <c r="H969" s="1" t="s">
        <v>468</v>
      </c>
      <c r="I969" s="1" t="s">
        <v>3472</v>
      </c>
      <c r="J969" s="1" t="s">
        <v>80</v>
      </c>
      <c r="K969" s="1" t="s">
        <v>81</v>
      </c>
      <c r="L969" s="2" t="n">
        <v>36874</v>
      </c>
      <c r="N969" s="1" t="s">
        <v>6554</v>
      </c>
      <c r="O969" s="1" t="s">
        <v>6555</v>
      </c>
      <c r="P969" s="1" t="s">
        <v>491</v>
      </c>
      <c r="Q969" s="1" t="s">
        <v>77</v>
      </c>
      <c r="R969" s="1" t="s">
        <v>533</v>
      </c>
      <c r="S969" s="1" t="s">
        <v>3783</v>
      </c>
      <c r="T969" s="1" t="s">
        <v>82</v>
      </c>
      <c r="U969" s="1" t="s">
        <v>83</v>
      </c>
      <c r="V969" s="2" t="n">
        <v>36874</v>
      </c>
      <c r="W969" s="1" t="s">
        <v>84</v>
      </c>
      <c r="X969" s="1" t="s">
        <v>85</v>
      </c>
      <c r="AC969" s="1" t="s">
        <v>87</v>
      </c>
      <c r="AD969" s="1" t="s">
        <v>87</v>
      </c>
      <c r="AF969" s="1" t="s">
        <v>88</v>
      </c>
      <c r="AK969" s="1" t="s">
        <v>91</v>
      </c>
      <c r="AL969" s="1" t="n">
        <v>0</v>
      </c>
      <c r="AM969" s="1" t="n">
        <v>0</v>
      </c>
      <c r="AN969" s="1" t="s">
        <v>6556</v>
      </c>
      <c r="AO969" s="1" t="s">
        <v>6557</v>
      </c>
      <c r="AP969" s="1" t="n">
        <v>0</v>
      </c>
      <c r="AQ969" s="1" t="s">
        <v>93</v>
      </c>
      <c r="AR969" s="1" t="s">
        <v>94</v>
      </c>
      <c r="AS969" s="1" t="n">
        <v>0</v>
      </c>
      <c r="AT969" s="1" t="n">
        <v>0</v>
      </c>
      <c r="AX969" s="1" t="s">
        <v>96</v>
      </c>
      <c r="AY969" s="2" t="n">
        <v>36874</v>
      </c>
      <c r="AZ969" s="1" t="s">
        <v>84</v>
      </c>
      <c r="BC969" s="1" t="n">
        <v>0</v>
      </c>
      <c r="BD969" s="1" t="n">
        <v>0</v>
      </c>
      <c r="BE969" s="3" t="b">
        <f aca="false">FALSE()</f>
        <v>0</v>
      </c>
      <c r="BF969" s="3" t="b">
        <f aca="false">FALSE()</f>
        <v>0</v>
      </c>
      <c r="BG969" s="3" t="b">
        <f aca="false">FALSE()</f>
        <v>0</v>
      </c>
      <c r="BH969" s="1" t="n">
        <v>35.42234</v>
      </c>
      <c r="BI969" s="1" t="n">
        <v>-82.141176</v>
      </c>
      <c r="BK969" s="3" t="b">
        <f aca="false">FALSE()</f>
        <v>0</v>
      </c>
      <c r="BN969" s="1" t="s">
        <v>100</v>
      </c>
    </row>
    <row r="970" customFormat="false" ht="15" hidden="false" customHeight="false" outlineLevel="0" collapsed="false">
      <c r="A970" s="1" t="n">
        <v>22888</v>
      </c>
      <c r="B970" s="1" t="s">
        <v>6558</v>
      </c>
      <c r="C970" s="1" t="s">
        <v>6559</v>
      </c>
      <c r="E970" s="1" t="s">
        <v>6560</v>
      </c>
      <c r="F970" s="1" t="s">
        <v>107</v>
      </c>
      <c r="G970" s="1" t="s">
        <v>77</v>
      </c>
      <c r="H970" s="1" t="s">
        <v>108</v>
      </c>
      <c r="I970" s="1" t="s">
        <v>1729</v>
      </c>
      <c r="J970" s="1" t="s">
        <v>4233</v>
      </c>
      <c r="K970" s="1" t="s">
        <v>81</v>
      </c>
      <c r="L970" s="2" t="n">
        <v>36843</v>
      </c>
      <c r="M970" s="1" t="s">
        <v>6561</v>
      </c>
      <c r="N970" s="1" t="s">
        <v>6562</v>
      </c>
      <c r="O970" s="1" t="s">
        <v>6563</v>
      </c>
      <c r="P970" s="1" t="s">
        <v>686</v>
      </c>
      <c r="Q970" s="1" t="s">
        <v>77</v>
      </c>
      <c r="R970" s="1" t="s">
        <v>3252</v>
      </c>
      <c r="S970" s="1" t="s">
        <v>3253</v>
      </c>
      <c r="T970" s="1" t="s">
        <v>82</v>
      </c>
      <c r="U970" s="1" t="s">
        <v>83</v>
      </c>
      <c r="V970" s="2" t="n">
        <v>36895</v>
      </c>
      <c r="W970" s="1" t="s">
        <v>84</v>
      </c>
      <c r="X970" s="1" t="s">
        <v>85</v>
      </c>
      <c r="Y970" s="2" t="n">
        <v>36916</v>
      </c>
      <c r="AA970" s="1" t="s">
        <v>99</v>
      </c>
      <c r="AC970" s="1" t="s">
        <v>87</v>
      </c>
      <c r="AD970" s="1" t="s">
        <v>87</v>
      </c>
      <c r="AF970" s="1" t="s">
        <v>346</v>
      </c>
      <c r="AH970" s="1" t="s">
        <v>160</v>
      </c>
      <c r="AJ970" s="2" t="n">
        <v>37636</v>
      </c>
      <c r="AK970" s="1" t="s">
        <v>91</v>
      </c>
      <c r="AL970" s="1" t="n">
        <v>0</v>
      </c>
      <c r="AM970" s="1" t="n">
        <v>0</v>
      </c>
      <c r="AN970" s="4" t="s">
        <v>6564</v>
      </c>
      <c r="AO970" s="1" t="s">
        <v>6565</v>
      </c>
      <c r="AP970" s="1" t="n">
        <v>0</v>
      </c>
      <c r="AQ970" s="1" t="s">
        <v>93</v>
      </c>
      <c r="AR970" s="1" t="s">
        <v>94</v>
      </c>
      <c r="AS970" s="1" t="n">
        <v>0</v>
      </c>
      <c r="AT970" s="1" t="n">
        <v>0</v>
      </c>
      <c r="AW970" s="1" t="s">
        <v>182</v>
      </c>
      <c r="AX970" s="1" t="s">
        <v>235</v>
      </c>
      <c r="AY970" s="2" t="n">
        <v>36873</v>
      </c>
      <c r="AZ970" s="1" t="s">
        <v>84</v>
      </c>
      <c r="BA970" s="1" t="s">
        <v>164</v>
      </c>
      <c r="BB970" s="1" t="s">
        <v>82</v>
      </c>
      <c r="BC970" s="1" t="n">
        <v>0</v>
      </c>
      <c r="BD970" s="1" t="n">
        <v>0</v>
      </c>
      <c r="BE970" s="3" t="b">
        <f aca="false">TRUE()</f>
        <v>1</v>
      </c>
      <c r="BF970" s="3" t="b">
        <f aca="false">FALSE()</f>
        <v>0</v>
      </c>
      <c r="BG970" s="3" t="b">
        <f aca="false">FALSE()</f>
        <v>0</v>
      </c>
      <c r="BH970" s="1" t="n">
        <v>35.6409193</v>
      </c>
      <c r="BI970" s="1" t="n">
        <v>-82.6459158</v>
      </c>
      <c r="BK970" s="3" t="b">
        <f aca="false">FALSE()</f>
        <v>0</v>
      </c>
      <c r="BN970" s="1" t="s">
        <v>236</v>
      </c>
    </row>
    <row r="971" customFormat="false" ht="15" hidden="false" customHeight="false" outlineLevel="0" collapsed="false">
      <c r="A971" s="1" t="n">
        <v>22889</v>
      </c>
      <c r="B971" s="1" t="s">
        <v>6566</v>
      </c>
      <c r="C971" s="1" t="s">
        <v>6567</v>
      </c>
      <c r="E971" s="1" t="s">
        <v>6568</v>
      </c>
      <c r="F971" s="1" t="s">
        <v>593</v>
      </c>
      <c r="G971" s="1" t="s">
        <v>77</v>
      </c>
      <c r="H971" s="1" t="s">
        <v>457</v>
      </c>
      <c r="I971" s="1" t="s">
        <v>594</v>
      </c>
      <c r="J971" s="1" t="s">
        <v>306</v>
      </c>
      <c r="K971" s="1" t="s">
        <v>81</v>
      </c>
      <c r="L971" s="2" t="n">
        <v>36908</v>
      </c>
      <c r="N971" s="1" t="s">
        <v>6569</v>
      </c>
      <c r="O971" s="1" t="s">
        <v>6570</v>
      </c>
      <c r="P971" s="1" t="s">
        <v>1128</v>
      </c>
      <c r="Q971" s="1" t="s">
        <v>1129</v>
      </c>
      <c r="R971" s="1" t="s">
        <v>6571</v>
      </c>
      <c r="S971" s="1" t="s">
        <v>457</v>
      </c>
      <c r="T971" s="1" t="s">
        <v>82</v>
      </c>
      <c r="U971" s="1" t="s">
        <v>83</v>
      </c>
      <c r="V971" s="2" t="n">
        <v>36908</v>
      </c>
      <c r="W971" s="1" t="s">
        <v>89</v>
      </c>
      <c r="X971" s="1" t="s">
        <v>89</v>
      </c>
      <c r="AC971" s="1" t="s">
        <v>134</v>
      </c>
      <c r="AD971" s="1" t="s">
        <v>134</v>
      </c>
      <c r="AK971" s="1" t="s">
        <v>136</v>
      </c>
      <c r="AL971" s="1" t="n">
        <v>1</v>
      </c>
      <c r="AM971" s="1" t="n">
        <v>0</v>
      </c>
      <c r="AN971" s="1" t="s">
        <v>6572</v>
      </c>
      <c r="AO971" s="1" t="s">
        <v>6573</v>
      </c>
      <c r="AP971" s="1" t="n">
        <v>0</v>
      </c>
      <c r="AQ971" s="1" t="s">
        <v>93</v>
      </c>
      <c r="AR971" s="1" t="s">
        <v>94</v>
      </c>
      <c r="AS971" s="1" t="n">
        <v>0</v>
      </c>
      <c r="AT971" s="1" t="n">
        <v>0</v>
      </c>
      <c r="AX971" s="1" t="s">
        <v>288</v>
      </c>
      <c r="AY971" s="2" t="n">
        <v>36908</v>
      </c>
      <c r="AZ971" s="1" t="s">
        <v>84</v>
      </c>
      <c r="BB971" s="1" t="s">
        <v>410</v>
      </c>
      <c r="BC971" s="1" t="n">
        <v>0</v>
      </c>
      <c r="BD971" s="1" t="n">
        <v>0</v>
      </c>
      <c r="BE971" s="3" t="b">
        <f aca="false">TRUE()</f>
        <v>1</v>
      </c>
      <c r="BF971" s="3" t="b">
        <f aca="false">FALSE()</f>
        <v>0</v>
      </c>
      <c r="BG971" s="3" t="b">
        <f aca="false">FALSE()</f>
        <v>0</v>
      </c>
      <c r="BH971" s="1" t="n">
        <v>35.222482</v>
      </c>
      <c r="BI971" s="1" t="n">
        <v>-82.251803</v>
      </c>
      <c r="BK971" s="3" t="b">
        <f aca="false">FALSE()</f>
        <v>0</v>
      </c>
    </row>
    <row r="972" customFormat="false" ht="15" hidden="false" customHeight="false" outlineLevel="0" collapsed="false">
      <c r="A972" s="1" t="n">
        <v>22926</v>
      </c>
      <c r="B972" s="1" t="s">
        <v>6574</v>
      </c>
      <c r="C972" s="1" t="s">
        <v>6575</v>
      </c>
      <c r="D972" s="1" t="s">
        <v>6576</v>
      </c>
      <c r="E972" s="1" t="s">
        <v>6577</v>
      </c>
      <c r="F972" s="1" t="s">
        <v>320</v>
      </c>
      <c r="G972" s="1" t="s">
        <v>77</v>
      </c>
      <c r="H972" s="1" t="s">
        <v>321</v>
      </c>
      <c r="I972" s="1" t="s">
        <v>6578</v>
      </c>
      <c r="J972" s="1" t="s">
        <v>121</v>
      </c>
      <c r="K972" s="1" t="s">
        <v>81</v>
      </c>
      <c r="L972" s="2" t="n">
        <v>35931</v>
      </c>
      <c r="N972" s="1" t="s">
        <v>6579</v>
      </c>
      <c r="O972" s="1" t="s">
        <v>6580</v>
      </c>
      <c r="P972" s="1" t="s">
        <v>320</v>
      </c>
      <c r="Q972" s="1" t="s">
        <v>77</v>
      </c>
      <c r="R972" s="1" t="s">
        <v>322</v>
      </c>
      <c r="S972" s="1" t="s">
        <v>321</v>
      </c>
      <c r="T972" s="1" t="s">
        <v>82</v>
      </c>
      <c r="U972" s="1" t="s">
        <v>83</v>
      </c>
      <c r="V972" s="2" t="n">
        <v>35931</v>
      </c>
      <c r="W972" s="1" t="s">
        <v>84</v>
      </c>
      <c r="X972" s="1" t="s">
        <v>85</v>
      </c>
      <c r="AC972" s="1" t="s">
        <v>87</v>
      </c>
      <c r="AD972" s="1" t="s">
        <v>87</v>
      </c>
      <c r="AJ972" s="2" t="n">
        <v>35963</v>
      </c>
      <c r="AK972" s="1" t="s">
        <v>91</v>
      </c>
      <c r="AN972" s="1" t="s">
        <v>6581</v>
      </c>
      <c r="AO972" s="1" t="s">
        <v>6582</v>
      </c>
      <c r="AP972" s="1" t="n">
        <v>0</v>
      </c>
      <c r="AQ972" s="1" t="s">
        <v>93</v>
      </c>
      <c r="AR972" s="1" t="s">
        <v>94</v>
      </c>
      <c r="AS972" s="1" t="n">
        <v>0</v>
      </c>
      <c r="AT972" s="1" t="n">
        <v>0</v>
      </c>
      <c r="AX972" s="1" t="s">
        <v>96</v>
      </c>
      <c r="AY972" s="2" t="n">
        <v>35931</v>
      </c>
      <c r="AZ972" s="1" t="s">
        <v>123</v>
      </c>
      <c r="BB972" s="1" t="s">
        <v>82</v>
      </c>
      <c r="BC972" s="1" t="n">
        <v>93</v>
      </c>
      <c r="BD972" s="1" t="n">
        <v>0</v>
      </c>
      <c r="BE972" s="3" t="b">
        <f aca="false">FALSE()</f>
        <v>0</v>
      </c>
      <c r="BF972" s="3" t="b">
        <f aca="false">FALSE()</f>
        <v>0</v>
      </c>
      <c r="BG972" s="3" t="b">
        <f aca="false">FALSE()</f>
        <v>0</v>
      </c>
      <c r="BH972" s="1" t="n">
        <v>35.184224</v>
      </c>
      <c r="BI972" s="1" t="n">
        <v>-83.374054</v>
      </c>
      <c r="BK972" s="3" t="b">
        <f aca="false">FALSE()</f>
        <v>0</v>
      </c>
      <c r="BN972" s="1" t="s">
        <v>236</v>
      </c>
    </row>
    <row r="973" customFormat="false" ht="15" hidden="false" customHeight="false" outlineLevel="0" collapsed="false">
      <c r="A973" s="1" t="n">
        <v>22933</v>
      </c>
      <c r="B973" s="1" t="s">
        <v>6583</v>
      </c>
      <c r="C973" s="1" t="s">
        <v>6584</v>
      </c>
      <c r="D973" s="1" t="s">
        <v>6585</v>
      </c>
      <c r="E973" s="1" t="s">
        <v>6586</v>
      </c>
      <c r="F973" s="1" t="s">
        <v>151</v>
      </c>
      <c r="G973" s="1" t="s">
        <v>77</v>
      </c>
      <c r="H973" s="1" t="s">
        <v>152</v>
      </c>
      <c r="J973" s="1" t="s">
        <v>121</v>
      </c>
      <c r="K973" s="1" t="s">
        <v>81</v>
      </c>
      <c r="L973" s="2" t="n">
        <v>36780</v>
      </c>
      <c r="M973" s="1" t="s">
        <v>153</v>
      </c>
      <c r="N973" s="1" t="s">
        <v>154</v>
      </c>
      <c r="O973" s="1" t="s">
        <v>155</v>
      </c>
      <c r="P973" s="1" t="s">
        <v>156</v>
      </c>
      <c r="Q973" s="1" t="s">
        <v>77</v>
      </c>
      <c r="R973" s="1" t="s">
        <v>157</v>
      </c>
      <c r="T973" s="1" t="s">
        <v>82</v>
      </c>
      <c r="U973" s="1" t="s">
        <v>83</v>
      </c>
      <c r="V973" s="2" t="n">
        <v>36780</v>
      </c>
      <c r="W973" s="1" t="s">
        <v>84</v>
      </c>
      <c r="X973" s="1" t="s">
        <v>85</v>
      </c>
      <c r="AA973" s="1" t="s">
        <v>86</v>
      </c>
      <c r="AC973" s="1" t="s">
        <v>134</v>
      </c>
      <c r="AD973" s="1" t="s">
        <v>87</v>
      </c>
      <c r="AF973" s="1" t="s">
        <v>88</v>
      </c>
      <c r="AG973" s="1" t="s">
        <v>328</v>
      </c>
      <c r="AH973" s="1" t="s">
        <v>135</v>
      </c>
      <c r="AJ973" s="2" t="n">
        <v>37789</v>
      </c>
      <c r="AK973" s="1" t="s">
        <v>91</v>
      </c>
      <c r="AL973" s="1" t="n">
        <v>0</v>
      </c>
      <c r="AM973" s="1" t="n">
        <v>0</v>
      </c>
      <c r="AN973" s="1" t="s">
        <v>6587</v>
      </c>
      <c r="AO973" s="1" t="s">
        <v>6588</v>
      </c>
      <c r="AP973" s="1" t="n">
        <v>0</v>
      </c>
      <c r="AQ973" s="1" t="s">
        <v>93</v>
      </c>
      <c r="AR973" s="1" t="s">
        <v>89</v>
      </c>
      <c r="AS973" s="1" t="n">
        <v>0</v>
      </c>
      <c r="AT973" s="1" t="n">
        <v>0</v>
      </c>
      <c r="AX973" s="1" t="s">
        <v>115</v>
      </c>
      <c r="AY973" s="2" t="n">
        <v>36780</v>
      </c>
      <c r="AZ973" s="1" t="s">
        <v>123</v>
      </c>
      <c r="BA973" s="1" t="s">
        <v>97</v>
      </c>
      <c r="BB973" s="1" t="s">
        <v>82</v>
      </c>
      <c r="BC973" s="1" t="n">
        <v>237</v>
      </c>
      <c r="BD973" s="1" t="n">
        <v>0</v>
      </c>
      <c r="BE973" s="3" t="b">
        <f aca="false">FALSE()</f>
        <v>0</v>
      </c>
      <c r="BF973" s="3" t="b">
        <f aca="false">FALSE()</f>
        <v>0</v>
      </c>
      <c r="BG973" s="3" t="b">
        <f aca="false">FALSE()</f>
        <v>0</v>
      </c>
      <c r="BH973" s="1" t="n">
        <v>35.369722</v>
      </c>
      <c r="BI973" s="1" t="n">
        <v>-81.595833</v>
      </c>
      <c r="BK973" s="3" t="b">
        <f aca="false">FALSE()</f>
        <v>0</v>
      </c>
      <c r="BN973" s="1" t="s">
        <v>116</v>
      </c>
    </row>
    <row r="974" customFormat="false" ht="15" hidden="false" customHeight="false" outlineLevel="0" collapsed="false">
      <c r="A974" s="1" t="n">
        <v>22980</v>
      </c>
      <c r="B974" s="1" t="s">
        <v>6589</v>
      </c>
      <c r="C974" s="1" t="s">
        <v>6590</v>
      </c>
      <c r="D974" s="1" t="s">
        <v>6591</v>
      </c>
      <c r="E974" s="1" t="s">
        <v>6592</v>
      </c>
      <c r="F974" s="1" t="s">
        <v>836</v>
      </c>
      <c r="G974" s="1" t="s">
        <v>77</v>
      </c>
      <c r="H974" s="1" t="s">
        <v>468</v>
      </c>
      <c r="I974" s="1" t="s">
        <v>837</v>
      </c>
      <c r="J974" s="1" t="s">
        <v>306</v>
      </c>
      <c r="K974" s="1" t="s">
        <v>81</v>
      </c>
      <c r="L974" s="2" t="n">
        <v>36412</v>
      </c>
      <c r="M974" s="1" t="s">
        <v>6590</v>
      </c>
      <c r="N974" s="1" t="s">
        <v>6593</v>
      </c>
      <c r="O974" s="1" t="s">
        <v>6594</v>
      </c>
      <c r="P974" s="1" t="s">
        <v>836</v>
      </c>
      <c r="Q974" s="1" t="s">
        <v>77</v>
      </c>
      <c r="R974" s="1" t="s">
        <v>837</v>
      </c>
      <c r="S974" s="1" t="s">
        <v>158</v>
      </c>
      <c r="T974" s="1" t="s">
        <v>82</v>
      </c>
      <c r="U974" s="1" t="s">
        <v>83</v>
      </c>
      <c r="V974" s="2" t="n">
        <v>36462</v>
      </c>
      <c r="W974" s="1" t="s">
        <v>89</v>
      </c>
      <c r="X974" s="1" t="s">
        <v>89</v>
      </c>
      <c r="AC974" s="1" t="s">
        <v>87</v>
      </c>
      <c r="AD974" s="1" t="s">
        <v>87</v>
      </c>
      <c r="AJ974" s="2" t="n">
        <v>36941</v>
      </c>
      <c r="AK974" s="1" t="s">
        <v>91</v>
      </c>
      <c r="AL974" s="1" t="n">
        <v>0</v>
      </c>
      <c r="AM974" s="1" t="n">
        <v>0</v>
      </c>
      <c r="AO974" s="1" t="s">
        <v>6595</v>
      </c>
      <c r="AP974" s="1" t="n">
        <v>0</v>
      </c>
      <c r="AQ974" s="1" t="s">
        <v>93</v>
      </c>
      <c r="AR974" s="1" t="s">
        <v>94</v>
      </c>
      <c r="AS974" s="1" t="n">
        <v>0</v>
      </c>
      <c r="AT974" s="1" t="n">
        <v>0</v>
      </c>
      <c r="AX974" s="1" t="s">
        <v>115</v>
      </c>
      <c r="AY974" s="2" t="n">
        <v>36462</v>
      </c>
      <c r="AZ974" s="1" t="s">
        <v>123</v>
      </c>
      <c r="BC974" s="1" t="n">
        <v>105</v>
      </c>
      <c r="BD974" s="1" t="n">
        <v>0</v>
      </c>
      <c r="BE974" s="3" t="b">
        <f aca="false">FALSE()</f>
        <v>0</v>
      </c>
      <c r="BF974" s="3" t="b">
        <f aca="false">FALSE()</f>
        <v>0</v>
      </c>
      <c r="BG974" s="3" t="b">
        <f aca="false">FALSE()</f>
        <v>0</v>
      </c>
      <c r="BH974" s="1" t="n">
        <v>35.3625</v>
      </c>
      <c r="BI974" s="1" t="n">
        <v>-81.967777</v>
      </c>
      <c r="BK974" s="3" t="b">
        <f aca="false">FALSE()</f>
        <v>0</v>
      </c>
      <c r="BN974" s="1" t="s">
        <v>116</v>
      </c>
    </row>
    <row r="975" customFormat="false" ht="15" hidden="false" customHeight="false" outlineLevel="0" collapsed="false">
      <c r="A975" s="1" t="n">
        <v>22981</v>
      </c>
      <c r="B975" s="1" t="s">
        <v>6596</v>
      </c>
      <c r="C975" s="1" t="s">
        <v>6597</v>
      </c>
      <c r="E975" s="1" t="s">
        <v>6598</v>
      </c>
      <c r="F975" s="1" t="s">
        <v>107</v>
      </c>
      <c r="G975" s="1" t="s">
        <v>77</v>
      </c>
      <c r="H975" s="1" t="s">
        <v>108</v>
      </c>
      <c r="J975" s="1" t="s">
        <v>306</v>
      </c>
      <c r="K975" s="1" t="s">
        <v>81</v>
      </c>
      <c r="L975" s="2" t="n">
        <v>36738</v>
      </c>
      <c r="M975" s="1" t="s">
        <v>6599</v>
      </c>
      <c r="N975" s="1" t="s">
        <v>6600</v>
      </c>
      <c r="O975" s="1" t="s">
        <v>6601</v>
      </c>
      <c r="P975" s="1" t="s">
        <v>107</v>
      </c>
      <c r="Q975" s="1" t="s">
        <v>77</v>
      </c>
      <c r="R975" s="1" t="s">
        <v>733</v>
      </c>
      <c r="S975" s="1" t="s">
        <v>108</v>
      </c>
      <c r="T975" s="1" t="s">
        <v>82</v>
      </c>
      <c r="U975" s="1" t="s">
        <v>83</v>
      </c>
      <c r="V975" s="2" t="n">
        <v>36738</v>
      </c>
      <c r="W975" s="1" t="s">
        <v>89</v>
      </c>
      <c r="X975" s="1" t="s">
        <v>89</v>
      </c>
      <c r="AC975" s="1" t="s">
        <v>87</v>
      </c>
      <c r="AD975" s="1" t="s">
        <v>87</v>
      </c>
      <c r="AJ975" s="2" t="n">
        <v>36761</v>
      </c>
      <c r="AK975" s="1" t="s">
        <v>91</v>
      </c>
      <c r="AL975" s="1" t="n">
        <v>0</v>
      </c>
      <c r="AM975" s="1" t="n">
        <v>0</v>
      </c>
      <c r="AO975" s="1" t="s">
        <v>6602</v>
      </c>
      <c r="AP975" s="1" t="n">
        <v>0</v>
      </c>
      <c r="AQ975" s="1" t="s">
        <v>93</v>
      </c>
      <c r="AR975" s="1" t="s">
        <v>94</v>
      </c>
      <c r="AS975" s="1" t="n">
        <v>0</v>
      </c>
      <c r="AT975" s="1" t="n">
        <v>0</v>
      </c>
      <c r="AX975" s="1" t="s">
        <v>96</v>
      </c>
      <c r="AY975" s="2" t="n">
        <v>36738</v>
      </c>
      <c r="AZ975" s="1" t="s">
        <v>123</v>
      </c>
      <c r="BC975" s="1" t="n">
        <v>92</v>
      </c>
      <c r="BD975" s="1" t="n">
        <v>0</v>
      </c>
      <c r="BE975" s="3" t="b">
        <f aca="false">FALSE()</f>
        <v>0</v>
      </c>
      <c r="BF975" s="3" t="b">
        <f aca="false">FALSE()</f>
        <v>0</v>
      </c>
      <c r="BG975" s="3" t="b">
        <f aca="false">FALSE()</f>
        <v>0</v>
      </c>
      <c r="BH975" s="1" t="n">
        <v>35.514917</v>
      </c>
      <c r="BI975" s="1" t="n">
        <v>-82.525672</v>
      </c>
      <c r="BK975" s="3" t="b">
        <f aca="false">FALSE()</f>
        <v>0</v>
      </c>
      <c r="BN975" s="1" t="s">
        <v>116</v>
      </c>
    </row>
    <row r="976" customFormat="false" ht="15" hidden="false" customHeight="false" outlineLevel="0" collapsed="false">
      <c r="A976" s="1" t="n">
        <v>22982</v>
      </c>
      <c r="B976" s="1" t="s">
        <v>6603</v>
      </c>
      <c r="C976" s="1" t="s">
        <v>6604</v>
      </c>
      <c r="E976" s="1" t="s">
        <v>6605</v>
      </c>
      <c r="F976" s="1" t="s">
        <v>107</v>
      </c>
      <c r="G976" s="1" t="s">
        <v>77</v>
      </c>
      <c r="H976" s="1" t="s">
        <v>108</v>
      </c>
      <c r="J976" s="1" t="s">
        <v>306</v>
      </c>
      <c r="K976" s="1" t="s">
        <v>81</v>
      </c>
      <c r="L976" s="2" t="n">
        <v>36798</v>
      </c>
      <c r="M976" s="1" t="s">
        <v>6606</v>
      </c>
      <c r="N976" s="1" t="s">
        <v>6607</v>
      </c>
      <c r="O976" s="1" t="s">
        <v>6608</v>
      </c>
      <c r="P976" s="1" t="s">
        <v>310</v>
      </c>
      <c r="Q976" s="1" t="s">
        <v>311</v>
      </c>
      <c r="R976" s="1" t="s">
        <v>6609</v>
      </c>
      <c r="T976" s="1" t="s">
        <v>82</v>
      </c>
      <c r="U976" s="1" t="s">
        <v>83</v>
      </c>
      <c r="V976" s="2" t="n">
        <v>36799</v>
      </c>
      <c r="W976" s="1" t="s">
        <v>89</v>
      </c>
      <c r="X976" s="1" t="s">
        <v>89</v>
      </c>
      <c r="AC976" s="1" t="s">
        <v>87</v>
      </c>
      <c r="AD976" s="1" t="s">
        <v>87</v>
      </c>
      <c r="AJ976" s="2" t="n">
        <v>36874</v>
      </c>
      <c r="AK976" s="1" t="s">
        <v>136</v>
      </c>
      <c r="AL976" s="1" t="n">
        <v>0</v>
      </c>
      <c r="AM976" s="1" t="n">
        <v>0</v>
      </c>
      <c r="AO976" s="1" t="s">
        <v>6610</v>
      </c>
      <c r="AP976" s="1" t="n">
        <v>0</v>
      </c>
      <c r="AQ976" s="1" t="s">
        <v>93</v>
      </c>
      <c r="AR976" s="1" t="s">
        <v>94</v>
      </c>
      <c r="AS976" s="1" t="n">
        <v>0</v>
      </c>
      <c r="AT976" s="1" t="n">
        <v>0</v>
      </c>
      <c r="AX976" s="1" t="s">
        <v>115</v>
      </c>
      <c r="AY976" s="2" t="n">
        <v>36799</v>
      </c>
      <c r="AZ976" s="1" t="s">
        <v>123</v>
      </c>
      <c r="BC976" s="1" t="n">
        <v>93</v>
      </c>
      <c r="BD976" s="1" t="n">
        <v>0</v>
      </c>
      <c r="BE976" s="3" t="b">
        <f aca="false">FALSE()</f>
        <v>0</v>
      </c>
      <c r="BF976" s="3" t="b">
        <f aca="false">FALSE()</f>
        <v>0</v>
      </c>
      <c r="BG976" s="3" t="b">
        <f aca="false">FALSE()</f>
        <v>0</v>
      </c>
      <c r="BH976" s="1" t="n">
        <v>35.567222</v>
      </c>
      <c r="BI976" s="1" t="n">
        <v>-82.500277</v>
      </c>
      <c r="BK976" s="3" t="b">
        <f aca="false">FALSE()</f>
        <v>0</v>
      </c>
      <c r="BN976" s="1" t="s">
        <v>116</v>
      </c>
    </row>
    <row r="977" customFormat="false" ht="15" hidden="false" customHeight="false" outlineLevel="0" collapsed="false">
      <c r="A977" s="1" t="n">
        <v>3107</v>
      </c>
      <c r="B977" s="1" t="s">
        <v>6611</v>
      </c>
      <c r="C977" s="1" t="s">
        <v>6612</v>
      </c>
      <c r="E977" s="1" t="s">
        <v>6613</v>
      </c>
      <c r="F977" s="1" t="s">
        <v>2451</v>
      </c>
      <c r="G977" s="1" t="s">
        <v>77</v>
      </c>
      <c r="H977" s="1" t="s">
        <v>921</v>
      </c>
      <c r="J977" s="1" t="s">
        <v>6614</v>
      </c>
      <c r="K977" s="1" t="s">
        <v>81</v>
      </c>
      <c r="L977" s="2" t="n">
        <v>31371</v>
      </c>
      <c r="M977" s="1" t="s">
        <v>433</v>
      </c>
      <c r="N977" s="1" t="s">
        <v>727</v>
      </c>
      <c r="O977" s="1" t="s">
        <v>435</v>
      </c>
      <c r="P977" s="1" t="s">
        <v>310</v>
      </c>
      <c r="Q977" s="1" t="s">
        <v>311</v>
      </c>
      <c r="R977" s="1" t="s">
        <v>436</v>
      </c>
      <c r="T977" s="1" t="s">
        <v>82</v>
      </c>
      <c r="U977" s="1" t="s">
        <v>83</v>
      </c>
      <c r="V977" s="2" t="n">
        <v>31371</v>
      </c>
      <c r="W977" s="1" t="s">
        <v>84</v>
      </c>
      <c r="X977" s="1" t="s">
        <v>85</v>
      </c>
      <c r="AC977" s="1" t="s">
        <v>87</v>
      </c>
      <c r="AD977" s="1" t="s">
        <v>87</v>
      </c>
      <c r="AJ977" s="2" t="n">
        <v>33536</v>
      </c>
      <c r="AK977" s="1" t="s">
        <v>91</v>
      </c>
      <c r="AN977" s="1" t="s">
        <v>6615</v>
      </c>
      <c r="AO977" s="1" t="s">
        <v>438</v>
      </c>
      <c r="AP977" s="1" t="n">
        <v>0</v>
      </c>
      <c r="AQ977" s="1" t="s">
        <v>93</v>
      </c>
      <c r="AR977" s="1" t="s">
        <v>94</v>
      </c>
      <c r="AS977" s="1" t="n">
        <v>0</v>
      </c>
      <c r="AT977" s="1" t="n">
        <v>0</v>
      </c>
      <c r="AX977" s="1" t="s">
        <v>96</v>
      </c>
      <c r="AY977" s="2" t="n">
        <v>33506</v>
      </c>
      <c r="AZ977" s="1" t="s">
        <v>123</v>
      </c>
      <c r="BB977" s="1" t="s">
        <v>82</v>
      </c>
      <c r="BC977" s="1" t="n">
        <v>48</v>
      </c>
      <c r="BD977" s="1" t="n">
        <v>0</v>
      </c>
      <c r="BE977" s="3" t="b">
        <f aca="false">FALSE()</f>
        <v>0</v>
      </c>
      <c r="BF977" s="3" t="b">
        <f aca="false">FALSE()</f>
        <v>0</v>
      </c>
      <c r="BG977" s="3" t="b">
        <f aca="false">FALSE()</f>
        <v>0</v>
      </c>
      <c r="BH977" s="1" t="n">
        <v>35.436923</v>
      </c>
      <c r="BI977" s="1" t="n">
        <v>-83.82438</v>
      </c>
      <c r="BK977" s="3" t="b">
        <f aca="false">FALSE()</f>
        <v>0</v>
      </c>
      <c r="BN977" s="1" t="s">
        <v>100</v>
      </c>
    </row>
    <row r="978" customFormat="false" ht="15" hidden="false" customHeight="false" outlineLevel="0" collapsed="false">
      <c r="A978" s="1" t="n">
        <v>22983</v>
      </c>
      <c r="B978" s="1" t="s">
        <v>6616</v>
      </c>
      <c r="C978" s="1" t="s">
        <v>6617</v>
      </c>
      <c r="E978" s="1" t="s">
        <v>6618</v>
      </c>
      <c r="F978" s="1" t="s">
        <v>491</v>
      </c>
      <c r="G978" s="1" t="s">
        <v>77</v>
      </c>
      <c r="H978" s="1" t="s">
        <v>401</v>
      </c>
      <c r="I978" s="1" t="s">
        <v>797</v>
      </c>
      <c r="J978" s="1" t="s">
        <v>207</v>
      </c>
      <c r="K978" s="1" t="s">
        <v>81</v>
      </c>
      <c r="L978" s="2" t="n">
        <v>36851</v>
      </c>
      <c r="M978" s="1" t="s">
        <v>6619</v>
      </c>
      <c r="N978" s="1" t="s">
        <v>6620</v>
      </c>
      <c r="O978" s="1" t="s">
        <v>6621</v>
      </c>
      <c r="P978" s="1" t="s">
        <v>491</v>
      </c>
      <c r="Q978" s="1" t="s">
        <v>77</v>
      </c>
      <c r="R978" s="1" t="s">
        <v>6622</v>
      </c>
      <c r="S978" s="1" t="s">
        <v>3783</v>
      </c>
      <c r="T978" s="1" t="s">
        <v>82</v>
      </c>
      <c r="U978" s="1" t="s">
        <v>83</v>
      </c>
      <c r="V978" s="2" t="n">
        <v>36851</v>
      </c>
      <c r="W978" s="1" t="s">
        <v>89</v>
      </c>
      <c r="X978" s="1" t="s">
        <v>89</v>
      </c>
      <c r="Y978" s="2" t="n">
        <v>36903</v>
      </c>
      <c r="AA978" s="1" t="s">
        <v>99</v>
      </c>
      <c r="AC978" s="1" t="s">
        <v>87</v>
      </c>
      <c r="AD978" s="1" t="s">
        <v>87</v>
      </c>
      <c r="AH978" s="1" t="s">
        <v>90</v>
      </c>
      <c r="AI978" s="2" t="n">
        <v>37342</v>
      </c>
      <c r="AJ978" s="2" t="n">
        <v>37410</v>
      </c>
      <c r="AK978" s="1" t="s">
        <v>91</v>
      </c>
      <c r="AL978" s="1" t="n">
        <v>0</v>
      </c>
      <c r="AM978" s="1" t="n">
        <v>0</v>
      </c>
      <c r="AO978" s="1" t="s">
        <v>6623</v>
      </c>
      <c r="AP978" s="1" t="n">
        <v>0</v>
      </c>
      <c r="AQ978" s="1" t="s">
        <v>93</v>
      </c>
      <c r="AR978" s="1" t="s">
        <v>89</v>
      </c>
      <c r="AS978" s="1" t="n">
        <v>0</v>
      </c>
      <c r="AT978" s="1" t="n">
        <v>0</v>
      </c>
      <c r="AU978" s="2" t="n">
        <v>37364</v>
      </c>
      <c r="AW978" s="1" t="s">
        <v>95</v>
      </c>
      <c r="AX978" s="1" t="s">
        <v>96</v>
      </c>
      <c r="AY978" s="2" t="n">
        <v>36851</v>
      </c>
      <c r="AZ978" s="1" t="s">
        <v>123</v>
      </c>
      <c r="BB978" s="1" t="s">
        <v>410</v>
      </c>
      <c r="BC978" s="1" t="n">
        <v>238</v>
      </c>
      <c r="BD978" s="1" t="n">
        <v>0</v>
      </c>
      <c r="BE978" s="3" t="b">
        <f aca="false">FALSE()</f>
        <v>0</v>
      </c>
      <c r="BF978" s="3" t="b">
        <f aca="false">FALSE()</f>
        <v>0</v>
      </c>
      <c r="BG978" s="3" t="b">
        <f aca="false">FALSE()</f>
        <v>0</v>
      </c>
      <c r="BH978" s="1" t="n">
        <v>35.313335</v>
      </c>
      <c r="BI978" s="1" t="n">
        <v>-82.488062</v>
      </c>
      <c r="BK978" s="3" t="b">
        <f aca="false">FALSE()</f>
        <v>0</v>
      </c>
      <c r="BN978" s="1" t="s">
        <v>100</v>
      </c>
    </row>
    <row r="979" customFormat="false" ht="15" hidden="false" customHeight="false" outlineLevel="0" collapsed="false">
      <c r="A979" s="1" t="n">
        <v>22984</v>
      </c>
      <c r="B979" s="1" t="s">
        <v>6624</v>
      </c>
      <c r="C979" s="1" t="s">
        <v>6625</v>
      </c>
      <c r="D979" s="1" t="s">
        <v>6626</v>
      </c>
      <c r="E979" s="1" t="s">
        <v>6627</v>
      </c>
      <c r="F979" s="1" t="s">
        <v>107</v>
      </c>
      <c r="G979" s="1" t="s">
        <v>77</v>
      </c>
      <c r="H979" s="1" t="s">
        <v>108</v>
      </c>
      <c r="J979" s="1" t="s">
        <v>306</v>
      </c>
      <c r="K979" s="1" t="s">
        <v>81</v>
      </c>
      <c r="L979" s="2" t="n">
        <v>36821</v>
      </c>
      <c r="M979" s="1" t="s">
        <v>6628</v>
      </c>
      <c r="N979" s="1" t="s">
        <v>6629</v>
      </c>
      <c r="O979" s="1" t="s">
        <v>6630</v>
      </c>
      <c r="P979" s="1" t="s">
        <v>107</v>
      </c>
      <c r="Q979" s="1" t="s">
        <v>77</v>
      </c>
      <c r="R979" s="1" t="s">
        <v>977</v>
      </c>
      <c r="S979" s="1" t="s">
        <v>4027</v>
      </c>
      <c r="T979" s="1" t="s">
        <v>82</v>
      </c>
      <c r="U979" s="1" t="s">
        <v>83</v>
      </c>
      <c r="V979" s="2" t="n">
        <v>36928</v>
      </c>
      <c r="W979" s="1" t="s">
        <v>84</v>
      </c>
      <c r="X979" s="1" t="s">
        <v>85</v>
      </c>
      <c r="Y979" s="2" t="n">
        <v>36935</v>
      </c>
      <c r="AC979" s="1" t="s">
        <v>134</v>
      </c>
      <c r="AD979" s="1" t="s">
        <v>87</v>
      </c>
      <c r="AF979" s="1" t="s">
        <v>88</v>
      </c>
      <c r="AH979" s="1" t="s">
        <v>160</v>
      </c>
      <c r="AJ979" s="2" t="n">
        <v>39232</v>
      </c>
      <c r="AK979" s="1" t="s">
        <v>136</v>
      </c>
      <c r="AL979" s="1" t="n">
        <v>0</v>
      </c>
      <c r="AM979" s="1" t="n">
        <v>0</v>
      </c>
      <c r="AO979" s="1" t="s">
        <v>6631</v>
      </c>
      <c r="AP979" s="1" t="n">
        <v>0</v>
      </c>
      <c r="AQ979" s="1" t="s">
        <v>93</v>
      </c>
      <c r="AR979" s="1" t="s">
        <v>94</v>
      </c>
      <c r="AS979" s="1" t="n">
        <v>0</v>
      </c>
      <c r="AT979" s="1" t="n">
        <v>0</v>
      </c>
      <c r="AU979" s="2" t="n">
        <v>39213</v>
      </c>
      <c r="AW979" s="1" t="s">
        <v>182</v>
      </c>
      <c r="AX979" s="1" t="s">
        <v>96</v>
      </c>
      <c r="AY979" s="2" t="n">
        <v>36928</v>
      </c>
      <c r="AZ979" s="1" t="s">
        <v>123</v>
      </c>
      <c r="BA979" s="1" t="s">
        <v>164</v>
      </c>
      <c r="BB979" s="1" t="s">
        <v>82</v>
      </c>
      <c r="BC979" s="1" t="n">
        <v>372</v>
      </c>
      <c r="BD979" s="1" t="n">
        <v>0</v>
      </c>
      <c r="BE979" s="3" t="b">
        <f aca="false">TRUE()</f>
        <v>1</v>
      </c>
      <c r="BF979" s="3" t="b">
        <f aca="false">FALSE()</f>
        <v>0</v>
      </c>
      <c r="BG979" s="3" t="b">
        <f aca="false">FALSE()</f>
        <v>0</v>
      </c>
      <c r="BH979" s="1" t="n">
        <v>35.671858</v>
      </c>
      <c r="BI979" s="1" t="n">
        <v>-82.582965</v>
      </c>
      <c r="BK979" s="3" t="b">
        <f aca="false">FALSE()</f>
        <v>0</v>
      </c>
      <c r="BN979" s="1" t="s">
        <v>100</v>
      </c>
    </row>
    <row r="980" customFormat="false" ht="15" hidden="false" customHeight="false" outlineLevel="0" collapsed="false">
      <c r="A980" s="1" t="n">
        <v>22985</v>
      </c>
      <c r="B980" s="1" t="s">
        <v>6632</v>
      </c>
      <c r="C980" s="1" t="s">
        <v>6633</v>
      </c>
      <c r="E980" s="1" t="s">
        <v>6634</v>
      </c>
      <c r="F980" s="1" t="s">
        <v>187</v>
      </c>
      <c r="G980" s="1" t="s">
        <v>77</v>
      </c>
      <c r="H980" s="1" t="s">
        <v>188</v>
      </c>
      <c r="I980" s="1" t="s">
        <v>189</v>
      </c>
      <c r="J980" s="1" t="s">
        <v>306</v>
      </c>
      <c r="K980" s="1" t="s">
        <v>81</v>
      </c>
      <c r="L980" s="2" t="n">
        <v>36466</v>
      </c>
      <c r="N980" s="1" t="s">
        <v>6635</v>
      </c>
      <c r="O980" s="1" t="s">
        <v>6634</v>
      </c>
      <c r="P980" s="1" t="s">
        <v>187</v>
      </c>
      <c r="Q980" s="1" t="s">
        <v>77</v>
      </c>
      <c r="R980" s="1" t="s">
        <v>189</v>
      </c>
      <c r="S980" s="1" t="s">
        <v>6244</v>
      </c>
      <c r="T980" s="1" t="s">
        <v>82</v>
      </c>
      <c r="U980" s="1" t="s">
        <v>83</v>
      </c>
      <c r="V980" s="2" t="n">
        <v>36467</v>
      </c>
      <c r="W980" s="1" t="s">
        <v>89</v>
      </c>
      <c r="X980" s="1" t="s">
        <v>89</v>
      </c>
      <c r="AC980" s="1" t="s">
        <v>94</v>
      </c>
      <c r="AD980" s="1" t="s">
        <v>87</v>
      </c>
      <c r="AJ980" s="2" t="n">
        <v>38012</v>
      </c>
      <c r="AK980" s="1" t="s">
        <v>91</v>
      </c>
      <c r="AL980" s="1" t="n">
        <v>0</v>
      </c>
      <c r="AM980" s="1" t="n">
        <v>0</v>
      </c>
      <c r="AO980" s="1" t="s">
        <v>6636</v>
      </c>
      <c r="AP980" s="1" t="n">
        <v>0</v>
      </c>
      <c r="AQ980" s="1" t="s">
        <v>93</v>
      </c>
      <c r="AR980" s="1" t="s">
        <v>94</v>
      </c>
      <c r="AS980" s="1" t="n">
        <v>0</v>
      </c>
      <c r="AT980" s="1" t="n">
        <v>0</v>
      </c>
      <c r="AX980" s="1" t="s">
        <v>96</v>
      </c>
      <c r="AY980" s="2" t="n">
        <v>36467</v>
      </c>
      <c r="AZ980" s="1" t="s">
        <v>123</v>
      </c>
      <c r="BB980" s="1" t="s">
        <v>410</v>
      </c>
      <c r="BC980" s="1" t="n">
        <v>236</v>
      </c>
      <c r="BD980" s="1" t="n">
        <v>0</v>
      </c>
      <c r="BE980" s="3" t="b">
        <f aca="false">TRUE()</f>
        <v>1</v>
      </c>
      <c r="BF980" s="3" t="b">
        <f aca="false">FALSE()</f>
        <v>0</v>
      </c>
      <c r="BG980" s="3" t="b">
        <f aca="false">FALSE()</f>
        <v>0</v>
      </c>
      <c r="BH980" s="1" t="n">
        <v>35.358897</v>
      </c>
      <c r="BI980" s="1" t="n">
        <v>-83.198869</v>
      </c>
      <c r="BK980" s="3" t="b">
        <f aca="false">FALSE()</f>
        <v>0</v>
      </c>
      <c r="BN980" s="1" t="s">
        <v>100</v>
      </c>
    </row>
    <row r="981" customFormat="false" ht="15" hidden="false" customHeight="false" outlineLevel="0" collapsed="false">
      <c r="A981" s="1" t="n">
        <v>22986</v>
      </c>
      <c r="B981" s="1" t="s">
        <v>6637</v>
      </c>
      <c r="C981" s="1" t="s">
        <v>6638</v>
      </c>
      <c r="D981" s="1" t="s">
        <v>6639</v>
      </c>
      <c r="E981" s="1" t="s">
        <v>6640</v>
      </c>
      <c r="F981" s="1" t="s">
        <v>187</v>
      </c>
      <c r="G981" s="1" t="s">
        <v>77</v>
      </c>
      <c r="H981" s="1" t="s">
        <v>188</v>
      </c>
      <c r="I981" s="1" t="s">
        <v>189</v>
      </c>
      <c r="J981" s="1" t="s">
        <v>306</v>
      </c>
      <c r="K981" s="1" t="s">
        <v>81</v>
      </c>
      <c r="L981" s="2" t="n">
        <v>36767</v>
      </c>
      <c r="M981" s="1" t="s">
        <v>2887</v>
      </c>
      <c r="N981" s="1" t="s">
        <v>6641</v>
      </c>
      <c r="O981" s="1" t="s">
        <v>6642</v>
      </c>
      <c r="P981" s="1" t="s">
        <v>310</v>
      </c>
      <c r="Q981" s="1" t="s">
        <v>311</v>
      </c>
      <c r="R981" s="1" t="s">
        <v>436</v>
      </c>
      <c r="T981" s="1" t="s">
        <v>82</v>
      </c>
      <c r="U981" s="1" t="s">
        <v>83</v>
      </c>
      <c r="V981" s="2" t="n">
        <v>36768</v>
      </c>
      <c r="W981" s="1" t="s">
        <v>84</v>
      </c>
      <c r="X981" s="1" t="s">
        <v>85</v>
      </c>
      <c r="AC981" s="1" t="s">
        <v>87</v>
      </c>
      <c r="AD981" s="1" t="s">
        <v>87</v>
      </c>
      <c r="AI981" s="2" t="n">
        <v>36782</v>
      </c>
      <c r="AJ981" s="2" t="n">
        <v>36783</v>
      </c>
      <c r="AK981" s="1" t="s">
        <v>91</v>
      </c>
      <c r="AL981" s="1" t="n">
        <v>0</v>
      </c>
      <c r="AM981" s="1" t="n">
        <v>0</v>
      </c>
      <c r="AO981" s="1" t="s">
        <v>2890</v>
      </c>
      <c r="AP981" s="1" t="n">
        <v>0</v>
      </c>
      <c r="AQ981" s="1" t="s">
        <v>93</v>
      </c>
      <c r="AR981" s="1" t="s">
        <v>94</v>
      </c>
      <c r="AS981" s="1" t="n">
        <v>0</v>
      </c>
      <c r="AT981" s="1" t="n">
        <v>0</v>
      </c>
      <c r="AX981" s="1" t="s">
        <v>96</v>
      </c>
      <c r="AY981" s="2" t="n">
        <v>36767</v>
      </c>
      <c r="AZ981" s="1" t="s">
        <v>123</v>
      </c>
      <c r="BB981" s="1" t="s">
        <v>82</v>
      </c>
      <c r="BC981" s="1" t="n">
        <v>101</v>
      </c>
      <c r="BD981" s="1" t="n">
        <v>0</v>
      </c>
      <c r="BE981" s="3" t="b">
        <f aca="false">FALSE()</f>
        <v>0</v>
      </c>
      <c r="BF981" s="3" t="b">
        <f aca="false">FALSE()</f>
        <v>0</v>
      </c>
      <c r="BG981" s="3" t="b">
        <f aca="false">FALSE()</f>
        <v>0</v>
      </c>
      <c r="BH981" s="1" t="n">
        <v>35.374065</v>
      </c>
      <c r="BI981" s="1" t="n">
        <v>-83.211553</v>
      </c>
      <c r="BK981" s="3" t="b">
        <f aca="false">FALSE()</f>
        <v>0</v>
      </c>
      <c r="BN981" s="1" t="s">
        <v>100</v>
      </c>
    </row>
    <row r="982" customFormat="false" ht="15" hidden="false" customHeight="false" outlineLevel="0" collapsed="false">
      <c r="A982" s="1" t="n">
        <v>22987</v>
      </c>
      <c r="B982" s="1" t="s">
        <v>6643</v>
      </c>
      <c r="C982" s="1" t="s">
        <v>6644</v>
      </c>
      <c r="E982" s="1" t="s">
        <v>6645</v>
      </c>
      <c r="F982" s="1" t="s">
        <v>107</v>
      </c>
      <c r="G982" s="1" t="s">
        <v>77</v>
      </c>
      <c r="H982" s="1" t="s">
        <v>108</v>
      </c>
      <c r="I982" s="1" t="s">
        <v>228</v>
      </c>
      <c r="J982" s="1" t="s">
        <v>306</v>
      </c>
      <c r="K982" s="1" t="s">
        <v>81</v>
      </c>
      <c r="L982" s="2" t="n">
        <v>36816</v>
      </c>
      <c r="M982" s="1" t="s">
        <v>6646</v>
      </c>
      <c r="O982" s="1" t="s">
        <v>6647</v>
      </c>
      <c r="P982" s="1" t="s">
        <v>107</v>
      </c>
      <c r="Q982" s="1" t="s">
        <v>77</v>
      </c>
      <c r="R982" s="1" t="s">
        <v>228</v>
      </c>
      <c r="S982" s="1" t="s">
        <v>4027</v>
      </c>
      <c r="T982" s="1" t="s">
        <v>82</v>
      </c>
      <c r="U982" s="1" t="s">
        <v>83</v>
      </c>
      <c r="V982" s="2" t="n">
        <v>36817</v>
      </c>
      <c r="W982" s="1" t="s">
        <v>89</v>
      </c>
      <c r="X982" s="1" t="s">
        <v>89</v>
      </c>
      <c r="AC982" s="1" t="s">
        <v>87</v>
      </c>
      <c r="AD982" s="1" t="s">
        <v>87</v>
      </c>
      <c r="AF982" s="1" t="s">
        <v>88</v>
      </c>
      <c r="AJ982" s="2" t="n">
        <v>42775</v>
      </c>
      <c r="AK982" s="1" t="s">
        <v>91</v>
      </c>
      <c r="AL982" s="1" t="n">
        <v>0</v>
      </c>
      <c r="AM982" s="1" t="n">
        <v>0</v>
      </c>
      <c r="AN982" s="1" t="s">
        <v>6648</v>
      </c>
      <c r="AO982" s="1" t="s">
        <v>6649</v>
      </c>
      <c r="AP982" s="1" t="n">
        <v>0</v>
      </c>
      <c r="AQ982" s="1" t="s">
        <v>93</v>
      </c>
      <c r="AR982" s="1" t="s">
        <v>94</v>
      </c>
      <c r="AS982" s="1" t="n">
        <v>0</v>
      </c>
      <c r="AT982" s="1" t="n">
        <v>0</v>
      </c>
      <c r="AX982" s="1" t="s">
        <v>96</v>
      </c>
      <c r="AY982" s="2" t="n">
        <v>36817</v>
      </c>
      <c r="AZ982" s="1" t="s">
        <v>123</v>
      </c>
      <c r="BB982" s="1" t="s">
        <v>410</v>
      </c>
      <c r="BC982" s="1" t="n">
        <v>0</v>
      </c>
      <c r="BD982" s="1" t="n">
        <v>0</v>
      </c>
      <c r="BE982" s="3" t="b">
        <f aca="false">FALSE()</f>
        <v>0</v>
      </c>
      <c r="BF982" s="3" t="b">
        <f aca="false">FALSE()</f>
        <v>0</v>
      </c>
      <c r="BG982" s="3" t="b">
        <f aca="false">FALSE()</f>
        <v>0</v>
      </c>
      <c r="BH982" s="1" t="n">
        <v>35.54827</v>
      </c>
      <c r="BI982" s="1" t="n">
        <v>-82.62622</v>
      </c>
      <c r="BK982" s="3" t="b">
        <f aca="false">FALSE()</f>
        <v>0</v>
      </c>
      <c r="BN982" s="1" t="s">
        <v>116</v>
      </c>
    </row>
    <row r="983" customFormat="false" ht="15" hidden="false" customHeight="false" outlineLevel="0" collapsed="false">
      <c r="A983" s="1" t="n">
        <v>22988</v>
      </c>
      <c r="B983" s="1" t="s">
        <v>6650</v>
      </c>
      <c r="C983" s="1" t="s">
        <v>6651</v>
      </c>
      <c r="E983" s="1" t="s">
        <v>6652</v>
      </c>
      <c r="F983" s="1" t="s">
        <v>320</v>
      </c>
      <c r="G983" s="1" t="s">
        <v>77</v>
      </c>
      <c r="H983" s="1" t="s">
        <v>321</v>
      </c>
      <c r="J983" s="1" t="s">
        <v>306</v>
      </c>
      <c r="K983" s="1" t="s">
        <v>81</v>
      </c>
      <c r="L983" s="2" t="n">
        <v>36369</v>
      </c>
      <c r="N983" s="1" t="s">
        <v>6653</v>
      </c>
      <c r="O983" s="1" t="s">
        <v>6654</v>
      </c>
      <c r="P983" s="1" t="s">
        <v>6655</v>
      </c>
      <c r="Q983" s="1" t="s">
        <v>6656</v>
      </c>
      <c r="R983" s="1" t="s">
        <v>6657</v>
      </c>
      <c r="T983" s="1" t="s">
        <v>82</v>
      </c>
      <c r="U983" s="1" t="s">
        <v>83</v>
      </c>
      <c r="V983" s="2" t="n">
        <v>36370</v>
      </c>
      <c r="W983" s="1" t="s">
        <v>89</v>
      </c>
      <c r="X983" s="1" t="s">
        <v>89</v>
      </c>
      <c r="AC983" s="1" t="s">
        <v>87</v>
      </c>
      <c r="AD983" s="1" t="s">
        <v>87</v>
      </c>
      <c r="AJ983" s="2" t="n">
        <v>36903</v>
      </c>
      <c r="AK983" s="1" t="s">
        <v>91</v>
      </c>
      <c r="AL983" s="1" t="n">
        <v>0</v>
      </c>
      <c r="AM983" s="1" t="n">
        <v>0</v>
      </c>
      <c r="AO983" s="1" t="s">
        <v>6658</v>
      </c>
      <c r="AP983" s="1" t="n">
        <v>0</v>
      </c>
      <c r="AQ983" s="1" t="s">
        <v>93</v>
      </c>
      <c r="AR983" s="1" t="s">
        <v>94</v>
      </c>
      <c r="AS983" s="1" t="n">
        <v>0</v>
      </c>
      <c r="AT983" s="1" t="n">
        <v>0</v>
      </c>
      <c r="AX983" s="1" t="s">
        <v>115</v>
      </c>
      <c r="AY983" s="2" t="n">
        <v>36370</v>
      </c>
      <c r="AZ983" s="1" t="s">
        <v>123</v>
      </c>
      <c r="BC983" s="1" t="n">
        <v>93</v>
      </c>
      <c r="BD983" s="1" t="n">
        <v>0</v>
      </c>
      <c r="BE983" s="3" t="b">
        <f aca="false">FALSE()</f>
        <v>0</v>
      </c>
      <c r="BF983" s="3" t="b">
        <f aca="false">FALSE()</f>
        <v>0</v>
      </c>
      <c r="BG983" s="3" t="b">
        <f aca="false">FALSE()</f>
        <v>0</v>
      </c>
      <c r="BH983" s="1" t="n">
        <v>35.154166</v>
      </c>
      <c r="BI983" s="1" t="n">
        <v>-83.426388</v>
      </c>
      <c r="BK983" s="3" t="b">
        <f aca="false">FALSE()</f>
        <v>0</v>
      </c>
      <c r="BN983" s="1" t="s">
        <v>116</v>
      </c>
    </row>
    <row r="984" customFormat="false" ht="15" hidden="false" customHeight="false" outlineLevel="0" collapsed="false">
      <c r="A984" s="1" t="n">
        <v>22989</v>
      </c>
      <c r="B984" s="1" t="s">
        <v>6659</v>
      </c>
      <c r="C984" s="1" t="s">
        <v>6660</v>
      </c>
      <c r="E984" s="1" t="s">
        <v>6661</v>
      </c>
      <c r="F984" s="1" t="s">
        <v>619</v>
      </c>
      <c r="G984" s="1" t="s">
        <v>77</v>
      </c>
      <c r="H984" s="1" t="s">
        <v>620</v>
      </c>
      <c r="I984" s="1" t="s">
        <v>621</v>
      </c>
      <c r="J984" s="1" t="s">
        <v>306</v>
      </c>
      <c r="K984" s="1" t="s">
        <v>81</v>
      </c>
      <c r="L984" s="2" t="n">
        <v>36671</v>
      </c>
      <c r="N984" s="1" t="s">
        <v>6662</v>
      </c>
      <c r="O984" s="1" t="s">
        <v>6663</v>
      </c>
      <c r="P984" s="1" t="s">
        <v>6664</v>
      </c>
      <c r="Q984" s="1" t="s">
        <v>6665</v>
      </c>
      <c r="R984" s="1" t="s">
        <v>6666</v>
      </c>
      <c r="T984" s="1" t="s">
        <v>82</v>
      </c>
      <c r="U984" s="1" t="s">
        <v>83</v>
      </c>
      <c r="V984" s="2" t="n">
        <v>36671</v>
      </c>
      <c r="W984" s="1" t="s">
        <v>89</v>
      </c>
      <c r="X984" s="1" t="s">
        <v>89</v>
      </c>
      <c r="AC984" s="1" t="s">
        <v>87</v>
      </c>
      <c r="AD984" s="1" t="s">
        <v>87</v>
      </c>
      <c r="AJ984" s="2" t="n">
        <v>36718</v>
      </c>
      <c r="AK984" s="1" t="s">
        <v>91</v>
      </c>
      <c r="AL984" s="1" t="n">
        <v>0</v>
      </c>
      <c r="AM984" s="1" t="n">
        <v>0</v>
      </c>
      <c r="AO984" s="1" t="s">
        <v>6667</v>
      </c>
      <c r="AP984" s="1" t="n">
        <v>0</v>
      </c>
      <c r="AQ984" s="1" t="s">
        <v>93</v>
      </c>
      <c r="AR984" s="1" t="s">
        <v>94</v>
      </c>
      <c r="AS984" s="1" t="n">
        <v>0</v>
      </c>
      <c r="AT984" s="1" t="n">
        <v>0</v>
      </c>
      <c r="AX984" s="1" t="s">
        <v>96</v>
      </c>
      <c r="AY984" s="2" t="n">
        <v>36671</v>
      </c>
      <c r="AZ984" s="1" t="s">
        <v>123</v>
      </c>
      <c r="BC984" s="1" t="n">
        <v>101</v>
      </c>
      <c r="BD984" s="1" t="n">
        <v>0</v>
      </c>
      <c r="BE984" s="3" t="b">
        <f aca="false">FALSE()</f>
        <v>0</v>
      </c>
      <c r="BF984" s="3" t="b">
        <f aca="false">FALSE()</f>
        <v>0</v>
      </c>
      <c r="BG984" s="3" t="b">
        <f aca="false">FALSE()</f>
        <v>0</v>
      </c>
      <c r="BH984" s="1" t="n">
        <v>35.234276</v>
      </c>
      <c r="BI984" s="1" t="n">
        <v>-82.725583</v>
      </c>
      <c r="BK984" s="3" t="b">
        <f aca="false">FALSE()</f>
        <v>0</v>
      </c>
      <c r="BN984" s="1" t="s">
        <v>100</v>
      </c>
    </row>
    <row r="985" customFormat="false" ht="15" hidden="false" customHeight="false" outlineLevel="0" collapsed="false">
      <c r="A985" s="1" t="n">
        <v>22999</v>
      </c>
      <c r="B985" s="1" t="s">
        <v>6668</v>
      </c>
      <c r="C985" s="1" t="s">
        <v>6669</v>
      </c>
      <c r="E985" s="1" t="s">
        <v>6670</v>
      </c>
      <c r="F985" s="1" t="s">
        <v>415</v>
      </c>
      <c r="G985" s="1" t="s">
        <v>77</v>
      </c>
      <c r="H985" s="1" t="s">
        <v>416</v>
      </c>
      <c r="I985" s="1" t="s">
        <v>417</v>
      </c>
      <c r="J985" s="1" t="s">
        <v>306</v>
      </c>
      <c r="K985" s="1" t="s">
        <v>81</v>
      </c>
      <c r="L985" s="2" t="n">
        <v>36284</v>
      </c>
      <c r="M985" s="1" t="s">
        <v>4455</v>
      </c>
      <c r="N985" s="1" t="s">
        <v>6671</v>
      </c>
      <c r="O985" s="1" t="s">
        <v>6672</v>
      </c>
      <c r="P985" s="1" t="s">
        <v>415</v>
      </c>
      <c r="Q985" s="1" t="s">
        <v>77</v>
      </c>
      <c r="R985" s="1" t="s">
        <v>417</v>
      </c>
      <c r="S985" s="1" t="s">
        <v>5599</v>
      </c>
      <c r="T985" s="1" t="s">
        <v>82</v>
      </c>
      <c r="U985" s="1" t="s">
        <v>83</v>
      </c>
      <c r="V985" s="2" t="n">
        <v>36332</v>
      </c>
      <c r="W985" s="1" t="s">
        <v>89</v>
      </c>
      <c r="X985" s="1" t="s">
        <v>89</v>
      </c>
      <c r="AC985" s="1" t="s">
        <v>134</v>
      </c>
      <c r="AD985" s="1" t="s">
        <v>87</v>
      </c>
      <c r="AF985" s="1" t="s">
        <v>88</v>
      </c>
      <c r="AH985" s="1" t="s">
        <v>135</v>
      </c>
      <c r="AJ985" s="2" t="n">
        <v>39484</v>
      </c>
      <c r="AK985" s="1" t="s">
        <v>136</v>
      </c>
      <c r="AN985" s="1" t="s">
        <v>6673</v>
      </c>
      <c r="AP985" s="1" t="n">
        <v>1</v>
      </c>
      <c r="AQ985" s="1" t="s">
        <v>93</v>
      </c>
      <c r="AR985" s="1" t="s">
        <v>94</v>
      </c>
      <c r="AS985" s="1" t="n">
        <v>0</v>
      </c>
      <c r="AT985" s="1" t="n">
        <v>0</v>
      </c>
      <c r="AX985" s="1" t="s">
        <v>288</v>
      </c>
      <c r="AY985" s="2" t="n">
        <v>36332</v>
      </c>
      <c r="AZ985" s="1" t="s">
        <v>123</v>
      </c>
      <c r="BA985" s="1" t="s">
        <v>97</v>
      </c>
      <c r="BB985" s="1" t="s">
        <v>410</v>
      </c>
      <c r="BC985" s="1" t="n">
        <v>398</v>
      </c>
      <c r="BD985" s="1" t="n">
        <v>0</v>
      </c>
      <c r="BE985" s="3" t="b">
        <f aca="false">FALSE()</f>
        <v>0</v>
      </c>
      <c r="BF985" s="3" t="b">
        <f aca="false">FALSE()</f>
        <v>0</v>
      </c>
      <c r="BG985" s="3" t="b">
        <f aca="false">FALSE()</f>
        <v>0</v>
      </c>
      <c r="BH985" s="1" t="n">
        <v>35.865774137</v>
      </c>
      <c r="BI985" s="1" t="n">
        <v>-82.734327246</v>
      </c>
      <c r="BK985" s="3" t="b">
        <f aca="false">FALSE()</f>
        <v>0</v>
      </c>
    </row>
    <row r="986" customFormat="false" ht="15" hidden="false" customHeight="false" outlineLevel="0" collapsed="false">
      <c r="A986" s="1" t="n">
        <v>23024</v>
      </c>
      <c r="B986" s="1" t="s">
        <v>6674</v>
      </c>
      <c r="C986" s="1" t="s">
        <v>6675</v>
      </c>
      <c r="D986" s="1" t="s">
        <v>6676</v>
      </c>
      <c r="E986" s="1" t="s">
        <v>6677</v>
      </c>
      <c r="F986" s="1" t="s">
        <v>169</v>
      </c>
      <c r="G986" s="1" t="s">
        <v>77</v>
      </c>
      <c r="H986" s="1" t="s">
        <v>129</v>
      </c>
      <c r="I986" s="1" t="s">
        <v>170</v>
      </c>
      <c r="J986" s="1" t="s">
        <v>121</v>
      </c>
      <c r="K986" s="1" t="s">
        <v>81</v>
      </c>
      <c r="L986" s="2" t="n">
        <v>34606</v>
      </c>
      <c r="M986" s="1" t="s">
        <v>153</v>
      </c>
      <c r="N986" s="1" t="s">
        <v>154</v>
      </c>
      <c r="O986" s="1" t="s">
        <v>155</v>
      </c>
      <c r="P986" s="1" t="s">
        <v>156</v>
      </c>
      <c r="Q986" s="1" t="s">
        <v>77</v>
      </c>
      <c r="R986" s="1" t="s">
        <v>157</v>
      </c>
      <c r="S986" s="1" t="s">
        <v>158</v>
      </c>
      <c r="T986" s="1" t="s">
        <v>82</v>
      </c>
      <c r="U986" s="1" t="s">
        <v>83</v>
      </c>
      <c r="V986" s="2" t="n">
        <v>34687</v>
      </c>
      <c r="W986" s="1" t="s">
        <v>84</v>
      </c>
      <c r="X986" s="1" t="s">
        <v>85</v>
      </c>
      <c r="Y986" s="2" t="n">
        <v>34705</v>
      </c>
      <c r="AB986" s="1" t="s">
        <v>6678</v>
      </c>
      <c r="AC986" s="1" t="s">
        <v>275</v>
      </c>
      <c r="AD986" s="1" t="s">
        <v>87</v>
      </c>
      <c r="AH986" s="1" t="s">
        <v>160</v>
      </c>
      <c r="AJ986" s="2" t="n">
        <v>38089</v>
      </c>
      <c r="AK986" s="1" t="s">
        <v>136</v>
      </c>
      <c r="AL986" s="1" t="n">
        <v>0</v>
      </c>
      <c r="AM986" s="1" t="n">
        <v>0</v>
      </c>
      <c r="AN986" s="1" t="s">
        <v>6679</v>
      </c>
      <c r="AO986" s="1" t="s">
        <v>4546</v>
      </c>
      <c r="AP986" s="1" t="n">
        <v>0</v>
      </c>
      <c r="AQ986" s="1" t="s">
        <v>93</v>
      </c>
      <c r="AR986" s="1" t="s">
        <v>94</v>
      </c>
      <c r="AS986" s="1" t="n">
        <v>0</v>
      </c>
      <c r="AT986" s="1" t="n">
        <v>0</v>
      </c>
      <c r="AU986" s="2" t="n">
        <v>38071</v>
      </c>
      <c r="AW986" s="1" t="s">
        <v>182</v>
      </c>
      <c r="AX986" s="1" t="s">
        <v>96</v>
      </c>
      <c r="AY986" s="2" t="n">
        <v>34687</v>
      </c>
      <c r="AZ986" s="1" t="s">
        <v>123</v>
      </c>
      <c r="BA986" s="1" t="s">
        <v>164</v>
      </c>
      <c r="BC986" s="1" t="n">
        <v>236</v>
      </c>
      <c r="BD986" s="1" t="n">
        <v>0</v>
      </c>
      <c r="BE986" s="3" t="b">
        <f aca="false">FALSE()</f>
        <v>0</v>
      </c>
      <c r="BF986" s="3" t="b">
        <f aca="false">FALSE()</f>
        <v>0</v>
      </c>
      <c r="BG986" s="3" t="b">
        <f aca="false">FALSE()</f>
        <v>0</v>
      </c>
      <c r="BH986" s="1" t="n">
        <v>35.736018</v>
      </c>
      <c r="BI986" s="1" t="n">
        <v>-81.723588</v>
      </c>
      <c r="BK986" s="3" t="b">
        <f aca="false">FALSE()</f>
        <v>0</v>
      </c>
      <c r="BN986" s="1" t="s">
        <v>100</v>
      </c>
    </row>
    <row r="987" customFormat="false" ht="15" hidden="false" customHeight="false" outlineLevel="0" collapsed="false">
      <c r="A987" s="1" t="n">
        <v>23037</v>
      </c>
      <c r="B987" s="1" t="s">
        <v>6680</v>
      </c>
      <c r="C987" s="1" t="s">
        <v>6681</v>
      </c>
      <c r="D987" s="1" t="s">
        <v>6682</v>
      </c>
      <c r="E987" s="1" t="s">
        <v>6683</v>
      </c>
      <c r="F987" s="1" t="s">
        <v>971</v>
      </c>
      <c r="G987" s="1" t="s">
        <v>77</v>
      </c>
      <c r="H987" s="1" t="s">
        <v>152</v>
      </c>
      <c r="J987" s="1" t="s">
        <v>1420</v>
      </c>
      <c r="K987" s="1" t="s">
        <v>81</v>
      </c>
      <c r="L987" s="2" t="n">
        <v>37055</v>
      </c>
      <c r="M987" s="1" t="s">
        <v>153</v>
      </c>
      <c r="N987" s="1" t="s">
        <v>154</v>
      </c>
      <c r="O987" s="1" t="s">
        <v>155</v>
      </c>
      <c r="P987" s="1" t="s">
        <v>156</v>
      </c>
      <c r="Q987" s="1" t="s">
        <v>77</v>
      </c>
      <c r="R987" s="1" t="s">
        <v>157</v>
      </c>
      <c r="T987" s="1" t="s">
        <v>82</v>
      </c>
      <c r="U987" s="1" t="s">
        <v>83</v>
      </c>
      <c r="V987" s="2" t="n">
        <v>36930</v>
      </c>
      <c r="W987" s="1" t="s">
        <v>84</v>
      </c>
      <c r="X987" s="1" t="s">
        <v>85</v>
      </c>
      <c r="Y987" s="2" t="n">
        <v>36966</v>
      </c>
      <c r="AA987" s="1" t="s">
        <v>86</v>
      </c>
      <c r="AC987" s="1" t="s">
        <v>134</v>
      </c>
      <c r="AD987" s="1" t="s">
        <v>87</v>
      </c>
      <c r="AF987" s="1" t="s">
        <v>88</v>
      </c>
      <c r="AH987" s="1" t="s">
        <v>135</v>
      </c>
      <c r="AI987" s="2" t="n">
        <v>37085</v>
      </c>
      <c r="AJ987" s="2" t="n">
        <v>37088</v>
      </c>
      <c r="AK987" s="1" t="s">
        <v>136</v>
      </c>
      <c r="AL987" s="1" t="n">
        <v>1</v>
      </c>
      <c r="AM987" s="1" t="n">
        <v>1</v>
      </c>
      <c r="AO987" s="1" t="s">
        <v>347</v>
      </c>
      <c r="AP987" s="1" t="n">
        <v>0</v>
      </c>
      <c r="AQ987" s="1" t="s">
        <v>93</v>
      </c>
      <c r="AR987" s="1" t="s">
        <v>213</v>
      </c>
      <c r="AS987" s="1" t="n">
        <v>0</v>
      </c>
      <c r="AT987" s="1" t="n">
        <v>0</v>
      </c>
      <c r="AX987" s="1" t="s">
        <v>115</v>
      </c>
      <c r="AY987" s="2" t="n">
        <v>37055</v>
      </c>
      <c r="AZ987" s="1" t="s">
        <v>123</v>
      </c>
      <c r="BC987" s="1" t="n">
        <v>237</v>
      </c>
      <c r="BD987" s="1" t="n">
        <v>0</v>
      </c>
      <c r="BE987" s="3" t="b">
        <f aca="false">FALSE()</f>
        <v>0</v>
      </c>
      <c r="BF987" s="3" t="b">
        <f aca="false">FALSE()</f>
        <v>0</v>
      </c>
      <c r="BG987" s="3" t="b">
        <f aca="false">FALSE()</f>
        <v>0</v>
      </c>
      <c r="BH987" s="1" t="n">
        <v>35.475555</v>
      </c>
      <c r="BI987" s="1" t="n">
        <v>-81.511111</v>
      </c>
      <c r="BK987" s="3" t="b">
        <f aca="false">FALSE()</f>
        <v>0</v>
      </c>
      <c r="BN987" s="1" t="s">
        <v>116</v>
      </c>
    </row>
    <row r="988" customFormat="false" ht="15" hidden="false" customHeight="false" outlineLevel="0" collapsed="false">
      <c r="A988" s="1" t="n">
        <v>3110</v>
      </c>
      <c r="B988" s="1" t="s">
        <v>6684</v>
      </c>
      <c r="C988" s="1" t="s">
        <v>6685</v>
      </c>
      <c r="D988" s="1" t="s">
        <v>6686</v>
      </c>
      <c r="E988" s="1" t="s">
        <v>6687</v>
      </c>
      <c r="F988" s="1" t="s">
        <v>449</v>
      </c>
      <c r="G988" s="1" t="s">
        <v>77</v>
      </c>
      <c r="H988" s="1" t="s">
        <v>108</v>
      </c>
      <c r="I988" s="1" t="s">
        <v>5533</v>
      </c>
      <c r="J988" s="1" t="s">
        <v>5781</v>
      </c>
      <c r="K988" s="1" t="s">
        <v>81</v>
      </c>
      <c r="L988" s="2" t="n">
        <v>31330</v>
      </c>
      <c r="T988" s="1" t="s">
        <v>82</v>
      </c>
      <c r="U988" s="1" t="s">
        <v>83</v>
      </c>
      <c r="V988" s="2" t="n">
        <v>31330</v>
      </c>
      <c r="W988" s="1" t="s">
        <v>84</v>
      </c>
      <c r="X988" s="1" t="s">
        <v>85</v>
      </c>
      <c r="AC988" s="1" t="s">
        <v>87</v>
      </c>
      <c r="AD988" s="1" t="s">
        <v>87</v>
      </c>
      <c r="AJ988" s="2" t="n">
        <v>31390</v>
      </c>
      <c r="AK988" s="1" t="s">
        <v>91</v>
      </c>
      <c r="AN988" s="1" t="s">
        <v>6688</v>
      </c>
      <c r="AP988" s="1" t="n">
        <v>0</v>
      </c>
      <c r="AQ988" s="1" t="s">
        <v>93</v>
      </c>
      <c r="AR988" s="1" t="s">
        <v>94</v>
      </c>
      <c r="AS988" s="1" t="n">
        <v>0</v>
      </c>
      <c r="AT988" s="1" t="n">
        <v>0</v>
      </c>
      <c r="AX988" s="1" t="s">
        <v>96</v>
      </c>
      <c r="AY988" s="2" t="n">
        <v>31360</v>
      </c>
      <c r="AZ988" s="1" t="s">
        <v>123</v>
      </c>
      <c r="BB988" s="1" t="s">
        <v>82</v>
      </c>
      <c r="BC988" s="1" t="n">
        <v>9</v>
      </c>
      <c r="BD988" s="1" t="n">
        <v>0</v>
      </c>
      <c r="BE988" s="3" t="b">
        <f aca="false">FALSE()</f>
        <v>0</v>
      </c>
      <c r="BF988" s="3" t="b">
        <f aca="false">FALSE()</f>
        <v>0</v>
      </c>
      <c r="BG988" s="3" t="b">
        <f aca="false">FALSE()</f>
        <v>0</v>
      </c>
      <c r="BH988" s="1" t="n">
        <v>35.474864</v>
      </c>
      <c r="BI988" s="1" t="n">
        <v>-82.516106</v>
      </c>
      <c r="BK988" s="3" t="b">
        <f aca="false">FALSE()</f>
        <v>0</v>
      </c>
      <c r="BN988" s="1" t="s">
        <v>100</v>
      </c>
    </row>
    <row r="989" customFormat="false" ht="15" hidden="false" customHeight="false" outlineLevel="0" collapsed="false">
      <c r="A989" s="1" t="n">
        <v>23052</v>
      </c>
      <c r="B989" s="1" t="s">
        <v>6689</v>
      </c>
      <c r="C989" s="1" t="s">
        <v>6690</v>
      </c>
      <c r="E989" s="1" t="s">
        <v>6691</v>
      </c>
      <c r="F989" s="1" t="s">
        <v>671</v>
      </c>
      <c r="G989" s="1" t="s">
        <v>77</v>
      </c>
      <c r="H989" s="1" t="s">
        <v>129</v>
      </c>
      <c r="I989" s="1" t="s">
        <v>802</v>
      </c>
      <c r="J989" s="1" t="s">
        <v>207</v>
      </c>
      <c r="K989" s="1" t="s">
        <v>81</v>
      </c>
      <c r="L989" s="2" t="n">
        <v>36747</v>
      </c>
      <c r="N989" s="1" t="s">
        <v>6692</v>
      </c>
      <c r="O989" s="1" t="s">
        <v>6691</v>
      </c>
      <c r="P989" s="1" t="s">
        <v>671</v>
      </c>
      <c r="Q989" s="1" t="s">
        <v>77</v>
      </c>
      <c r="R989" s="1" t="s">
        <v>802</v>
      </c>
      <c r="S989" s="1" t="s">
        <v>129</v>
      </c>
      <c r="T989" s="1" t="s">
        <v>82</v>
      </c>
      <c r="U989" s="1" t="s">
        <v>83</v>
      </c>
      <c r="V989" s="2" t="n">
        <v>36761</v>
      </c>
      <c r="W989" s="1" t="s">
        <v>89</v>
      </c>
      <c r="X989" s="1" t="s">
        <v>89</v>
      </c>
      <c r="AC989" s="1" t="s">
        <v>87</v>
      </c>
      <c r="AD989" s="1" t="s">
        <v>87</v>
      </c>
      <c r="AJ989" s="2" t="n">
        <v>37585</v>
      </c>
      <c r="AK989" s="1" t="s">
        <v>91</v>
      </c>
      <c r="AL989" s="1" t="n">
        <v>0</v>
      </c>
      <c r="AM989" s="1" t="n">
        <v>0</v>
      </c>
      <c r="AN989" s="1" t="s">
        <v>6693</v>
      </c>
      <c r="AO989" s="1" t="s">
        <v>6694</v>
      </c>
      <c r="AP989" s="1" t="n">
        <v>0</v>
      </c>
      <c r="AQ989" s="1" t="s">
        <v>93</v>
      </c>
      <c r="AR989" s="1" t="s">
        <v>94</v>
      </c>
      <c r="AS989" s="1" t="n">
        <v>0</v>
      </c>
      <c r="AT989" s="1" t="n">
        <v>0</v>
      </c>
      <c r="AX989" s="1" t="s">
        <v>235</v>
      </c>
      <c r="AY989" s="2" t="n">
        <v>36747</v>
      </c>
      <c r="AZ989" s="1" t="s">
        <v>123</v>
      </c>
      <c r="BB989" s="1" t="s">
        <v>410</v>
      </c>
      <c r="BC989" s="1" t="n">
        <v>236</v>
      </c>
      <c r="BD989" s="1" t="n">
        <v>0</v>
      </c>
      <c r="BE989" s="3" t="b">
        <f aca="false">FALSE()</f>
        <v>0</v>
      </c>
      <c r="BF989" s="3" t="b">
        <f aca="false">FALSE()</f>
        <v>0</v>
      </c>
      <c r="BG989" s="3" t="b">
        <f aca="false">FALSE()</f>
        <v>0</v>
      </c>
      <c r="BH989" s="1" t="n">
        <v>35.7571269</v>
      </c>
      <c r="BI989" s="1" t="n">
        <v>-81.4971039</v>
      </c>
      <c r="BK989" s="3" t="b">
        <f aca="false">FALSE()</f>
        <v>0</v>
      </c>
      <c r="BN989" s="1" t="s">
        <v>236</v>
      </c>
    </row>
    <row r="990" customFormat="false" ht="15" hidden="false" customHeight="false" outlineLevel="0" collapsed="false">
      <c r="A990" s="1" t="n">
        <v>23053</v>
      </c>
      <c r="B990" s="1" t="s">
        <v>6695</v>
      </c>
      <c r="C990" s="1" t="s">
        <v>6696</v>
      </c>
      <c r="E990" s="1" t="s">
        <v>6697</v>
      </c>
      <c r="F990" s="1" t="s">
        <v>587</v>
      </c>
      <c r="G990" s="1" t="s">
        <v>77</v>
      </c>
      <c r="H990" s="1" t="s">
        <v>78</v>
      </c>
      <c r="I990" s="1" t="s">
        <v>588</v>
      </c>
      <c r="J990" s="1" t="s">
        <v>121</v>
      </c>
      <c r="K990" s="1" t="s">
        <v>81</v>
      </c>
      <c r="L990" s="2" t="n">
        <v>36963</v>
      </c>
      <c r="M990" s="1" t="s">
        <v>6698</v>
      </c>
      <c r="N990" s="1" t="s">
        <v>6699</v>
      </c>
      <c r="O990" s="1" t="s">
        <v>6700</v>
      </c>
      <c r="P990" s="1" t="s">
        <v>587</v>
      </c>
      <c r="Q990" s="1" t="s">
        <v>77</v>
      </c>
      <c r="R990" s="1" t="s">
        <v>588</v>
      </c>
      <c r="S990" s="1" t="s">
        <v>6701</v>
      </c>
      <c r="T990" s="1" t="s">
        <v>82</v>
      </c>
      <c r="U990" s="1" t="s">
        <v>83</v>
      </c>
      <c r="V990" s="2" t="n">
        <v>36963</v>
      </c>
      <c r="W990" s="1" t="s">
        <v>89</v>
      </c>
      <c r="X990" s="1" t="s">
        <v>89</v>
      </c>
      <c r="AA990" s="1" t="s">
        <v>86</v>
      </c>
      <c r="AC990" s="1" t="s">
        <v>87</v>
      </c>
      <c r="AD990" s="1" t="s">
        <v>87</v>
      </c>
      <c r="AH990" s="1" t="s">
        <v>160</v>
      </c>
      <c r="AJ990" s="2" t="n">
        <v>37302</v>
      </c>
      <c r="AK990" s="1" t="s">
        <v>91</v>
      </c>
      <c r="AL990" s="1" t="n">
        <v>0</v>
      </c>
      <c r="AM990" s="1" t="n">
        <v>0</v>
      </c>
      <c r="AO990" s="1" t="s">
        <v>6702</v>
      </c>
      <c r="AP990" s="1" t="n">
        <v>0</v>
      </c>
      <c r="AQ990" s="1" t="s">
        <v>93</v>
      </c>
      <c r="AR990" s="1" t="s">
        <v>89</v>
      </c>
      <c r="AS990" s="1" t="n">
        <v>0</v>
      </c>
      <c r="AT990" s="1" t="n">
        <v>0</v>
      </c>
      <c r="AX990" s="1" t="s">
        <v>235</v>
      </c>
      <c r="AY990" s="2" t="n">
        <v>36963</v>
      </c>
      <c r="AZ990" s="1" t="s">
        <v>123</v>
      </c>
      <c r="BB990" s="1" t="s">
        <v>410</v>
      </c>
      <c r="BC990" s="1" t="n">
        <v>237</v>
      </c>
      <c r="BD990" s="1" t="n">
        <v>0</v>
      </c>
      <c r="BE990" s="3" t="b">
        <f aca="false">FALSE()</f>
        <v>0</v>
      </c>
      <c r="BF990" s="3" t="b">
        <f aca="false">FALSE()</f>
        <v>0</v>
      </c>
      <c r="BG990" s="3" t="b">
        <f aca="false">FALSE()</f>
        <v>0</v>
      </c>
      <c r="BH990" s="1" t="n">
        <v>35.798383</v>
      </c>
      <c r="BI990" s="1" t="n">
        <v>-81.431712</v>
      </c>
      <c r="BK990" s="3" t="b">
        <f aca="false">FALSE()</f>
        <v>0</v>
      </c>
      <c r="BN990" s="1" t="s">
        <v>236</v>
      </c>
    </row>
    <row r="991" customFormat="false" ht="15" hidden="false" customHeight="false" outlineLevel="0" collapsed="false">
      <c r="A991" s="1" t="n">
        <v>23056</v>
      </c>
      <c r="B991" s="1" t="s">
        <v>6703</v>
      </c>
      <c r="C991" s="1" t="s">
        <v>6704</v>
      </c>
      <c r="D991" s="1" t="s">
        <v>6705</v>
      </c>
      <c r="E991" s="1" t="s">
        <v>6706</v>
      </c>
      <c r="F991" s="1" t="s">
        <v>128</v>
      </c>
      <c r="G991" s="1" t="s">
        <v>77</v>
      </c>
      <c r="H991" s="1" t="s">
        <v>129</v>
      </c>
      <c r="I991" s="1" t="s">
        <v>130</v>
      </c>
      <c r="J991" s="1" t="s">
        <v>306</v>
      </c>
      <c r="K991" s="1" t="s">
        <v>81</v>
      </c>
      <c r="L991" s="2" t="n">
        <v>36889</v>
      </c>
      <c r="M991" s="1" t="s">
        <v>6707</v>
      </c>
      <c r="N991" s="1" t="s">
        <v>6708</v>
      </c>
      <c r="O991" s="1" t="s">
        <v>6709</v>
      </c>
      <c r="P991" s="1" t="s">
        <v>169</v>
      </c>
      <c r="Q991" s="1" t="s">
        <v>77</v>
      </c>
      <c r="R991" s="1" t="s">
        <v>6710</v>
      </c>
      <c r="S991" s="1" t="s">
        <v>129</v>
      </c>
      <c r="T991" s="1" t="s">
        <v>82</v>
      </c>
      <c r="U991" s="1" t="s">
        <v>83</v>
      </c>
      <c r="V991" s="2" t="n">
        <v>36899</v>
      </c>
      <c r="W991" s="1" t="s">
        <v>89</v>
      </c>
      <c r="X991" s="1" t="s">
        <v>89</v>
      </c>
      <c r="AC991" s="1" t="s">
        <v>87</v>
      </c>
      <c r="AD991" s="1" t="s">
        <v>87</v>
      </c>
      <c r="AJ991" s="2" t="n">
        <v>38582</v>
      </c>
      <c r="AK991" s="1" t="s">
        <v>91</v>
      </c>
      <c r="AL991" s="1" t="n">
        <v>0</v>
      </c>
      <c r="AM991" s="1" t="n">
        <v>0</v>
      </c>
      <c r="AN991" s="1" t="s">
        <v>6711</v>
      </c>
      <c r="AO991" s="1" t="s">
        <v>6712</v>
      </c>
      <c r="AP991" s="1" t="n">
        <v>1</v>
      </c>
      <c r="AQ991" s="1" t="s">
        <v>93</v>
      </c>
      <c r="AR991" s="1" t="s">
        <v>94</v>
      </c>
      <c r="AS991" s="1" t="n">
        <v>0</v>
      </c>
      <c r="AT991" s="1" t="n">
        <v>0</v>
      </c>
      <c r="AX991" s="1" t="s">
        <v>863</v>
      </c>
      <c r="AY991" s="2" t="n">
        <v>36899</v>
      </c>
      <c r="AZ991" s="1" t="s">
        <v>123</v>
      </c>
      <c r="BB991" s="1" t="s">
        <v>410</v>
      </c>
      <c r="BC991" s="1" t="n">
        <v>273</v>
      </c>
      <c r="BD991" s="1" t="n">
        <v>0</v>
      </c>
      <c r="BE991" s="3" t="b">
        <f aca="false">TRUE()</f>
        <v>1</v>
      </c>
      <c r="BF991" s="3" t="b">
        <f aca="false">FALSE()</f>
        <v>0</v>
      </c>
      <c r="BG991" s="3" t="b">
        <f aca="false">FALSE()</f>
        <v>0</v>
      </c>
      <c r="BH991" s="1" t="n">
        <v>35.708333</v>
      </c>
      <c r="BI991" s="1" t="n">
        <v>-81.45</v>
      </c>
      <c r="BK991" s="3" t="b">
        <f aca="false">FALSE()</f>
        <v>0</v>
      </c>
      <c r="BN991" s="1" t="s">
        <v>1029</v>
      </c>
    </row>
    <row r="992" customFormat="false" ht="15" hidden="false" customHeight="false" outlineLevel="0" collapsed="false">
      <c r="A992" s="1" t="n">
        <v>23083</v>
      </c>
      <c r="B992" s="1" t="s">
        <v>6713</v>
      </c>
      <c r="C992" s="1" t="s">
        <v>6714</v>
      </c>
      <c r="D992" s="1" t="s">
        <v>6715</v>
      </c>
      <c r="E992" s="1" t="s">
        <v>6716</v>
      </c>
      <c r="F992" s="1" t="s">
        <v>491</v>
      </c>
      <c r="G992" s="1" t="s">
        <v>77</v>
      </c>
      <c r="H992" s="1" t="s">
        <v>401</v>
      </c>
      <c r="I992" s="1" t="s">
        <v>533</v>
      </c>
      <c r="J992" s="1" t="s">
        <v>306</v>
      </c>
      <c r="K992" s="1" t="s">
        <v>81</v>
      </c>
      <c r="L992" s="2" t="n">
        <v>36836</v>
      </c>
      <c r="M992" s="1" t="s">
        <v>6717</v>
      </c>
      <c r="N992" s="1" t="s">
        <v>6718</v>
      </c>
      <c r="O992" s="1" t="s">
        <v>6719</v>
      </c>
      <c r="P992" s="1" t="s">
        <v>491</v>
      </c>
      <c r="Q992" s="1" t="s">
        <v>77</v>
      </c>
      <c r="R992" s="1" t="s">
        <v>6720</v>
      </c>
      <c r="S992" s="1" t="s">
        <v>3783</v>
      </c>
      <c r="T992" s="1" t="s">
        <v>82</v>
      </c>
      <c r="U992" s="1" t="s">
        <v>83</v>
      </c>
      <c r="V992" s="2" t="n">
        <v>36943</v>
      </c>
      <c r="W992" s="1" t="s">
        <v>84</v>
      </c>
      <c r="X992" s="1" t="s">
        <v>89</v>
      </c>
      <c r="Y992" s="2" t="n">
        <v>36948</v>
      </c>
      <c r="AC992" s="1" t="s">
        <v>87</v>
      </c>
      <c r="AD992" s="1" t="s">
        <v>87</v>
      </c>
      <c r="AF992" s="1" t="s">
        <v>88</v>
      </c>
      <c r="AH992" s="1" t="s">
        <v>90</v>
      </c>
      <c r="AJ992" s="2" t="n">
        <v>39426</v>
      </c>
      <c r="AK992" s="1" t="s">
        <v>91</v>
      </c>
      <c r="AL992" s="1" t="n">
        <v>0</v>
      </c>
      <c r="AM992" s="1" t="n">
        <v>0</v>
      </c>
      <c r="AN992" s="1" t="s">
        <v>6352</v>
      </c>
      <c r="AO992" s="1" t="s">
        <v>6721</v>
      </c>
      <c r="AP992" s="1" t="n">
        <v>1</v>
      </c>
      <c r="AQ992" s="1" t="s">
        <v>93</v>
      </c>
      <c r="AR992" s="1" t="s">
        <v>94</v>
      </c>
      <c r="AS992" s="1" t="n">
        <v>0</v>
      </c>
      <c r="AT992" s="1" t="n">
        <v>0</v>
      </c>
      <c r="AX992" s="1" t="s">
        <v>115</v>
      </c>
      <c r="AY992" s="2" t="n">
        <v>36943</v>
      </c>
      <c r="AZ992" s="1" t="s">
        <v>123</v>
      </c>
      <c r="BB992" s="1" t="s">
        <v>410</v>
      </c>
      <c r="BC992" s="1" t="n">
        <v>373</v>
      </c>
      <c r="BD992" s="1" t="n">
        <v>0</v>
      </c>
      <c r="BE992" s="3" t="b">
        <f aca="false">FALSE()</f>
        <v>0</v>
      </c>
      <c r="BF992" s="3" t="b">
        <f aca="false">FALSE()</f>
        <v>0</v>
      </c>
      <c r="BG992" s="3" t="b">
        <f aca="false">FALSE()</f>
        <v>0</v>
      </c>
      <c r="BH992" s="1" t="n">
        <v>35.321944</v>
      </c>
      <c r="BI992" s="1" t="n">
        <v>-82.461111</v>
      </c>
      <c r="BK992" s="3" t="b">
        <f aca="false">FALSE()</f>
        <v>0</v>
      </c>
      <c r="BN992" s="1" t="s">
        <v>116</v>
      </c>
    </row>
    <row r="993" customFormat="false" ht="15" hidden="false" customHeight="false" outlineLevel="0" collapsed="false">
      <c r="A993" s="1" t="n">
        <v>23084</v>
      </c>
      <c r="B993" s="1" t="s">
        <v>6722</v>
      </c>
      <c r="C993" s="1" t="s">
        <v>6723</v>
      </c>
      <c r="D993" s="1" t="s">
        <v>6724</v>
      </c>
      <c r="E993" s="1" t="s">
        <v>6725</v>
      </c>
      <c r="F993" s="1" t="s">
        <v>491</v>
      </c>
      <c r="G993" s="1" t="s">
        <v>77</v>
      </c>
      <c r="H993" s="1" t="s">
        <v>401</v>
      </c>
      <c r="I993" s="1" t="s">
        <v>533</v>
      </c>
      <c r="J993" s="1" t="s">
        <v>4233</v>
      </c>
      <c r="K993" s="1" t="s">
        <v>81</v>
      </c>
      <c r="L993" s="2" t="n">
        <v>36831</v>
      </c>
      <c r="M993" s="1" t="s">
        <v>6717</v>
      </c>
      <c r="N993" s="1" t="s">
        <v>6718</v>
      </c>
      <c r="O993" s="1" t="s">
        <v>6726</v>
      </c>
      <c r="P993" s="1" t="s">
        <v>491</v>
      </c>
      <c r="Q993" s="1" t="s">
        <v>77</v>
      </c>
      <c r="R993" s="1" t="s">
        <v>6720</v>
      </c>
      <c r="S993" s="1" t="s">
        <v>3783</v>
      </c>
      <c r="T993" s="1" t="s">
        <v>82</v>
      </c>
      <c r="U993" s="1" t="s">
        <v>83</v>
      </c>
      <c r="V993" s="2" t="n">
        <v>36577</v>
      </c>
      <c r="W993" s="1" t="s">
        <v>84</v>
      </c>
      <c r="X993" s="1" t="s">
        <v>89</v>
      </c>
      <c r="AC993" s="1" t="s">
        <v>87</v>
      </c>
      <c r="AD993" s="1" t="s">
        <v>87</v>
      </c>
      <c r="AH993" s="1" t="s">
        <v>135</v>
      </c>
      <c r="AI993" s="2" t="n">
        <v>36943</v>
      </c>
      <c r="AJ993" s="2" t="n">
        <v>36948</v>
      </c>
      <c r="AK993" s="1" t="s">
        <v>91</v>
      </c>
      <c r="AL993" s="1" t="n">
        <v>0</v>
      </c>
      <c r="AM993" s="1" t="n">
        <v>0</v>
      </c>
      <c r="AO993" s="1" t="s">
        <v>6721</v>
      </c>
      <c r="AP993" s="1" t="n">
        <v>0</v>
      </c>
      <c r="AQ993" s="1" t="s">
        <v>93</v>
      </c>
      <c r="AR993" s="1" t="s">
        <v>94</v>
      </c>
      <c r="AS993" s="1" t="n">
        <v>0</v>
      </c>
      <c r="AT993" s="1" t="n">
        <v>0</v>
      </c>
      <c r="AX993" s="1" t="s">
        <v>235</v>
      </c>
      <c r="AY993" s="2" t="n">
        <v>36577</v>
      </c>
      <c r="AZ993" s="1" t="s">
        <v>123</v>
      </c>
      <c r="BC993" s="1" t="n">
        <v>274</v>
      </c>
      <c r="BD993" s="1" t="n">
        <v>0</v>
      </c>
      <c r="BE993" s="3" t="b">
        <f aca="false">FALSE()</f>
        <v>0</v>
      </c>
      <c r="BF993" s="3" t="b">
        <f aca="false">FALSE()</f>
        <v>0</v>
      </c>
      <c r="BG993" s="3" t="b">
        <f aca="false">FALSE()</f>
        <v>0</v>
      </c>
      <c r="BH993" s="1" t="n">
        <v>35.3537899</v>
      </c>
      <c r="BI993" s="1" t="n">
        <v>-82.4986179</v>
      </c>
      <c r="BK993" s="3" t="b">
        <f aca="false">FALSE()</f>
        <v>0</v>
      </c>
      <c r="BN993" s="1" t="s">
        <v>236</v>
      </c>
    </row>
    <row r="994" customFormat="false" ht="15" hidden="false" customHeight="false" outlineLevel="0" collapsed="false">
      <c r="A994" s="1" t="n">
        <v>23105</v>
      </c>
      <c r="B994" s="1" t="s">
        <v>6727</v>
      </c>
      <c r="C994" s="1" t="s">
        <v>6728</v>
      </c>
      <c r="D994" s="1" t="s">
        <v>6729</v>
      </c>
      <c r="E994" s="1" t="s">
        <v>6730</v>
      </c>
      <c r="F994" s="1" t="s">
        <v>107</v>
      </c>
      <c r="G994" s="1" t="s">
        <v>77</v>
      </c>
      <c r="H994" s="1" t="s">
        <v>108</v>
      </c>
      <c r="I994" s="1" t="s">
        <v>1729</v>
      </c>
      <c r="J994" s="1" t="s">
        <v>269</v>
      </c>
      <c r="K994" s="1" t="s">
        <v>81</v>
      </c>
      <c r="L994" s="2" t="n">
        <v>33940</v>
      </c>
      <c r="N994" s="1" t="s">
        <v>6731</v>
      </c>
      <c r="O994" s="1" t="s">
        <v>6732</v>
      </c>
      <c r="P994" s="1" t="s">
        <v>107</v>
      </c>
      <c r="Q994" s="1" t="s">
        <v>77</v>
      </c>
      <c r="R994" s="1" t="s">
        <v>1729</v>
      </c>
      <c r="T994" s="1" t="s">
        <v>82</v>
      </c>
      <c r="U994" s="1" t="s">
        <v>83</v>
      </c>
      <c r="V994" s="2" t="n">
        <v>33968</v>
      </c>
      <c r="W994" s="1" t="s">
        <v>84</v>
      </c>
      <c r="X994" s="1" t="s">
        <v>85</v>
      </c>
      <c r="Y994" s="2" t="n">
        <v>37314</v>
      </c>
      <c r="AA994" s="1" t="s">
        <v>86</v>
      </c>
      <c r="AC994" s="1" t="s">
        <v>275</v>
      </c>
      <c r="AD994" s="1" t="s">
        <v>87</v>
      </c>
      <c r="AF994" s="1" t="s">
        <v>88</v>
      </c>
      <c r="AH994" s="1" t="s">
        <v>135</v>
      </c>
      <c r="AJ994" s="2" t="n">
        <v>43861</v>
      </c>
      <c r="AK994" s="1" t="s">
        <v>136</v>
      </c>
      <c r="AL994" s="1" t="n">
        <v>0</v>
      </c>
      <c r="AM994" s="1" t="n">
        <v>0</v>
      </c>
      <c r="AN994" s="4" t="s">
        <v>6733</v>
      </c>
      <c r="AO994" s="1" t="s">
        <v>6734</v>
      </c>
      <c r="AP994" s="1" t="n">
        <v>0</v>
      </c>
      <c r="AQ994" s="1" t="s">
        <v>93</v>
      </c>
      <c r="AR994" s="1" t="s">
        <v>94</v>
      </c>
      <c r="AS994" s="1" t="n">
        <v>0</v>
      </c>
      <c r="AT994" s="1" t="n">
        <v>0</v>
      </c>
      <c r="AX994" s="1" t="s">
        <v>288</v>
      </c>
      <c r="AY994" s="2" t="n">
        <v>33940</v>
      </c>
      <c r="AZ994" s="1" t="s">
        <v>84</v>
      </c>
      <c r="BB994" s="1" t="s">
        <v>82</v>
      </c>
      <c r="BC994" s="1" t="n">
        <v>0</v>
      </c>
      <c r="BD994" s="1" t="n">
        <v>0</v>
      </c>
      <c r="BE994" s="3" t="b">
        <f aca="false">TRUE()</f>
        <v>1</v>
      </c>
      <c r="BF994" s="3" t="b">
        <f aca="false">TRUE()</f>
        <v>1</v>
      </c>
      <c r="BG994" s="3" t="b">
        <f aca="false">FALSE()</f>
        <v>0</v>
      </c>
      <c r="BH994" s="1" t="n">
        <v>35.513848975</v>
      </c>
      <c r="BI994" s="1" t="n">
        <v>-82.602277542</v>
      </c>
      <c r="BK994" s="3" t="b">
        <f aca="false">FALSE()</f>
        <v>0</v>
      </c>
    </row>
    <row r="995" customFormat="false" ht="15" hidden="false" customHeight="false" outlineLevel="0" collapsed="false">
      <c r="A995" s="1" t="n">
        <v>23109</v>
      </c>
      <c r="B995" s="1" t="s">
        <v>6735</v>
      </c>
      <c r="C995" s="1" t="s">
        <v>6736</v>
      </c>
      <c r="E995" s="1" t="s">
        <v>6737</v>
      </c>
      <c r="F995" s="1" t="s">
        <v>2852</v>
      </c>
      <c r="G995" s="1" t="s">
        <v>77</v>
      </c>
      <c r="H995" s="1" t="s">
        <v>401</v>
      </c>
      <c r="I995" s="1" t="s">
        <v>2853</v>
      </c>
      <c r="J995" s="1" t="s">
        <v>207</v>
      </c>
      <c r="K995" s="1" t="s">
        <v>81</v>
      </c>
      <c r="L995" s="2" t="n">
        <v>36893</v>
      </c>
      <c r="T995" s="1" t="s">
        <v>82</v>
      </c>
      <c r="U995" s="1" t="s">
        <v>83</v>
      </c>
      <c r="V995" s="2" t="n">
        <v>36900</v>
      </c>
      <c r="W995" s="1" t="s">
        <v>84</v>
      </c>
      <c r="X995" s="1" t="s">
        <v>85</v>
      </c>
      <c r="AC995" s="1" t="s">
        <v>87</v>
      </c>
      <c r="AD995" s="1" t="s">
        <v>87</v>
      </c>
      <c r="AH995" s="1" t="s">
        <v>160</v>
      </c>
      <c r="AJ995" s="2" t="n">
        <v>36934</v>
      </c>
      <c r="AK995" s="1" t="s">
        <v>136</v>
      </c>
      <c r="AL995" s="1" t="n">
        <v>0</v>
      </c>
      <c r="AM995" s="1" t="n">
        <v>0</v>
      </c>
      <c r="AN995" s="1" t="s">
        <v>6738</v>
      </c>
      <c r="AP995" s="1" t="n">
        <v>0</v>
      </c>
      <c r="AQ995" s="1" t="s">
        <v>93</v>
      </c>
      <c r="AR995" s="1" t="s">
        <v>94</v>
      </c>
      <c r="AS995" s="1" t="n">
        <v>0</v>
      </c>
      <c r="AT995" s="1" t="n">
        <v>0</v>
      </c>
      <c r="AX995" s="1" t="s">
        <v>115</v>
      </c>
      <c r="AY995" s="2" t="n">
        <v>36900</v>
      </c>
      <c r="AZ995" s="1" t="s">
        <v>123</v>
      </c>
      <c r="BA995" s="1" t="s">
        <v>164</v>
      </c>
      <c r="BB995" s="1" t="s">
        <v>82</v>
      </c>
      <c r="BC995" s="1" t="n">
        <v>93</v>
      </c>
      <c r="BD995" s="1" t="n">
        <v>0</v>
      </c>
      <c r="BE995" s="3" t="b">
        <f aca="false">FALSE()</f>
        <v>0</v>
      </c>
      <c r="BF995" s="3" t="b">
        <f aca="false">FALSE()</f>
        <v>0</v>
      </c>
      <c r="BG995" s="3" t="b">
        <f aca="false">FALSE()</f>
        <v>0</v>
      </c>
      <c r="BH995" s="1" t="n">
        <v>35.415555</v>
      </c>
      <c r="BI995" s="1" t="n">
        <v>-82.514166</v>
      </c>
      <c r="BK995" s="3" t="b">
        <f aca="false">FALSE()</f>
        <v>0</v>
      </c>
      <c r="BN995" s="1" t="s">
        <v>116</v>
      </c>
    </row>
    <row r="996" customFormat="false" ht="15" hidden="false" customHeight="false" outlineLevel="0" collapsed="false">
      <c r="A996" s="1" t="n">
        <v>23122</v>
      </c>
      <c r="B996" s="1" t="s">
        <v>6739</v>
      </c>
      <c r="C996" s="1" t="s">
        <v>6740</v>
      </c>
      <c r="D996" s="1" t="s">
        <v>6741</v>
      </c>
      <c r="E996" s="1" t="s">
        <v>6742</v>
      </c>
      <c r="F996" s="1" t="s">
        <v>474</v>
      </c>
      <c r="G996" s="1" t="s">
        <v>77</v>
      </c>
      <c r="H996" s="1" t="s">
        <v>78</v>
      </c>
      <c r="J996" s="1" t="s">
        <v>121</v>
      </c>
      <c r="K996" s="1" t="s">
        <v>81</v>
      </c>
      <c r="L996" s="2" t="n">
        <v>36762</v>
      </c>
      <c r="M996" s="1" t="s">
        <v>885</v>
      </c>
      <c r="N996" s="1" t="s">
        <v>6743</v>
      </c>
      <c r="O996" s="1" t="s">
        <v>6744</v>
      </c>
      <c r="P996" s="1" t="s">
        <v>888</v>
      </c>
      <c r="Q996" s="1" t="s">
        <v>77</v>
      </c>
      <c r="R996" s="1" t="s">
        <v>6416</v>
      </c>
      <c r="S996" s="1" t="s">
        <v>6745</v>
      </c>
      <c r="T996" s="1" t="s">
        <v>82</v>
      </c>
      <c r="U996" s="1" t="s">
        <v>83</v>
      </c>
      <c r="V996" s="2" t="n">
        <v>36809</v>
      </c>
      <c r="W996" s="1" t="s">
        <v>84</v>
      </c>
      <c r="X996" s="1" t="s">
        <v>85</v>
      </c>
      <c r="Y996" s="2" t="n">
        <v>36927</v>
      </c>
      <c r="AC996" s="1" t="s">
        <v>87</v>
      </c>
      <c r="AD996" s="1" t="s">
        <v>87</v>
      </c>
      <c r="AI996" s="2" t="n">
        <v>37028</v>
      </c>
      <c r="AJ996" s="2" t="n">
        <v>37032</v>
      </c>
      <c r="AK996" s="1" t="s">
        <v>136</v>
      </c>
      <c r="AL996" s="1" t="n">
        <v>0</v>
      </c>
      <c r="AM996" s="1" t="n">
        <v>0</v>
      </c>
      <c r="AO996" s="1" t="s">
        <v>6746</v>
      </c>
      <c r="AP996" s="1" t="n">
        <v>0</v>
      </c>
      <c r="AQ996" s="1" t="s">
        <v>93</v>
      </c>
      <c r="AR996" s="1" t="s">
        <v>94</v>
      </c>
      <c r="AS996" s="1" t="n">
        <v>0</v>
      </c>
      <c r="AT996" s="1" t="n">
        <v>0</v>
      </c>
      <c r="AX996" s="1" t="s">
        <v>96</v>
      </c>
      <c r="AY996" s="2" t="n">
        <v>36762</v>
      </c>
      <c r="AZ996" s="1" t="s">
        <v>123</v>
      </c>
      <c r="BB996" s="1" t="s">
        <v>82</v>
      </c>
      <c r="BC996" s="1" t="n">
        <v>102</v>
      </c>
      <c r="BD996" s="1" t="n">
        <v>0</v>
      </c>
      <c r="BE996" s="3" t="b">
        <f aca="false">FALSE()</f>
        <v>0</v>
      </c>
      <c r="BF996" s="3" t="b">
        <f aca="false">FALSE()</f>
        <v>0</v>
      </c>
      <c r="BG996" s="3" t="b">
        <f aca="false">FALSE()</f>
        <v>0</v>
      </c>
      <c r="BH996" s="1" t="n">
        <v>35.932791</v>
      </c>
      <c r="BI996" s="1" t="n">
        <v>-81.529001</v>
      </c>
      <c r="BK996" s="3" t="b">
        <f aca="false">FALSE()</f>
        <v>0</v>
      </c>
      <c r="BN996" s="1" t="s">
        <v>100</v>
      </c>
    </row>
    <row r="997" customFormat="false" ht="15" hidden="false" customHeight="false" outlineLevel="0" collapsed="false">
      <c r="A997" s="1" t="n">
        <v>3122</v>
      </c>
      <c r="B997" s="1" t="s">
        <v>6747</v>
      </c>
      <c r="C997" s="1" t="s">
        <v>6748</v>
      </c>
      <c r="E997" s="1" t="s">
        <v>6749</v>
      </c>
      <c r="F997" s="1" t="s">
        <v>1170</v>
      </c>
      <c r="G997" s="1" t="s">
        <v>77</v>
      </c>
      <c r="H997" s="1" t="s">
        <v>357</v>
      </c>
      <c r="J997" s="1" t="s">
        <v>121</v>
      </c>
      <c r="K997" s="1" t="s">
        <v>81</v>
      </c>
      <c r="L997" s="2" t="n">
        <v>31356</v>
      </c>
      <c r="M997" s="1" t="s">
        <v>1643</v>
      </c>
      <c r="N997" s="1" t="s">
        <v>6750</v>
      </c>
      <c r="O997" s="1" t="s">
        <v>6751</v>
      </c>
      <c r="P997" s="1" t="s">
        <v>1040</v>
      </c>
      <c r="Q997" s="1" t="s">
        <v>77</v>
      </c>
      <c r="R997" s="1" t="s">
        <v>1041</v>
      </c>
      <c r="T997" s="1" t="s">
        <v>82</v>
      </c>
      <c r="U997" s="1" t="s">
        <v>83</v>
      </c>
      <c r="V997" s="2" t="n">
        <v>31366</v>
      </c>
      <c r="W997" s="1" t="s">
        <v>84</v>
      </c>
      <c r="X997" s="1" t="s">
        <v>85</v>
      </c>
      <c r="AB997" s="1" t="s">
        <v>2142</v>
      </c>
      <c r="AC997" s="1" t="s">
        <v>134</v>
      </c>
      <c r="AD997" s="1" t="s">
        <v>87</v>
      </c>
      <c r="AG997" s="1" t="s">
        <v>89</v>
      </c>
      <c r="AJ997" s="2" t="n">
        <v>39855</v>
      </c>
      <c r="AK997" s="1" t="s">
        <v>136</v>
      </c>
      <c r="AN997" s="1" t="s">
        <v>6752</v>
      </c>
      <c r="AP997" s="1" t="n">
        <v>0</v>
      </c>
      <c r="AQ997" s="1" t="s">
        <v>93</v>
      </c>
      <c r="AR997" s="1" t="s">
        <v>94</v>
      </c>
      <c r="AS997" s="1" t="n">
        <v>0</v>
      </c>
      <c r="AT997" s="1" t="n">
        <v>0</v>
      </c>
      <c r="AU997" s="2" t="n">
        <v>39503</v>
      </c>
      <c r="AW997" s="1" t="s">
        <v>182</v>
      </c>
      <c r="AX997" s="1" t="s">
        <v>96</v>
      </c>
      <c r="AY997" s="2" t="n">
        <v>31783</v>
      </c>
      <c r="AZ997" s="1" t="s">
        <v>123</v>
      </c>
      <c r="BC997" s="1" t="n">
        <v>405</v>
      </c>
      <c r="BD997" s="1" t="n">
        <v>0</v>
      </c>
      <c r="BE997" s="3" t="b">
        <f aca="false">FALSE()</f>
        <v>0</v>
      </c>
      <c r="BF997" s="3" t="b">
        <f aca="false">FALSE()</f>
        <v>0</v>
      </c>
      <c r="BG997" s="3" t="b">
        <f aca="false">FALSE()</f>
        <v>0</v>
      </c>
      <c r="BH997" s="1" t="n">
        <v>36.144596</v>
      </c>
      <c r="BI997" s="1" t="n">
        <v>-81.859258</v>
      </c>
      <c r="BK997" s="3" t="b">
        <f aca="false">FALSE()</f>
        <v>0</v>
      </c>
      <c r="BN997" s="1" t="s">
        <v>100</v>
      </c>
    </row>
    <row r="998" customFormat="false" ht="15" hidden="false" customHeight="false" outlineLevel="0" collapsed="false">
      <c r="A998" s="1" t="n">
        <v>23132</v>
      </c>
      <c r="B998" s="1" t="s">
        <v>6753</v>
      </c>
      <c r="C998" s="1" t="s">
        <v>6754</v>
      </c>
      <c r="E998" s="1" t="s">
        <v>6755</v>
      </c>
      <c r="F998" s="1" t="s">
        <v>816</v>
      </c>
      <c r="G998" s="1" t="s">
        <v>77</v>
      </c>
      <c r="H998" s="1" t="s">
        <v>256</v>
      </c>
      <c r="I998" s="1" t="s">
        <v>817</v>
      </c>
      <c r="J998" s="1" t="s">
        <v>3710</v>
      </c>
      <c r="K998" s="1" t="s">
        <v>81</v>
      </c>
      <c r="L998" s="2" t="n">
        <v>36991</v>
      </c>
      <c r="N998" s="1" t="s">
        <v>6756</v>
      </c>
      <c r="O998" s="1" t="s">
        <v>6757</v>
      </c>
      <c r="P998" s="1" t="s">
        <v>816</v>
      </c>
      <c r="Q998" s="1" t="s">
        <v>77</v>
      </c>
      <c r="R998" s="1" t="s">
        <v>817</v>
      </c>
      <c r="S998" s="1" t="s">
        <v>904</v>
      </c>
      <c r="T998" s="1" t="s">
        <v>82</v>
      </c>
      <c r="U998" s="1" t="s">
        <v>83</v>
      </c>
      <c r="V998" s="2" t="n">
        <v>36992</v>
      </c>
      <c r="W998" s="1" t="s">
        <v>89</v>
      </c>
      <c r="X998" s="1" t="s">
        <v>89</v>
      </c>
      <c r="AC998" s="1" t="s">
        <v>275</v>
      </c>
      <c r="AD998" s="1" t="s">
        <v>275</v>
      </c>
      <c r="AE998" s="1" t="s">
        <v>345</v>
      </c>
      <c r="AF998" s="1" t="s">
        <v>88</v>
      </c>
      <c r="AK998" s="1" t="s">
        <v>136</v>
      </c>
      <c r="AL998" s="1" t="n">
        <v>0</v>
      </c>
      <c r="AM998" s="1" t="n">
        <v>0</v>
      </c>
      <c r="AN998" s="1" t="s">
        <v>6758</v>
      </c>
      <c r="AO998" s="1" t="s">
        <v>6759</v>
      </c>
      <c r="AP998" s="1" t="n">
        <v>0</v>
      </c>
      <c r="AQ998" s="1" t="s">
        <v>93</v>
      </c>
      <c r="AR998" s="1" t="s">
        <v>94</v>
      </c>
      <c r="AS998" s="1" t="n">
        <v>0</v>
      </c>
      <c r="AT998" s="1" t="n">
        <v>0</v>
      </c>
      <c r="AX998" s="1" t="s">
        <v>115</v>
      </c>
      <c r="AY998" s="2" t="n">
        <v>36992</v>
      </c>
      <c r="AZ998" s="1" t="s">
        <v>84</v>
      </c>
      <c r="BB998" s="1" t="s">
        <v>410</v>
      </c>
      <c r="BC998" s="1" t="n">
        <v>0</v>
      </c>
      <c r="BD998" s="1" t="n">
        <v>0</v>
      </c>
      <c r="BE998" s="3" t="b">
        <f aca="false">FALSE()</f>
        <v>0</v>
      </c>
      <c r="BF998" s="3" t="b">
        <f aca="false">FALSE()</f>
        <v>0</v>
      </c>
      <c r="BG998" s="3" t="b">
        <f aca="false">FALSE()</f>
        <v>0</v>
      </c>
      <c r="BH998" s="1" t="n">
        <v>35.525833</v>
      </c>
      <c r="BI998" s="1" t="n">
        <v>-82.835</v>
      </c>
      <c r="BK998" s="3" t="b">
        <f aca="false">FALSE()</f>
        <v>0</v>
      </c>
      <c r="BL998" s="1" t="s">
        <v>93</v>
      </c>
      <c r="BN998" s="1" t="s">
        <v>1029</v>
      </c>
    </row>
    <row r="999" customFormat="false" ht="15" hidden="false" customHeight="false" outlineLevel="0" collapsed="false">
      <c r="A999" s="1" t="n">
        <v>23220</v>
      </c>
      <c r="B999" s="1" t="s">
        <v>6760</v>
      </c>
      <c r="C999" s="1" t="s">
        <v>6761</v>
      </c>
      <c r="E999" s="1" t="s">
        <v>6762</v>
      </c>
      <c r="F999" s="1" t="s">
        <v>362</v>
      </c>
      <c r="G999" s="1" t="s">
        <v>77</v>
      </c>
      <c r="H999" s="1" t="s">
        <v>357</v>
      </c>
      <c r="I999" s="1" t="s">
        <v>363</v>
      </c>
      <c r="J999" s="1" t="s">
        <v>306</v>
      </c>
      <c r="K999" s="1" t="s">
        <v>81</v>
      </c>
      <c r="L999" s="2" t="n">
        <v>36566</v>
      </c>
      <c r="M999" s="1" t="s">
        <v>6763</v>
      </c>
      <c r="N999" s="1" t="s">
        <v>6764</v>
      </c>
      <c r="O999" s="1" t="s">
        <v>483</v>
      </c>
      <c r="P999" s="1" t="s">
        <v>362</v>
      </c>
      <c r="Q999" s="1" t="s">
        <v>77</v>
      </c>
      <c r="R999" s="1" t="s">
        <v>363</v>
      </c>
      <c r="S999" s="1" t="s">
        <v>357</v>
      </c>
      <c r="T999" s="1" t="s">
        <v>82</v>
      </c>
      <c r="U999" s="1" t="s">
        <v>83</v>
      </c>
      <c r="V999" s="2" t="n">
        <v>36566</v>
      </c>
      <c r="W999" s="1" t="s">
        <v>84</v>
      </c>
      <c r="X999" s="1" t="s">
        <v>85</v>
      </c>
      <c r="Y999" s="2" t="n">
        <v>36587</v>
      </c>
      <c r="AC999" s="1" t="s">
        <v>134</v>
      </c>
      <c r="AD999" s="1" t="s">
        <v>87</v>
      </c>
      <c r="AG999" s="1" t="s">
        <v>5424</v>
      </c>
      <c r="AJ999" s="2" t="n">
        <v>41864</v>
      </c>
      <c r="AK999" s="1" t="s">
        <v>136</v>
      </c>
      <c r="AL999" s="1" t="n">
        <v>0</v>
      </c>
      <c r="AM999" s="1" t="n">
        <v>0</v>
      </c>
      <c r="AN999" s="1" t="s">
        <v>6765</v>
      </c>
      <c r="AO999" s="1" t="s">
        <v>6766</v>
      </c>
      <c r="AP999" s="1" t="n">
        <v>0</v>
      </c>
      <c r="AQ999" s="1" t="s">
        <v>93</v>
      </c>
      <c r="AR999" s="1" t="s">
        <v>94</v>
      </c>
      <c r="AS999" s="1" t="n">
        <v>0</v>
      </c>
      <c r="AT999" s="1" t="n">
        <v>0</v>
      </c>
      <c r="AX999" s="1" t="s">
        <v>288</v>
      </c>
      <c r="AY999" s="2" t="n">
        <v>36566</v>
      </c>
      <c r="AZ999" s="1" t="s">
        <v>123</v>
      </c>
      <c r="BA999" s="1" t="s">
        <v>97</v>
      </c>
      <c r="BC999" s="1" t="n">
        <v>659</v>
      </c>
      <c r="BD999" s="1" t="n">
        <v>0</v>
      </c>
      <c r="BE999" s="3" t="b">
        <f aca="false">FALSE()</f>
        <v>0</v>
      </c>
      <c r="BF999" s="3" t="b">
        <f aca="false">FALSE()</f>
        <v>0</v>
      </c>
      <c r="BG999" s="3" t="b">
        <f aca="false">FALSE()</f>
        <v>0</v>
      </c>
      <c r="BH999" s="1" t="n">
        <v>36.0561374</v>
      </c>
      <c r="BI999" s="1" t="n">
        <v>-81.9178879</v>
      </c>
      <c r="BK999" s="3" t="b">
        <f aca="false">FALSE()</f>
        <v>0</v>
      </c>
    </row>
    <row r="1000" customFormat="false" ht="15" hidden="false" customHeight="false" outlineLevel="0" collapsed="false">
      <c r="A1000" s="1" t="n">
        <v>23221</v>
      </c>
      <c r="B1000" s="1" t="s">
        <v>6767</v>
      </c>
      <c r="C1000" s="1" t="s">
        <v>6768</v>
      </c>
      <c r="D1000" s="1" t="s">
        <v>6769</v>
      </c>
      <c r="E1000" s="1" t="s">
        <v>6770</v>
      </c>
      <c r="F1000" s="1" t="s">
        <v>491</v>
      </c>
      <c r="G1000" s="1" t="s">
        <v>77</v>
      </c>
      <c r="H1000" s="1" t="s">
        <v>401</v>
      </c>
      <c r="I1000" s="1" t="s">
        <v>797</v>
      </c>
      <c r="J1000" s="1" t="s">
        <v>269</v>
      </c>
      <c r="K1000" s="1" t="s">
        <v>81</v>
      </c>
      <c r="L1000" s="2" t="n">
        <v>36959</v>
      </c>
      <c r="M1000" s="1" t="s">
        <v>6771</v>
      </c>
      <c r="N1000" s="1" t="s">
        <v>6772</v>
      </c>
      <c r="O1000" s="1" t="s">
        <v>6773</v>
      </c>
      <c r="P1000" s="1" t="s">
        <v>6774</v>
      </c>
      <c r="Q1000" s="1" t="s">
        <v>77</v>
      </c>
      <c r="R1000" s="1" t="s">
        <v>797</v>
      </c>
      <c r="T1000" s="1" t="s">
        <v>82</v>
      </c>
      <c r="U1000" s="1" t="s">
        <v>83</v>
      </c>
      <c r="V1000" s="2" t="n">
        <v>37011</v>
      </c>
      <c r="W1000" s="1" t="s">
        <v>84</v>
      </c>
      <c r="X1000" s="1" t="s">
        <v>85</v>
      </c>
      <c r="Y1000" s="2" t="n">
        <v>37012</v>
      </c>
      <c r="AA1000" s="1" t="s">
        <v>86</v>
      </c>
      <c r="AC1000" s="1" t="s">
        <v>87</v>
      </c>
      <c r="AD1000" s="1" t="s">
        <v>87</v>
      </c>
      <c r="AH1000" s="1" t="s">
        <v>90</v>
      </c>
      <c r="AJ1000" s="2" t="n">
        <v>44335</v>
      </c>
      <c r="AK1000" s="1" t="s">
        <v>136</v>
      </c>
      <c r="AL1000" s="1" t="n">
        <v>0</v>
      </c>
      <c r="AM1000" s="1" t="n">
        <v>0</v>
      </c>
      <c r="AN1000" s="1" t="s">
        <v>6775</v>
      </c>
      <c r="AP1000" s="1" t="n">
        <v>1</v>
      </c>
      <c r="AQ1000" s="1" t="s">
        <v>93</v>
      </c>
      <c r="AR1000" s="1" t="s">
        <v>94</v>
      </c>
      <c r="AS1000" s="1" t="n">
        <v>0</v>
      </c>
      <c r="AT1000" s="1" t="n">
        <v>0</v>
      </c>
      <c r="AU1000" s="2" t="n">
        <v>44326</v>
      </c>
      <c r="AW1000" s="1" t="s">
        <v>182</v>
      </c>
      <c r="AX1000" s="1" t="s">
        <v>235</v>
      </c>
      <c r="AY1000" s="2" t="n">
        <v>37011</v>
      </c>
      <c r="AZ1000" s="1" t="s">
        <v>84</v>
      </c>
      <c r="BA1000" s="1" t="s">
        <v>164</v>
      </c>
      <c r="BB1000" s="1" t="s">
        <v>82</v>
      </c>
      <c r="BC1000" s="1" t="n">
        <v>0</v>
      </c>
      <c r="BD1000" s="1" t="n">
        <v>0</v>
      </c>
      <c r="BE1000" s="3" t="b">
        <f aca="false">TRUE()</f>
        <v>1</v>
      </c>
      <c r="BF1000" s="3" t="b">
        <f aca="false">TRUE()</f>
        <v>1</v>
      </c>
      <c r="BG1000" s="3" t="b">
        <f aca="false">TRUE()</f>
        <v>1</v>
      </c>
      <c r="BH1000" s="1" t="n">
        <v>35.301515</v>
      </c>
      <c r="BI1000" s="1" t="n">
        <v>-82.441592</v>
      </c>
      <c r="BK1000" s="3" t="b">
        <f aca="false">FALSE()</f>
        <v>0</v>
      </c>
      <c r="BL1000" s="1" t="s">
        <v>99</v>
      </c>
      <c r="BN1000" s="1" t="s">
        <v>236</v>
      </c>
      <c r="BP1000" s="1" t="s">
        <v>6776</v>
      </c>
    </row>
    <row r="1001" customFormat="false" ht="15" hidden="false" customHeight="false" outlineLevel="0" collapsed="false">
      <c r="A1001" s="1" t="n">
        <v>23231</v>
      </c>
      <c r="B1001" s="1" t="s">
        <v>6777</v>
      </c>
      <c r="C1001" s="1" t="s">
        <v>6778</v>
      </c>
      <c r="D1001" s="1" t="s">
        <v>6779</v>
      </c>
      <c r="E1001" s="1" t="s">
        <v>6780</v>
      </c>
      <c r="F1001" s="1" t="s">
        <v>272</v>
      </c>
      <c r="G1001" s="1" t="s">
        <v>77</v>
      </c>
      <c r="H1001" s="1" t="s">
        <v>152</v>
      </c>
      <c r="I1001" s="1" t="s">
        <v>6781</v>
      </c>
      <c r="J1001" s="1" t="s">
        <v>545</v>
      </c>
      <c r="K1001" s="1" t="s">
        <v>81</v>
      </c>
      <c r="L1001" s="2" t="n">
        <v>34719</v>
      </c>
      <c r="M1001" s="1" t="s">
        <v>153</v>
      </c>
      <c r="N1001" s="1" t="s">
        <v>2385</v>
      </c>
      <c r="O1001" s="1" t="s">
        <v>155</v>
      </c>
      <c r="P1001" s="1" t="s">
        <v>156</v>
      </c>
      <c r="Q1001" s="1" t="s">
        <v>77</v>
      </c>
      <c r="R1001" s="1" t="s">
        <v>157</v>
      </c>
      <c r="S1001" s="1" t="s">
        <v>158</v>
      </c>
      <c r="T1001" s="1" t="s">
        <v>82</v>
      </c>
      <c r="U1001" s="1" t="s">
        <v>83</v>
      </c>
      <c r="V1001" s="2" t="n">
        <v>34719</v>
      </c>
      <c r="W1001" s="1" t="s">
        <v>84</v>
      </c>
      <c r="X1001" s="1" t="s">
        <v>85</v>
      </c>
      <c r="AA1001" s="1" t="s">
        <v>86</v>
      </c>
      <c r="AC1001" s="1" t="s">
        <v>134</v>
      </c>
      <c r="AD1001" s="1" t="s">
        <v>87</v>
      </c>
      <c r="AH1001" s="1" t="s">
        <v>160</v>
      </c>
      <c r="AJ1001" s="2" t="n">
        <v>42825</v>
      </c>
      <c r="AK1001" s="1" t="s">
        <v>136</v>
      </c>
      <c r="AL1001" s="1" t="n">
        <v>0</v>
      </c>
      <c r="AN1001" s="1" t="s">
        <v>6782</v>
      </c>
      <c r="AO1001" s="1" t="s">
        <v>1561</v>
      </c>
      <c r="AP1001" s="1" t="n">
        <v>0</v>
      </c>
      <c r="AQ1001" s="1" t="s">
        <v>93</v>
      </c>
      <c r="AR1001" s="1" t="s">
        <v>213</v>
      </c>
      <c r="AS1001" s="1" t="n">
        <v>0</v>
      </c>
      <c r="AT1001" s="1" t="n">
        <v>0</v>
      </c>
      <c r="AU1001" s="2" t="n">
        <v>42811</v>
      </c>
      <c r="AW1001" s="1" t="s">
        <v>182</v>
      </c>
      <c r="AX1001" s="1" t="s">
        <v>288</v>
      </c>
      <c r="AY1001" s="2" t="n">
        <v>34719</v>
      </c>
      <c r="AZ1001" s="1" t="s">
        <v>84</v>
      </c>
      <c r="BA1001" s="1" t="s">
        <v>164</v>
      </c>
      <c r="BB1001" s="1" t="s">
        <v>82</v>
      </c>
      <c r="BC1001" s="1" t="n">
        <v>0</v>
      </c>
      <c r="BD1001" s="1" t="n">
        <v>0</v>
      </c>
      <c r="BE1001" s="3" t="b">
        <f aca="false">FALSE()</f>
        <v>0</v>
      </c>
      <c r="BF1001" s="3" t="b">
        <f aca="false">FALSE()</f>
        <v>0</v>
      </c>
      <c r="BG1001" s="3" t="b">
        <f aca="false">FALSE()</f>
        <v>0</v>
      </c>
      <c r="BH1001" s="1" t="n">
        <v>35.210675</v>
      </c>
      <c r="BI1001" s="1" t="n">
        <v>-81.386393</v>
      </c>
      <c r="BK1001" s="3" t="b">
        <f aca="false">FALSE()</f>
        <v>0</v>
      </c>
      <c r="BL1001" s="1" t="s">
        <v>93</v>
      </c>
    </row>
    <row r="1002" customFormat="false" ht="15" hidden="false" customHeight="false" outlineLevel="0" collapsed="false">
      <c r="A1002" s="1" t="n">
        <v>23245</v>
      </c>
      <c r="B1002" s="1" t="s">
        <v>6783</v>
      </c>
      <c r="C1002" s="1" t="s">
        <v>6784</v>
      </c>
      <c r="E1002" s="1" t="s">
        <v>6785</v>
      </c>
      <c r="F1002" s="1" t="s">
        <v>107</v>
      </c>
      <c r="G1002" s="1" t="s">
        <v>77</v>
      </c>
      <c r="H1002" s="1" t="s">
        <v>108</v>
      </c>
      <c r="J1002" s="1" t="s">
        <v>306</v>
      </c>
      <c r="K1002" s="1" t="s">
        <v>81</v>
      </c>
      <c r="L1002" s="2" t="n">
        <v>36732</v>
      </c>
      <c r="M1002" s="1" t="s">
        <v>6786</v>
      </c>
      <c r="N1002" s="1" t="s">
        <v>6787</v>
      </c>
      <c r="O1002" s="1" t="s">
        <v>6788</v>
      </c>
      <c r="P1002" s="1" t="s">
        <v>284</v>
      </c>
      <c r="Q1002" s="1" t="s">
        <v>77</v>
      </c>
      <c r="R1002" s="1" t="s">
        <v>6101</v>
      </c>
      <c r="S1002" s="1" t="s">
        <v>327</v>
      </c>
      <c r="T1002" s="1" t="s">
        <v>82</v>
      </c>
      <c r="U1002" s="1" t="s">
        <v>83</v>
      </c>
      <c r="V1002" s="2" t="n">
        <v>36733</v>
      </c>
      <c r="W1002" s="1" t="s">
        <v>89</v>
      </c>
      <c r="X1002" s="1" t="s">
        <v>89</v>
      </c>
      <c r="AC1002" s="1" t="s">
        <v>87</v>
      </c>
      <c r="AD1002" s="1" t="s">
        <v>87</v>
      </c>
      <c r="AH1002" s="1" t="s">
        <v>135</v>
      </c>
      <c r="AJ1002" s="2" t="n">
        <v>39384</v>
      </c>
      <c r="AK1002" s="1" t="s">
        <v>91</v>
      </c>
      <c r="AL1002" s="1" t="n">
        <v>0</v>
      </c>
      <c r="AM1002" s="1" t="n">
        <v>0</v>
      </c>
      <c r="AN1002" s="1" t="s">
        <v>6789</v>
      </c>
      <c r="AO1002" s="1" t="s">
        <v>6404</v>
      </c>
      <c r="AP1002" s="1" t="n">
        <v>0</v>
      </c>
      <c r="AQ1002" s="1" t="s">
        <v>93</v>
      </c>
      <c r="AR1002" s="1" t="s">
        <v>94</v>
      </c>
      <c r="AS1002" s="1" t="n">
        <v>0</v>
      </c>
      <c r="AT1002" s="1" t="n">
        <v>0</v>
      </c>
      <c r="AX1002" s="1" t="s">
        <v>115</v>
      </c>
      <c r="AY1002" s="2" t="n">
        <v>36733</v>
      </c>
      <c r="AZ1002" s="1" t="s">
        <v>123</v>
      </c>
      <c r="BA1002" s="1" t="s">
        <v>97</v>
      </c>
      <c r="BC1002" s="1" t="n">
        <v>372</v>
      </c>
      <c r="BD1002" s="1" t="n">
        <v>0</v>
      </c>
      <c r="BE1002" s="3" t="b">
        <f aca="false">FALSE()</f>
        <v>0</v>
      </c>
      <c r="BF1002" s="3" t="b">
        <f aca="false">FALSE()</f>
        <v>0</v>
      </c>
      <c r="BG1002" s="3" t="b">
        <f aca="false">FALSE()</f>
        <v>0</v>
      </c>
      <c r="BH1002" s="1" t="n">
        <v>35.555277</v>
      </c>
      <c r="BI1002" s="1" t="n">
        <v>-82.482777</v>
      </c>
      <c r="BK1002" s="3" t="b">
        <f aca="false">FALSE()</f>
        <v>0</v>
      </c>
      <c r="BN1002" s="1" t="s">
        <v>116</v>
      </c>
    </row>
    <row r="1003" customFormat="false" ht="15" hidden="false" customHeight="false" outlineLevel="0" collapsed="false">
      <c r="A1003" s="1" t="n">
        <v>23246</v>
      </c>
      <c r="B1003" s="1" t="s">
        <v>6790</v>
      </c>
      <c r="C1003" s="1" t="s">
        <v>6791</v>
      </c>
      <c r="E1003" s="1" t="s">
        <v>6792</v>
      </c>
      <c r="F1003" s="1" t="s">
        <v>836</v>
      </c>
      <c r="G1003" s="1" t="s">
        <v>77</v>
      </c>
      <c r="H1003" s="1" t="s">
        <v>468</v>
      </c>
      <c r="I1003" s="1" t="s">
        <v>837</v>
      </c>
      <c r="J1003" s="1" t="s">
        <v>306</v>
      </c>
      <c r="K1003" s="1" t="s">
        <v>81</v>
      </c>
      <c r="L1003" s="2" t="n">
        <v>36930</v>
      </c>
      <c r="M1003" s="1" t="s">
        <v>6793</v>
      </c>
      <c r="O1003" s="1" t="s">
        <v>6792</v>
      </c>
      <c r="P1003" s="1" t="s">
        <v>836</v>
      </c>
      <c r="Q1003" s="1" t="s">
        <v>77</v>
      </c>
      <c r="R1003" s="1" t="s">
        <v>837</v>
      </c>
      <c r="S1003" s="1" t="s">
        <v>158</v>
      </c>
      <c r="T1003" s="1" t="s">
        <v>82</v>
      </c>
      <c r="U1003" s="1" t="s">
        <v>83</v>
      </c>
      <c r="V1003" s="2" t="n">
        <v>36931</v>
      </c>
      <c r="W1003" s="1" t="s">
        <v>89</v>
      </c>
      <c r="X1003" s="1" t="s">
        <v>89</v>
      </c>
      <c r="AC1003" s="1" t="s">
        <v>94</v>
      </c>
      <c r="AD1003" s="1" t="s">
        <v>87</v>
      </c>
      <c r="AJ1003" s="2" t="n">
        <v>37116</v>
      </c>
      <c r="AK1003" s="1" t="s">
        <v>91</v>
      </c>
      <c r="AL1003" s="1" t="n">
        <v>0</v>
      </c>
      <c r="AM1003" s="1" t="n">
        <v>0</v>
      </c>
      <c r="AO1003" s="1" t="s">
        <v>6794</v>
      </c>
      <c r="AP1003" s="1" t="n">
        <v>0</v>
      </c>
      <c r="AQ1003" s="1" t="s">
        <v>93</v>
      </c>
      <c r="AR1003" s="1" t="s">
        <v>94</v>
      </c>
      <c r="AS1003" s="1" t="n">
        <v>0</v>
      </c>
      <c r="AT1003" s="1" t="n">
        <v>0</v>
      </c>
      <c r="AX1003" s="1" t="s">
        <v>115</v>
      </c>
      <c r="AY1003" s="2" t="n">
        <v>36931</v>
      </c>
      <c r="AZ1003" s="1" t="s">
        <v>123</v>
      </c>
      <c r="BC1003" s="1" t="n">
        <v>105</v>
      </c>
      <c r="BD1003" s="1" t="n">
        <v>0</v>
      </c>
      <c r="BE1003" s="3" t="b">
        <f aca="false">FALSE()</f>
        <v>0</v>
      </c>
      <c r="BF1003" s="3" t="b">
        <f aca="false">FALSE()</f>
        <v>0</v>
      </c>
      <c r="BG1003" s="3" t="b">
        <f aca="false">FALSE()</f>
        <v>0</v>
      </c>
      <c r="BH1003" s="1" t="n">
        <v>35.285277</v>
      </c>
      <c r="BI1003" s="1" t="n">
        <v>-81.944722</v>
      </c>
      <c r="BK1003" s="3" t="b">
        <f aca="false">FALSE()</f>
        <v>0</v>
      </c>
      <c r="BN1003" s="1" t="s">
        <v>116</v>
      </c>
    </row>
    <row r="1004" customFormat="false" ht="15" hidden="false" customHeight="false" outlineLevel="0" collapsed="false">
      <c r="A1004" s="1" t="n">
        <v>23247</v>
      </c>
      <c r="B1004" s="1" t="s">
        <v>6795</v>
      </c>
      <c r="C1004" s="1" t="s">
        <v>6796</v>
      </c>
      <c r="D1004" s="1" t="s">
        <v>6797</v>
      </c>
      <c r="E1004" s="1" t="s">
        <v>6798</v>
      </c>
      <c r="F1004" s="1" t="s">
        <v>107</v>
      </c>
      <c r="G1004" s="1" t="s">
        <v>77</v>
      </c>
      <c r="H1004" s="1" t="s">
        <v>108</v>
      </c>
      <c r="I1004" s="1" t="s">
        <v>683</v>
      </c>
      <c r="J1004" s="1" t="s">
        <v>306</v>
      </c>
      <c r="K1004" s="1" t="s">
        <v>81</v>
      </c>
      <c r="L1004" s="2" t="n">
        <v>36986</v>
      </c>
      <c r="M1004" s="1" t="s">
        <v>6799</v>
      </c>
      <c r="N1004" s="1" t="s">
        <v>6800</v>
      </c>
      <c r="O1004" s="1" t="s">
        <v>6798</v>
      </c>
      <c r="P1004" s="1" t="s">
        <v>107</v>
      </c>
      <c r="Q1004" s="1" t="s">
        <v>77</v>
      </c>
      <c r="R1004" s="1" t="s">
        <v>6801</v>
      </c>
      <c r="S1004" s="1" t="s">
        <v>4027</v>
      </c>
      <c r="T1004" s="1" t="s">
        <v>82</v>
      </c>
      <c r="U1004" s="1" t="s">
        <v>83</v>
      </c>
      <c r="V1004" s="2" t="n">
        <v>37029</v>
      </c>
      <c r="W1004" s="1" t="s">
        <v>84</v>
      </c>
      <c r="X1004" s="1" t="s">
        <v>85</v>
      </c>
      <c r="Y1004" s="2" t="n">
        <v>37033</v>
      </c>
      <c r="AC1004" s="1" t="s">
        <v>87</v>
      </c>
      <c r="AD1004" s="1" t="s">
        <v>87</v>
      </c>
      <c r="AJ1004" s="2" t="n">
        <v>37601</v>
      </c>
      <c r="AK1004" s="1" t="s">
        <v>91</v>
      </c>
      <c r="AL1004" s="1" t="n">
        <v>0</v>
      </c>
      <c r="AM1004" s="1" t="n">
        <v>0</v>
      </c>
      <c r="AO1004" s="1" t="s">
        <v>6802</v>
      </c>
      <c r="AP1004" s="1" t="n">
        <v>0</v>
      </c>
      <c r="AQ1004" s="1" t="s">
        <v>93</v>
      </c>
      <c r="AR1004" s="1" t="s">
        <v>94</v>
      </c>
      <c r="AS1004" s="1" t="n">
        <v>0</v>
      </c>
      <c r="AT1004" s="1" t="n">
        <v>0</v>
      </c>
      <c r="AX1004" s="1" t="s">
        <v>235</v>
      </c>
      <c r="AY1004" s="2" t="n">
        <v>37029</v>
      </c>
      <c r="AZ1004" s="1" t="s">
        <v>123</v>
      </c>
      <c r="BC1004" s="1" t="n">
        <v>237</v>
      </c>
      <c r="BD1004" s="1" t="n">
        <v>0</v>
      </c>
      <c r="BE1004" s="3" t="b">
        <f aca="false">FALSE()</f>
        <v>0</v>
      </c>
      <c r="BF1004" s="3" t="b">
        <f aca="false">FALSE()</f>
        <v>0</v>
      </c>
      <c r="BG1004" s="3" t="b">
        <f aca="false">FALSE()</f>
        <v>0</v>
      </c>
      <c r="BH1004" s="1" t="n">
        <v>35.561568</v>
      </c>
      <c r="BI1004" s="1" t="n">
        <v>-82.53147</v>
      </c>
      <c r="BK1004" s="3" t="b">
        <f aca="false">FALSE()</f>
        <v>0</v>
      </c>
      <c r="BN1004" s="1" t="s">
        <v>236</v>
      </c>
    </row>
    <row r="1005" customFormat="false" ht="15" hidden="false" customHeight="false" outlineLevel="0" collapsed="false">
      <c r="A1005" s="1" t="n">
        <v>23270</v>
      </c>
      <c r="B1005" s="1" t="s">
        <v>6803</v>
      </c>
      <c r="C1005" s="1" t="s">
        <v>6804</v>
      </c>
      <c r="E1005" s="1" t="s">
        <v>6805</v>
      </c>
      <c r="F1005" s="1" t="s">
        <v>151</v>
      </c>
      <c r="G1005" s="1" t="s">
        <v>77</v>
      </c>
      <c r="H1005" s="1" t="s">
        <v>152</v>
      </c>
      <c r="I1005" s="1" t="s">
        <v>180</v>
      </c>
      <c r="J1005" s="1" t="s">
        <v>121</v>
      </c>
      <c r="K1005" s="1" t="s">
        <v>81</v>
      </c>
      <c r="L1005" s="2" t="n">
        <v>36966</v>
      </c>
      <c r="M1005" s="1" t="s">
        <v>6806</v>
      </c>
      <c r="O1005" s="1" t="s">
        <v>6805</v>
      </c>
      <c r="P1005" s="1" t="s">
        <v>151</v>
      </c>
      <c r="Q1005" s="1" t="s">
        <v>77</v>
      </c>
      <c r="R1005" s="1" t="s">
        <v>180</v>
      </c>
      <c r="T1005" s="1" t="s">
        <v>82</v>
      </c>
      <c r="U1005" s="1" t="s">
        <v>83</v>
      </c>
      <c r="V1005" s="2" t="n">
        <v>36971</v>
      </c>
      <c r="W1005" s="1" t="s">
        <v>89</v>
      </c>
      <c r="X1005" s="1" t="s">
        <v>89</v>
      </c>
      <c r="Y1005" s="2" t="n">
        <v>37245</v>
      </c>
      <c r="Z1005" s="2" t="n">
        <v>37187</v>
      </c>
      <c r="AA1005" s="1" t="s">
        <v>99</v>
      </c>
      <c r="AC1005" s="1" t="s">
        <v>134</v>
      </c>
      <c r="AD1005" s="1" t="s">
        <v>134</v>
      </c>
      <c r="AF1005" s="1" t="s">
        <v>88</v>
      </c>
      <c r="AK1005" s="1" t="s">
        <v>91</v>
      </c>
      <c r="AL1005" s="1" t="n">
        <v>0</v>
      </c>
      <c r="AM1005" s="1" t="n">
        <v>0</v>
      </c>
      <c r="AN1005" s="1" t="s">
        <v>6807</v>
      </c>
      <c r="AP1005" s="1" t="n">
        <v>0</v>
      </c>
      <c r="AQ1005" s="1" t="s">
        <v>93</v>
      </c>
      <c r="AR1005" s="1" t="s">
        <v>94</v>
      </c>
      <c r="AS1005" s="1" t="n">
        <v>0</v>
      </c>
      <c r="AT1005" s="1" t="n">
        <v>0</v>
      </c>
      <c r="AX1005" s="1" t="s">
        <v>288</v>
      </c>
      <c r="AY1005" s="2" t="n">
        <v>36971</v>
      </c>
      <c r="AZ1005" s="1" t="s">
        <v>84</v>
      </c>
      <c r="BB1005" s="1" t="s">
        <v>410</v>
      </c>
      <c r="BC1005" s="1" t="n">
        <v>0</v>
      </c>
      <c r="BD1005" s="1" t="n">
        <v>0</v>
      </c>
      <c r="BE1005" s="3" t="b">
        <f aca="false">FALSE()</f>
        <v>0</v>
      </c>
      <c r="BF1005" s="3" t="b">
        <f aca="false">FALSE()</f>
        <v>0</v>
      </c>
      <c r="BG1005" s="3" t="b">
        <f aca="false">FALSE()</f>
        <v>0</v>
      </c>
      <c r="BH1005" s="1" t="n">
        <v>35.327162</v>
      </c>
      <c r="BI1005" s="1" t="n">
        <v>-81.423812</v>
      </c>
      <c r="BK1005" s="3" t="b">
        <f aca="false">FALSE()</f>
        <v>0</v>
      </c>
    </row>
    <row r="1006" customFormat="false" ht="15" hidden="false" customHeight="false" outlineLevel="0" collapsed="false">
      <c r="A1006" s="1" t="n">
        <v>23271</v>
      </c>
      <c r="B1006" s="1" t="s">
        <v>6808</v>
      </c>
      <c r="C1006" s="1" t="s">
        <v>6809</v>
      </c>
      <c r="D1006" s="1" t="s">
        <v>1416</v>
      </c>
      <c r="E1006" s="1" t="s">
        <v>1417</v>
      </c>
      <c r="F1006" s="1" t="s">
        <v>1418</v>
      </c>
      <c r="G1006" s="1" t="s">
        <v>77</v>
      </c>
      <c r="H1006" s="1" t="s">
        <v>152</v>
      </c>
      <c r="I1006" s="1" t="s">
        <v>1419</v>
      </c>
      <c r="J1006" s="1" t="s">
        <v>1420</v>
      </c>
      <c r="K1006" s="1" t="s">
        <v>81</v>
      </c>
      <c r="L1006" s="2" t="n">
        <v>37015</v>
      </c>
      <c r="M1006" s="1" t="s">
        <v>6810</v>
      </c>
      <c r="N1006" s="1" t="s">
        <v>1422</v>
      </c>
      <c r="O1006" s="1" t="s">
        <v>6811</v>
      </c>
      <c r="P1006" s="1" t="s">
        <v>1418</v>
      </c>
      <c r="Q1006" s="1" t="s">
        <v>77</v>
      </c>
      <c r="R1006" s="1" t="s">
        <v>1419</v>
      </c>
      <c r="T1006" s="1" t="s">
        <v>82</v>
      </c>
      <c r="U1006" s="1" t="s">
        <v>83</v>
      </c>
      <c r="V1006" s="2" t="n">
        <v>37046</v>
      </c>
      <c r="W1006" s="1" t="s">
        <v>84</v>
      </c>
      <c r="X1006" s="1" t="s">
        <v>85</v>
      </c>
      <c r="Y1006" s="2" t="n">
        <v>37050</v>
      </c>
      <c r="AC1006" s="1" t="s">
        <v>87</v>
      </c>
      <c r="AD1006" s="1" t="s">
        <v>87</v>
      </c>
      <c r="AI1006" s="2" t="n">
        <v>37256</v>
      </c>
      <c r="AJ1006" s="2" t="n">
        <v>37263</v>
      </c>
      <c r="AK1006" s="1" t="s">
        <v>91</v>
      </c>
      <c r="AL1006" s="1" t="n">
        <v>0</v>
      </c>
      <c r="AM1006" s="1" t="n">
        <v>0</v>
      </c>
      <c r="AN1006" s="1" t="s">
        <v>6812</v>
      </c>
      <c r="AO1006" s="1" t="s">
        <v>1425</v>
      </c>
      <c r="AP1006" s="1" t="n">
        <v>0</v>
      </c>
      <c r="AQ1006" s="1" t="s">
        <v>93</v>
      </c>
      <c r="AR1006" s="1" t="s">
        <v>94</v>
      </c>
      <c r="AS1006" s="1" t="n">
        <v>0</v>
      </c>
      <c r="AT1006" s="1" t="n">
        <v>0</v>
      </c>
      <c r="AX1006" s="1" t="s">
        <v>115</v>
      </c>
      <c r="AY1006" s="2" t="n">
        <v>37015</v>
      </c>
      <c r="AZ1006" s="1" t="s">
        <v>123</v>
      </c>
      <c r="BB1006" s="1" t="s">
        <v>82</v>
      </c>
      <c r="BC1006" s="1" t="n">
        <v>237</v>
      </c>
      <c r="BD1006" s="1" t="n">
        <v>0</v>
      </c>
      <c r="BE1006" s="3" t="b">
        <f aca="false">FALSE()</f>
        <v>0</v>
      </c>
      <c r="BF1006" s="3" t="b">
        <f aca="false">FALSE()</f>
        <v>0</v>
      </c>
      <c r="BG1006" s="3" t="b">
        <f aca="false">FALSE()</f>
        <v>0</v>
      </c>
      <c r="BH1006" s="1" t="n">
        <v>35.479722</v>
      </c>
      <c r="BI1006" s="1" t="n">
        <v>-81.516666</v>
      </c>
      <c r="BK1006" s="3" t="b">
        <f aca="false">FALSE()</f>
        <v>0</v>
      </c>
      <c r="BN1006" s="1" t="s">
        <v>116</v>
      </c>
    </row>
    <row r="1007" customFormat="false" ht="15" hidden="false" customHeight="false" outlineLevel="0" collapsed="false">
      <c r="A1007" s="1" t="n">
        <v>23280</v>
      </c>
      <c r="B1007" s="1" t="s">
        <v>6813</v>
      </c>
      <c r="C1007" s="1" t="s">
        <v>6814</v>
      </c>
      <c r="D1007" s="1" t="s">
        <v>6815</v>
      </c>
      <c r="E1007" s="1" t="s">
        <v>6816</v>
      </c>
      <c r="F1007" s="1" t="s">
        <v>2490</v>
      </c>
      <c r="G1007" s="1" t="s">
        <v>77</v>
      </c>
      <c r="H1007" s="1" t="s">
        <v>401</v>
      </c>
      <c r="I1007" s="1" t="s">
        <v>2491</v>
      </c>
      <c r="J1007" s="1" t="s">
        <v>306</v>
      </c>
      <c r="K1007" s="1" t="s">
        <v>81</v>
      </c>
      <c r="L1007" s="2" t="n">
        <v>36741</v>
      </c>
      <c r="M1007" s="1" t="s">
        <v>6817</v>
      </c>
      <c r="N1007" s="1" t="s">
        <v>6818</v>
      </c>
      <c r="O1007" s="1" t="s">
        <v>6819</v>
      </c>
      <c r="P1007" s="1" t="s">
        <v>491</v>
      </c>
      <c r="Q1007" s="1" t="s">
        <v>77</v>
      </c>
      <c r="R1007" s="1" t="s">
        <v>797</v>
      </c>
      <c r="S1007" s="1" t="s">
        <v>3783</v>
      </c>
      <c r="T1007" s="1" t="s">
        <v>82</v>
      </c>
      <c r="U1007" s="1" t="s">
        <v>83</v>
      </c>
      <c r="V1007" s="2" t="n">
        <v>36822</v>
      </c>
      <c r="W1007" s="1" t="s">
        <v>84</v>
      </c>
      <c r="X1007" s="1" t="s">
        <v>89</v>
      </c>
      <c r="AC1007" s="1" t="s">
        <v>134</v>
      </c>
      <c r="AD1007" s="1" t="s">
        <v>87</v>
      </c>
      <c r="AJ1007" s="2" t="n">
        <v>40309</v>
      </c>
      <c r="AK1007" s="1" t="s">
        <v>136</v>
      </c>
      <c r="AL1007" s="1" t="n">
        <v>0</v>
      </c>
      <c r="AM1007" s="1" t="n">
        <v>0</v>
      </c>
      <c r="AO1007" s="1" t="s">
        <v>6820</v>
      </c>
      <c r="AP1007" s="1" t="n">
        <v>0</v>
      </c>
      <c r="AQ1007" s="1" t="s">
        <v>93</v>
      </c>
      <c r="AR1007" s="1" t="s">
        <v>94</v>
      </c>
      <c r="AS1007" s="1" t="n">
        <v>0</v>
      </c>
      <c r="AT1007" s="1" t="n">
        <v>0</v>
      </c>
      <c r="AX1007" s="1" t="s">
        <v>288</v>
      </c>
      <c r="AY1007" s="2" t="n">
        <v>36822</v>
      </c>
      <c r="AZ1007" s="1" t="s">
        <v>123</v>
      </c>
      <c r="BB1007" s="1" t="s">
        <v>410</v>
      </c>
      <c r="BC1007" s="1" t="n">
        <v>486</v>
      </c>
      <c r="BD1007" s="1" t="n">
        <v>0</v>
      </c>
      <c r="BE1007" s="3" t="b">
        <f aca="false">FALSE()</f>
        <v>0</v>
      </c>
      <c r="BF1007" s="3" t="b">
        <f aca="false">FALSE()</f>
        <v>0</v>
      </c>
      <c r="BG1007" s="3" t="b">
        <f aca="false">FALSE()</f>
        <v>0</v>
      </c>
      <c r="BH1007" s="1" t="n">
        <v>35.3144039</v>
      </c>
      <c r="BI1007" s="1" t="n">
        <v>-82.587982</v>
      </c>
      <c r="BK1007" s="3" t="b">
        <f aca="false">FALSE()</f>
        <v>0</v>
      </c>
    </row>
    <row r="1008" customFormat="false" ht="15" hidden="false" customHeight="false" outlineLevel="0" collapsed="false">
      <c r="A1008" s="1" t="n">
        <v>3130</v>
      </c>
      <c r="B1008" s="1" t="s">
        <v>6821</v>
      </c>
      <c r="C1008" s="1" t="s">
        <v>6822</v>
      </c>
      <c r="D1008" s="1" t="s">
        <v>6823</v>
      </c>
      <c r="E1008" s="1" t="s">
        <v>6824</v>
      </c>
      <c r="F1008" s="1" t="s">
        <v>6825</v>
      </c>
      <c r="G1008" s="1" t="s">
        <v>77</v>
      </c>
      <c r="H1008" s="1" t="s">
        <v>152</v>
      </c>
      <c r="I1008" s="1" t="s">
        <v>2116</v>
      </c>
      <c r="J1008" s="1" t="s">
        <v>3710</v>
      </c>
      <c r="K1008" s="1" t="s">
        <v>81</v>
      </c>
      <c r="L1008" s="2" t="n">
        <v>31385</v>
      </c>
      <c r="M1008" s="1" t="s">
        <v>177</v>
      </c>
      <c r="N1008" s="1" t="s">
        <v>6826</v>
      </c>
      <c r="O1008" s="1" t="s">
        <v>179</v>
      </c>
      <c r="P1008" s="1" t="s">
        <v>151</v>
      </c>
      <c r="Q1008" s="1" t="s">
        <v>77</v>
      </c>
      <c r="R1008" s="1" t="s">
        <v>2116</v>
      </c>
      <c r="T1008" s="1" t="s">
        <v>82</v>
      </c>
      <c r="U1008" s="1" t="s">
        <v>83</v>
      </c>
      <c r="V1008" s="2" t="n">
        <v>32413</v>
      </c>
      <c r="W1008" s="1" t="s">
        <v>84</v>
      </c>
      <c r="X1008" s="1" t="s">
        <v>85</v>
      </c>
      <c r="Y1008" s="2" t="n">
        <v>32842</v>
      </c>
      <c r="Z1008" s="2" t="n">
        <v>32842</v>
      </c>
      <c r="AA1008" s="1" t="s">
        <v>99</v>
      </c>
      <c r="AB1008" s="1" t="s">
        <v>2623</v>
      </c>
      <c r="AC1008" s="1" t="s">
        <v>134</v>
      </c>
      <c r="AD1008" s="1" t="s">
        <v>87</v>
      </c>
      <c r="AE1008" s="1" t="s">
        <v>345</v>
      </c>
      <c r="AF1008" s="1" t="s">
        <v>88</v>
      </c>
      <c r="AG1008" s="1" t="s">
        <v>87</v>
      </c>
      <c r="AH1008" s="1" t="s">
        <v>90</v>
      </c>
      <c r="AJ1008" s="2" t="n">
        <v>42587</v>
      </c>
      <c r="AK1008" s="1" t="s">
        <v>136</v>
      </c>
      <c r="AL1008" s="1" t="n">
        <v>0</v>
      </c>
      <c r="AN1008" s="1" t="s">
        <v>6827</v>
      </c>
      <c r="AO1008" s="1" t="s">
        <v>6828</v>
      </c>
      <c r="AP1008" s="1" t="n">
        <v>0</v>
      </c>
      <c r="AQ1008" s="1" t="s">
        <v>93</v>
      </c>
      <c r="AR1008" s="1" t="s">
        <v>213</v>
      </c>
      <c r="AS1008" s="1" t="n">
        <v>0</v>
      </c>
      <c r="AT1008" s="1" t="n">
        <v>0</v>
      </c>
      <c r="AU1008" s="2" t="n">
        <v>42559</v>
      </c>
      <c r="AW1008" s="1" t="s">
        <v>182</v>
      </c>
      <c r="AX1008" s="1" t="s">
        <v>96</v>
      </c>
      <c r="AY1008" s="2" t="n">
        <v>32413</v>
      </c>
      <c r="AZ1008" s="1" t="s">
        <v>123</v>
      </c>
      <c r="BA1008" s="1" t="s">
        <v>164</v>
      </c>
      <c r="BB1008" s="1" t="s">
        <v>82</v>
      </c>
      <c r="BC1008" s="1" t="n">
        <v>0</v>
      </c>
      <c r="BD1008" s="1" t="n">
        <v>0</v>
      </c>
      <c r="BE1008" s="3" t="b">
        <f aca="false">TRUE()</f>
        <v>1</v>
      </c>
      <c r="BF1008" s="3" t="b">
        <f aca="false">TRUE()</f>
        <v>1</v>
      </c>
      <c r="BG1008" s="3" t="b">
        <f aca="false">FALSE()</f>
        <v>0</v>
      </c>
      <c r="BH1008" s="1" t="n">
        <v>35.224938</v>
      </c>
      <c r="BI1008" s="1" t="n">
        <v>-81.528778</v>
      </c>
      <c r="BK1008" s="3" t="b">
        <f aca="false">FALSE()</f>
        <v>0</v>
      </c>
      <c r="BL1008" s="1" t="s">
        <v>93</v>
      </c>
      <c r="BN1008" s="1" t="s">
        <v>100</v>
      </c>
    </row>
    <row r="1009" customFormat="false" ht="15" hidden="false" customHeight="false" outlineLevel="0" collapsed="false">
      <c r="A1009" s="1" t="n">
        <v>23284</v>
      </c>
      <c r="B1009" s="1" t="s">
        <v>6829</v>
      </c>
      <c r="C1009" s="1" t="s">
        <v>6830</v>
      </c>
      <c r="D1009" s="1" t="s">
        <v>6831</v>
      </c>
      <c r="E1009" s="1" t="s">
        <v>6832</v>
      </c>
      <c r="F1009" s="1" t="s">
        <v>400</v>
      </c>
      <c r="G1009" s="1" t="s">
        <v>77</v>
      </c>
      <c r="H1009" s="1" t="s">
        <v>401</v>
      </c>
      <c r="J1009" s="1" t="s">
        <v>121</v>
      </c>
      <c r="K1009" s="1" t="s">
        <v>81</v>
      </c>
      <c r="L1009" s="2" t="n">
        <v>36656</v>
      </c>
      <c r="M1009" s="1" t="s">
        <v>6833</v>
      </c>
      <c r="N1009" s="1" t="s">
        <v>5187</v>
      </c>
      <c r="O1009" s="1" t="s">
        <v>6834</v>
      </c>
      <c r="P1009" s="1" t="s">
        <v>491</v>
      </c>
      <c r="Q1009" s="1" t="s">
        <v>77</v>
      </c>
      <c r="R1009" s="1" t="s">
        <v>1060</v>
      </c>
      <c r="S1009" s="1" t="s">
        <v>3783</v>
      </c>
      <c r="T1009" s="1" t="s">
        <v>82</v>
      </c>
      <c r="U1009" s="1" t="s">
        <v>83</v>
      </c>
      <c r="V1009" s="2" t="n">
        <v>36738</v>
      </c>
      <c r="W1009" s="1" t="s">
        <v>84</v>
      </c>
      <c r="X1009" s="1" t="s">
        <v>85</v>
      </c>
      <c r="AC1009" s="1" t="s">
        <v>87</v>
      </c>
      <c r="AD1009" s="1" t="s">
        <v>87</v>
      </c>
      <c r="AH1009" s="1" t="s">
        <v>160</v>
      </c>
      <c r="AJ1009" s="2" t="n">
        <v>41022</v>
      </c>
      <c r="AK1009" s="1" t="s">
        <v>136</v>
      </c>
      <c r="AL1009" s="1" t="n">
        <v>0</v>
      </c>
      <c r="AM1009" s="1" t="n">
        <v>0</v>
      </c>
      <c r="AN1009" s="1" t="s">
        <v>6835</v>
      </c>
      <c r="AO1009" s="1" t="s">
        <v>6836</v>
      </c>
      <c r="AP1009" s="1" t="n">
        <v>0</v>
      </c>
      <c r="AQ1009" s="1" t="s">
        <v>93</v>
      </c>
      <c r="AR1009" s="1" t="s">
        <v>94</v>
      </c>
      <c r="AS1009" s="1" t="n">
        <v>0</v>
      </c>
      <c r="AT1009" s="1" t="n">
        <v>0</v>
      </c>
      <c r="AU1009" s="2" t="n">
        <v>41001</v>
      </c>
      <c r="AW1009" s="1" t="s">
        <v>182</v>
      </c>
      <c r="AX1009" s="1" t="s">
        <v>315</v>
      </c>
      <c r="AY1009" s="2" t="n">
        <v>36738</v>
      </c>
      <c r="AZ1009" s="1" t="s">
        <v>123</v>
      </c>
      <c r="BA1009" s="1" t="s">
        <v>164</v>
      </c>
      <c r="BB1009" s="1" t="s">
        <v>82</v>
      </c>
      <c r="BC1009" s="1" t="n">
        <v>577</v>
      </c>
      <c r="BD1009" s="1" t="n">
        <v>0</v>
      </c>
      <c r="BE1009" s="3" t="b">
        <f aca="false">FALSE()</f>
        <v>0</v>
      </c>
      <c r="BF1009" s="3" t="b">
        <f aca="false">FALSE()</f>
        <v>0</v>
      </c>
      <c r="BG1009" s="3" t="b">
        <f aca="false">FALSE()</f>
        <v>0</v>
      </c>
      <c r="BH1009" s="1" t="n">
        <v>35.437972</v>
      </c>
      <c r="BI1009" s="1" t="n">
        <v>-82.535959</v>
      </c>
      <c r="BK1009" s="3" t="b">
        <f aca="false">FALSE()</f>
        <v>0</v>
      </c>
      <c r="BN1009" s="1" t="s">
        <v>6837</v>
      </c>
    </row>
    <row r="1010" customFormat="false" ht="15" hidden="false" customHeight="false" outlineLevel="0" collapsed="false">
      <c r="A1010" s="1" t="n">
        <v>23348</v>
      </c>
      <c r="B1010" s="1" t="s">
        <v>6838</v>
      </c>
      <c r="C1010" s="1" t="s">
        <v>6839</v>
      </c>
      <c r="D1010" s="1" t="s">
        <v>6840</v>
      </c>
      <c r="E1010" s="1" t="s">
        <v>6841</v>
      </c>
      <c r="F1010" s="1" t="s">
        <v>467</v>
      </c>
      <c r="G1010" s="1" t="s">
        <v>77</v>
      </c>
      <c r="H1010" s="1" t="s">
        <v>468</v>
      </c>
      <c r="I1010" s="1" t="s">
        <v>1973</v>
      </c>
      <c r="J1010" s="1" t="s">
        <v>306</v>
      </c>
      <c r="K1010" s="1" t="s">
        <v>81</v>
      </c>
      <c r="L1010" s="2" t="n">
        <v>37036</v>
      </c>
      <c r="M1010" s="1" t="s">
        <v>6842</v>
      </c>
      <c r="N1010" s="1" t="s">
        <v>6843</v>
      </c>
      <c r="O1010" s="1" t="s">
        <v>6844</v>
      </c>
      <c r="P1010" s="1" t="s">
        <v>1972</v>
      </c>
      <c r="Q1010" s="1" t="s">
        <v>77</v>
      </c>
      <c r="R1010" s="1" t="s">
        <v>1973</v>
      </c>
      <c r="S1010" s="1" t="s">
        <v>158</v>
      </c>
      <c r="T1010" s="1" t="s">
        <v>82</v>
      </c>
      <c r="U1010" s="1" t="s">
        <v>83</v>
      </c>
      <c r="V1010" s="2" t="n">
        <v>37033</v>
      </c>
      <c r="W1010" s="1" t="s">
        <v>84</v>
      </c>
      <c r="X1010" s="1" t="s">
        <v>89</v>
      </c>
      <c r="AC1010" s="1" t="s">
        <v>94</v>
      </c>
      <c r="AD1010" s="1" t="s">
        <v>87</v>
      </c>
      <c r="AJ1010" s="2" t="n">
        <v>43005</v>
      </c>
      <c r="AK1010" s="1" t="s">
        <v>91</v>
      </c>
      <c r="AL1010" s="1" t="n">
        <v>0</v>
      </c>
      <c r="AM1010" s="1" t="n">
        <v>0</v>
      </c>
      <c r="AN1010" s="1" t="s">
        <v>6845</v>
      </c>
      <c r="AO1010" s="1" t="s">
        <v>6846</v>
      </c>
      <c r="AP1010" s="1" t="n">
        <v>0</v>
      </c>
      <c r="AQ1010" s="1" t="s">
        <v>93</v>
      </c>
      <c r="AR1010" s="1" t="s">
        <v>94</v>
      </c>
      <c r="AS1010" s="1" t="n">
        <v>0</v>
      </c>
      <c r="AT1010" s="1" t="n">
        <v>0</v>
      </c>
      <c r="AX1010" s="1" t="s">
        <v>115</v>
      </c>
      <c r="AY1010" s="2" t="n">
        <v>37033</v>
      </c>
      <c r="AZ1010" s="1" t="s">
        <v>123</v>
      </c>
      <c r="BB1010" s="1" t="s">
        <v>82</v>
      </c>
      <c r="BC1010" s="1" t="n">
        <v>0</v>
      </c>
      <c r="BD1010" s="1" t="n">
        <v>0</v>
      </c>
      <c r="BE1010" s="3" t="b">
        <f aca="false">FALSE()</f>
        <v>0</v>
      </c>
      <c r="BF1010" s="3" t="b">
        <f aca="false">FALSE()</f>
        <v>0</v>
      </c>
      <c r="BG1010" s="3" t="b">
        <f aca="false">FALSE()</f>
        <v>0</v>
      </c>
      <c r="BH1010" s="1" t="n">
        <v>35.410833</v>
      </c>
      <c r="BI1010" s="1" t="n">
        <v>-81.911111</v>
      </c>
      <c r="BK1010" s="3" t="b">
        <f aca="false">TRUE()</f>
        <v>1</v>
      </c>
      <c r="BL1010" s="1" t="s">
        <v>99</v>
      </c>
      <c r="BN1010" s="1" t="s">
        <v>116</v>
      </c>
    </row>
    <row r="1011" customFormat="false" ht="15" hidden="false" customHeight="false" outlineLevel="0" collapsed="false">
      <c r="A1011" s="1" t="n">
        <v>23349</v>
      </c>
      <c r="B1011" s="1" t="s">
        <v>6847</v>
      </c>
      <c r="C1011" s="1" t="s">
        <v>6848</v>
      </c>
      <c r="E1011" s="1" t="s">
        <v>6849</v>
      </c>
      <c r="F1011" s="1" t="s">
        <v>107</v>
      </c>
      <c r="G1011" s="1" t="s">
        <v>77</v>
      </c>
      <c r="H1011" s="1" t="s">
        <v>108</v>
      </c>
      <c r="J1011" s="1" t="s">
        <v>306</v>
      </c>
      <c r="K1011" s="1" t="s">
        <v>81</v>
      </c>
      <c r="L1011" s="2" t="n">
        <v>37041</v>
      </c>
      <c r="N1011" s="1" t="s">
        <v>6850</v>
      </c>
      <c r="O1011" s="1" t="s">
        <v>6849</v>
      </c>
      <c r="P1011" s="1" t="s">
        <v>107</v>
      </c>
      <c r="Q1011" s="1" t="s">
        <v>77</v>
      </c>
      <c r="R1011" s="1" t="s">
        <v>391</v>
      </c>
      <c r="S1011" s="1" t="s">
        <v>4027</v>
      </c>
      <c r="T1011" s="1" t="s">
        <v>82</v>
      </c>
      <c r="U1011" s="1" t="s">
        <v>83</v>
      </c>
      <c r="V1011" s="2" t="n">
        <v>37042</v>
      </c>
      <c r="W1011" s="1" t="s">
        <v>89</v>
      </c>
      <c r="X1011" s="1" t="s">
        <v>89</v>
      </c>
      <c r="AC1011" s="1" t="s">
        <v>94</v>
      </c>
      <c r="AD1011" s="1" t="s">
        <v>87</v>
      </c>
      <c r="AF1011" s="1" t="s">
        <v>88</v>
      </c>
      <c r="AI1011" s="2" t="n">
        <v>37127</v>
      </c>
      <c r="AJ1011" s="2" t="n">
        <v>37132</v>
      </c>
      <c r="AK1011" s="1" t="s">
        <v>91</v>
      </c>
      <c r="AL1011" s="1" t="n">
        <v>0</v>
      </c>
      <c r="AM1011" s="1" t="n">
        <v>0</v>
      </c>
      <c r="AO1011" s="1" t="s">
        <v>6851</v>
      </c>
      <c r="AP1011" s="1" t="n">
        <v>0</v>
      </c>
      <c r="AQ1011" s="1" t="s">
        <v>93</v>
      </c>
      <c r="AR1011" s="1" t="s">
        <v>94</v>
      </c>
      <c r="AS1011" s="1" t="n">
        <v>0</v>
      </c>
      <c r="AT1011" s="1" t="n">
        <v>0</v>
      </c>
      <c r="AX1011" s="1" t="s">
        <v>115</v>
      </c>
      <c r="AY1011" s="2" t="n">
        <v>37042</v>
      </c>
      <c r="AZ1011" s="1" t="s">
        <v>123</v>
      </c>
      <c r="BC1011" s="1" t="n">
        <v>93</v>
      </c>
      <c r="BD1011" s="1" t="n">
        <v>0</v>
      </c>
      <c r="BE1011" s="3" t="b">
        <f aca="false">FALSE()</f>
        <v>0</v>
      </c>
      <c r="BF1011" s="3" t="b">
        <f aca="false">FALSE()</f>
        <v>0</v>
      </c>
      <c r="BG1011" s="3" t="b">
        <f aca="false">FALSE()</f>
        <v>0</v>
      </c>
      <c r="BH1011" s="1" t="n">
        <v>35.576111</v>
      </c>
      <c r="BI1011" s="1" t="n">
        <v>-82.609166</v>
      </c>
      <c r="BK1011" s="3" t="b">
        <f aca="false">FALSE()</f>
        <v>0</v>
      </c>
      <c r="BN1011" s="1" t="s">
        <v>116</v>
      </c>
    </row>
    <row r="1012" customFormat="false" ht="15" hidden="false" customHeight="false" outlineLevel="0" collapsed="false">
      <c r="A1012" s="1" t="n">
        <v>23350</v>
      </c>
      <c r="B1012" s="1" t="s">
        <v>6852</v>
      </c>
      <c r="C1012" s="1" t="s">
        <v>6853</v>
      </c>
      <c r="E1012" s="1" t="s">
        <v>6854</v>
      </c>
      <c r="F1012" s="1" t="s">
        <v>107</v>
      </c>
      <c r="G1012" s="1" t="s">
        <v>77</v>
      </c>
      <c r="H1012" s="1" t="s">
        <v>108</v>
      </c>
      <c r="I1012" s="1" t="s">
        <v>391</v>
      </c>
      <c r="J1012" s="1" t="s">
        <v>306</v>
      </c>
      <c r="K1012" s="1" t="s">
        <v>81</v>
      </c>
      <c r="L1012" s="2" t="n">
        <v>37052</v>
      </c>
      <c r="N1012" s="1" t="s">
        <v>6855</v>
      </c>
      <c r="O1012" s="1" t="s">
        <v>6854</v>
      </c>
      <c r="P1012" s="1" t="s">
        <v>107</v>
      </c>
      <c r="Q1012" s="1" t="s">
        <v>77</v>
      </c>
      <c r="R1012" s="1" t="s">
        <v>391</v>
      </c>
      <c r="S1012" s="1" t="s">
        <v>4027</v>
      </c>
      <c r="T1012" s="1" t="s">
        <v>82</v>
      </c>
      <c r="U1012" s="1" t="s">
        <v>83</v>
      </c>
      <c r="V1012" s="2" t="n">
        <v>37053</v>
      </c>
      <c r="W1012" s="1" t="s">
        <v>89</v>
      </c>
      <c r="X1012" s="1" t="s">
        <v>89</v>
      </c>
      <c r="AC1012" s="1" t="s">
        <v>94</v>
      </c>
      <c r="AD1012" s="1" t="s">
        <v>87</v>
      </c>
      <c r="AF1012" s="1" t="s">
        <v>88</v>
      </c>
      <c r="AI1012" s="2" t="n">
        <v>37130</v>
      </c>
      <c r="AJ1012" s="2" t="n">
        <v>37132</v>
      </c>
      <c r="AK1012" s="1" t="s">
        <v>91</v>
      </c>
      <c r="AL1012" s="1" t="n">
        <v>0</v>
      </c>
      <c r="AM1012" s="1" t="n">
        <v>0</v>
      </c>
      <c r="AO1012" s="1" t="s">
        <v>6856</v>
      </c>
      <c r="AP1012" s="1" t="n">
        <v>0</v>
      </c>
      <c r="AQ1012" s="1" t="s">
        <v>93</v>
      </c>
      <c r="AR1012" s="1" t="s">
        <v>94</v>
      </c>
      <c r="AS1012" s="1" t="n">
        <v>0</v>
      </c>
      <c r="AT1012" s="1" t="n">
        <v>0</v>
      </c>
      <c r="AX1012" s="1" t="s">
        <v>235</v>
      </c>
      <c r="AY1012" s="2" t="n">
        <v>37053</v>
      </c>
      <c r="AZ1012" s="1" t="s">
        <v>123</v>
      </c>
      <c r="BC1012" s="1" t="n">
        <v>93</v>
      </c>
      <c r="BD1012" s="1" t="n">
        <v>0</v>
      </c>
      <c r="BE1012" s="3" t="b">
        <f aca="false">FALSE()</f>
        <v>0</v>
      </c>
      <c r="BF1012" s="3" t="b">
        <f aca="false">FALSE()</f>
        <v>0</v>
      </c>
      <c r="BG1012" s="3" t="b">
        <f aca="false">FALSE()</f>
        <v>0</v>
      </c>
      <c r="BH1012" s="1" t="n">
        <v>35.643526</v>
      </c>
      <c r="BI1012" s="1" t="n">
        <v>-82.568436</v>
      </c>
      <c r="BK1012" s="3" t="b">
        <f aca="false">FALSE()</f>
        <v>0</v>
      </c>
      <c r="BN1012" s="1" t="s">
        <v>236</v>
      </c>
    </row>
    <row r="1013" customFormat="false" ht="15" hidden="false" customHeight="false" outlineLevel="0" collapsed="false">
      <c r="A1013" s="1" t="n">
        <v>23359</v>
      </c>
      <c r="B1013" s="1" t="s">
        <v>6857</v>
      </c>
      <c r="C1013" s="1" t="s">
        <v>6858</v>
      </c>
      <c r="E1013" s="1" t="s">
        <v>6859</v>
      </c>
      <c r="F1013" s="1" t="s">
        <v>169</v>
      </c>
      <c r="G1013" s="1" t="s">
        <v>77</v>
      </c>
      <c r="H1013" s="1" t="s">
        <v>129</v>
      </c>
      <c r="J1013" s="1" t="s">
        <v>121</v>
      </c>
      <c r="K1013" s="1" t="s">
        <v>81</v>
      </c>
      <c r="L1013" s="2" t="n">
        <v>36921</v>
      </c>
      <c r="M1013" s="1" t="s">
        <v>6860</v>
      </c>
      <c r="N1013" s="1" t="s">
        <v>6861</v>
      </c>
      <c r="O1013" s="1" t="s">
        <v>6862</v>
      </c>
      <c r="P1013" s="1" t="s">
        <v>6863</v>
      </c>
      <c r="Q1013" s="1" t="s">
        <v>1905</v>
      </c>
      <c r="R1013" s="1" t="s">
        <v>6864</v>
      </c>
      <c r="T1013" s="1" t="s">
        <v>82</v>
      </c>
      <c r="U1013" s="1" t="s">
        <v>83</v>
      </c>
      <c r="V1013" s="2" t="n">
        <v>37020</v>
      </c>
      <c r="W1013" s="1" t="s">
        <v>84</v>
      </c>
      <c r="X1013" s="1" t="s">
        <v>89</v>
      </c>
      <c r="AA1013" s="1" t="s">
        <v>86</v>
      </c>
      <c r="AC1013" s="1" t="s">
        <v>87</v>
      </c>
      <c r="AD1013" s="1" t="s">
        <v>87</v>
      </c>
      <c r="AI1013" s="2" t="n">
        <v>37260</v>
      </c>
      <c r="AJ1013" s="2" t="n">
        <v>37265</v>
      </c>
      <c r="AK1013" s="1" t="s">
        <v>91</v>
      </c>
      <c r="AL1013" s="1" t="n">
        <v>0</v>
      </c>
      <c r="AM1013" s="1" t="n">
        <v>0</v>
      </c>
      <c r="AO1013" s="1" t="s">
        <v>6865</v>
      </c>
      <c r="AP1013" s="1" t="n">
        <v>0</v>
      </c>
      <c r="AQ1013" s="1" t="s">
        <v>93</v>
      </c>
      <c r="AR1013" s="1" t="s">
        <v>94</v>
      </c>
      <c r="AS1013" s="1" t="n">
        <v>0</v>
      </c>
      <c r="AT1013" s="1" t="n">
        <v>0</v>
      </c>
      <c r="AX1013" s="1" t="s">
        <v>146</v>
      </c>
      <c r="AY1013" s="2" t="n">
        <v>37020</v>
      </c>
      <c r="AZ1013" s="1" t="s">
        <v>123</v>
      </c>
      <c r="BB1013" s="1" t="s">
        <v>410</v>
      </c>
      <c r="BC1013" s="1" t="n">
        <v>236</v>
      </c>
      <c r="BD1013" s="1" t="n">
        <v>0</v>
      </c>
      <c r="BE1013" s="3" t="b">
        <f aca="false">FALSE()</f>
        <v>0</v>
      </c>
      <c r="BF1013" s="3" t="b">
        <f aca="false">FALSE()</f>
        <v>0</v>
      </c>
      <c r="BG1013" s="3" t="b">
        <f aca="false">FALSE()</f>
        <v>0</v>
      </c>
      <c r="BH1013" s="1" t="n">
        <v>35.748166</v>
      </c>
      <c r="BI1013" s="1" t="n">
        <v>-81.685685</v>
      </c>
      <c r="BK1013" s="3" t="b">
        <f aca="false">FALSE()</f>
        <v>0</v>
      </c>
      <c r="BN1013" s="1" t="s">
        <v>100</v>
      </c>
    </row>
    <row r="1014" customFormat="false" ht="15" hidden="false" customHeight="false" outlineLevel="0" collapsed="false">
      <c r="A1014" s="1" t="n">
        <v>23360</v>
      </c>
      <c r="B1014" s="1" t="s">
        <v>6866</v>
      </c>
      <c r="C1014" s="1" t="s">
        <v>6867</v>
      </c>
      <c r="D1014" s="1" t="s">
        <v>6868</v>
      </c>
      <c r="E1014" s="1" t="s">
        <v>6869</v>
      </c>
      <c r="F1014" s="1" t="s">
        <v>474</v>
      </c>
      <c r="G1014" s="1" t="s">
        <v>77</v>
      </c>
      <c r="H1014" s="1" t="s">
        <v>78</v>
      </c>
      <c r="I1014" s="1" t="s">
        <v>79</v>
      </c>
      <c r="J1014" s="1" t="s">
        <v>121</v>
      </c>
      <c r="K1014" s="1" t="s">
        <v>81</v>
      </c>
      <c r="L1014" s="2" t="n">
        <v>36965</v>
      </c>
      <c r="M1014" s="1" t="s">
        <v>6870</v>
      </c>
      <c r="N1014" s="1" t="s">
        <v>6149</v>
      </c>
      <c r="O1014" s="1" t="s">
        <v>6869</v>
      </c>
      <c r="P1014" s="1" t="s">
        <v>474</v>
      </c>
      <c r="Q1014" s="1" t="s">
        <v>77</v>
      </c>
      <c r="R1014" s="1" t="s">
        <v>79</v>
      </c>
      <c r="S1014" s="1" t="s">
        <v>3585</v>
      </c>
      <c r="T1014" s="1" t="s">
        <v>82</v>
      </c>
      <c r="U1014" s="1" t="s">
        <v>83</v>
      </c>
      <c r="V1014" s="2" t="n">
        <v>37096</v>
      </c>
      <c r="W1014" s="1" t="s">
        <v>84</v>
      </c>
      <c r="X1014" s="1" t="s">
        <v>85</v>
      </c>
      <c r="AA1014" s="1" t="s">
        <v>99</v>
      </c>
      <c r="AC1014" s="1" t="s">
        <v>87</v>
      </c>
      <c r="AD1014" s="1" t="s">
        <v>87</v>
      </c>
      <c r="AK1014" s="1" t="s">
        <v>136</v>
      </c>
      <c r="AL1014" s="1" t="n">
        <v>0</v>
      </c>
      <c r="AM1014" s="1" t="n">
        <v>0</v>
      </c>
      <c r="AN1014" s="1" t="s">
        <v>6871</v>
      </c>
      <c r="AO1014" s="1" t="s">
        <v>6153</v>
      </c>
      <c r="AP1014" s="1" t="n">
        <v>1</v>
      </c>
      <c r="AQ1014" s="1" t="s">
        <v>93</v>
      </c>
      <c r="AR1014" s="1" t="s">
        <v>94</v>
      </c>
      <c r="AS1014" s="1" t="n">
        <v>0</v>
      </c>
      <c r="AT1014" s="1" t="n">
        <v>0</v>
      </c>
      <c r="AX1014" s="1" t="s">
        <v>96</v>
      </c>
      <c r="AY1014" s="2" t="n">
        <v>36950</v>
      </c>
      <c r="AZ1014" s="1" t="s">
        <v>84</v>
      </c>
      <c r="BC1014" s="1" t="n">
        <v>0</v>
      </c>
      <c r="BD1014" s="1" t="n">
        <v>0</v>
      </c>
      <c r="BE1014" s="3" t="b">
        <f aca="false">TRUE()</f>
        <v>1</v>
      </c>
      <c r="BF1014" s="3" t="b">
        <f aca="false">FALSE()</f>
        <v>0</v>
      </c>
      <c r="BG1014" s="3" t="b">
        <f aca="false">FALSE()</f>
        <v>0</v>
      </c>
      <c r="BH1014" s="1" t="n">
        <v>35.901634</v>
      </c>
      <c r="BI1014" s="1" t="n">
        <v>-81.545789</v>
      </c>
      <c r="BK1014" s="3" t="b">
        <f aca="false">FALSE()</f>
        <v>0</v>
      </c>
      <c r="BN1014" s="1" t="s">
        <v>100</v>
      </c>
    </row>
    <row r="1015" customFormat="false" ht="15" hidden="false" customHeight="false" outlineLevel="0" collapsed="false">
      <c r="A1015" s="1" t="n">
        <v>23371</v>
      </c>
      <c r="B1015" s="1" t="s">
        <v>6872</v>
      </c>
      <c r="C1015" s="1" t="s">
        <v>6873</v>
      </c>
      <c r="D1015" s="1" t="s">
        <v>6874</v>
      </c>
      <c r="E1015" s="1" t="s">
        <v>6875</v>
      </c>
      <c r="F1015" s="1" t="s">
        <v>107</v>
      </c>
      <c r="G1015" s="1" t="s">
        <v>77</v>
      </c>
      <c r="H1015" s="1" t="s">
        <v>108</v>
      </c>
      <c r="I1015" s="1" t="s">
        <v>1984</v>
      </c>
      <c r="J1015" s="1" t="s">
        <v>306</v>
      </c>
      <c r="K1015" s="1" t="s">
        <v>81</v>
      </c>
      <c r="L1015" s="2" t="n">
        <v>37070</v>
      </c>
      <c r="M1015" s="1" t="s">
        <v>6876</v>
      </c>
      <c r="N1015" s="1" t="s">
        <v>5854</v>
      </c>
      <c r="O1015" s="1" t="s">
        <v>6877</v>
      </c>
      <c r="P1015" s="1" t="s">
        <v>255</v>
      </c>
      <c r="Q1015" s="1" t="s">
        <v>77</v>
      </c>
      <c r="R1015" s="1" t="s">
        <v>257</v>
      </c>
      <c r="S1015" s="1" t="s">
        <v>904</v>
      </c>
      <c r="T1015" s="1" t="s">
        <v>82</v>
      </c>
      <c r="U1015" s="1" t="s">
        <v>83</v>
      </c>
      <c r="V1015" s="2" t="n">
        <v>37070</v>
      </c>
      <c r="W1015" s="1" t="s">
        <v>84</v>
      </c>
      <c r="X1015" s="1" t="s">
        <v>85</v>
      </c>
      <c r="Y1015" s="2" t="n">
        <v>37071</v>
      </c>
      <c r="AC1015" s="1" t="s">
        <v>87</v>
      </c>
      <c r="AD1015" s="1" t="s">
        <v>87</v>
      </c>
      <c r="AH1015" s="1" t="s">
        <v>135</v>
      </c>
      <c r="AJ1015" s="2" t="n">
        <v>39399</v>
      </c>
      <c r="AK1015" s="1" t="s">
        <v>91</v>
      </c>
      <c r="AL1015" s="1" t="n">
        <v>0</v>
      </c>
      <c r="AM1015" s="1" t="n">
        <v>0</v>
      </c>
      <c r="AN1015" s="1" t="s">
        <v>6878</v>
      </c>
      <c r="AO1015" s="1" t="s">
        <v>3272</v>
      </c>
      <c r="AP1015" s="1" t="n">
        <v>1</v>
      </c>
      <c r="AQ1015" s="1" t="s">
        <v>93</v>
      </c>
      <c r="AR1015" s="1" t="s">
        <v>94</v>
      </c>
      <c r="AS1015" s="1" t="n">
        <v>0</v>
      </c>
      <c r="AT1015" s="1" t="n">
        <v>0</v>
      </c>
      <c r="AX1015" s="1" t="s">
        <v>235</v>
      </c>
      <c r="AY1015" s="2" t="n">
        <v>37070</v>
      </c>
      <c r="AZ1015" s="1" t="s">
        <v>123</v>
      </c>
      <c r="BC1015" s="1" t="n">
        <v>371</v>
      </c>
      <c r="BD1015" s="1" t="n">
        <v>0</v>
      </c>
      <c r="BE1015" s="3" t="b">
        <f aca="false">FALSE()</f>
        <v>0</v>
      </c>
      <c r="BF1015" s="3" t="b">
        <f aca="false">FALSE()</f>
        <v>0</v>
      </c>
      <c r="BG1015" s="3" t="b">
        <f aca="false">FALSE()</f>
        <v>0</v>
      </c>
      <c r="BH1015" s="1" t="n">
        <v>35.582912</v>
      </c>
      <c r="BI1015" s="1" t="n">
        <v>-82.566618</v>
      </c>
      <c r="BK1015" s="3" t="b">
        <f aca="false">FALSE()</f>
        <v>0</v>
      </c>
    </row>
    <row r="1016" customFormat="false" ht="15" hidden="false" customHeight="false" outlineLevel="0" collapsed="false">
      <c r="A1016" s="1" t="n">
        <v>23425</v>
      </c>
      <c r="B1016" s="1" t="s">
        <v>6879</v>
      </c>
      <c r="C1016" s="1" t="s">
        <v>6880</v>
      </c>
      <c r="D1016" s="1" t="s">
        <v>5631</v>
      </c>
      <c r="E1016" s="1" t="s">
        <v>6881</v>
      </c>
      <c r="F1016" s="1" t="s">
        <v>151</v>
      </c>
      <c r="G1016" s="1" t="s">
        <v>77</v>
      </c>
      <c r="H1016" s="1" t="s">
        <v>152</v>
      </c>
      <c r="I1016" s="1" t="s">
        <v>6882</v>
      </c>
      <c r="J1016" s="1" t="s">
        <v>121</v>
      </c>
      <c r="K1016" s="1" t="s">
        <v>81</v>
      </c>
      <c r="L1016" s="2" t="n">
        <v>37043</v>
      </c>
      <c r="M1016" s="1" t="s">
        <v>153</v>
      </c>
      <c r="N1016" s="1" t="s">
        <v>154</v>
      </c>
      <c r="O1016" s="1" t="s">
        <v>1890</v>
      </c>
      <c r="P1016" s="1" t="s">
        <v>156</v>
      </c>
      <c r="Q1016" s="1" t="s">
        <v>77</v>
      </c>
      <c r="R1016" s="1" t="s">
        <v>157</v>
      </c>
      <c r="T1016" s="1" t="s">
        <v>82</v>
      </c>
      <c r="U1016" s="1" t="s">
        <v>83</v>
      </c>
      <c r="V1016" s="2" t="n">
        <v>37043</v>
      </c>
      <c r="W1016" s="1" t="s">
        <v>84</v>
      </c>
      <c r="X1016" s="1" t="s">
        <v>85</v>
      </c>
      <c r="Y1016" s="2" t="n">
        <v>37242</v>
      </c>
      <c r="AA1016" s="1" t="s">
        <v>86</v>
      </c>
      <c r="AC1016" s="1" t="s">
        <v>275</v>
      </c>
      <c r="AD1016" s="1" t="s">
        <v>87</v>
      </c>
      <c r="AE1016" s="1" t="s">
        <v>163</v>
      </c>
      <c r="AF1016" s="1" t="s">
        <v>346</v>
      </c>
      <c r="AG1016" s="1" t="s">
        <v>101</v>
      </c>
      <c r="AH1016" s="1" t="s">
        <v>160</v>
      </c>
      <c r="AJ1016" s="2" t="n">
        <v>41492</v>
      </c>
      <c r="AK1016" s="1" t="s">
        <v>136</v>
      </c>
      <c r="AL1016" s="1" t="n">
        <v>0</v>
      </c>
      <c r="AM1016" s="1" t="n">
        <v>0</v>
      </c>
      <c r="AN1016" s="1" t="s">
        <v>6883</v>
      </c>
      <c r="AP1016" s="1" t="n">
        <v>0</v>
      </c>
      <c r="AQ1016" s="1" t="s">
        <v>93</v>
      </c>
      <c r="AR1016" s="1" t="s">
        <v>213</v>
      </c>
      <c r="AS1016" s="1" t="n">
        <v>0</v>
      </c>
      <c r="AT1016" s="1" t="n">
        <v>0</v>
      </c>
      <c r="AU1016" s="2" t="n">
        <v>41492</v>
      </c>
      <c r="AW1016" s="1" t="s">
        <v>163</v>
      </c>
      <c r="AX1016" s="1" t="s">
        <v>96</v>
      </c>
      <c r="AY1016" s="2" t="n">
        <v>37043</v>
      </c>
      <c r="AZ1016" s="1" t="s">
        <v>123</v>
      </c>
      <c r="BA1016" s="1" t="s">
        <v>164</v>
      </c>
      <c r="BB1016" s="1" t="s">
        <v>82</v>
      </c>
      <c r="BC1016" s="1" t="n">
        <v>655</v>
      </c>
      <c r="BD1016" s="1" t="n">
        <v>0</v>
      </c>
      <c r="BE1016" s="3" t="b">
        <f aca="false">FALSE()</f>
        <v>0</v>
      </c>
      <c r="BF1016" s="3" t="b">
        <f aca="false">FALSE()</f>
        <v>0</v>
      </c>
      <c r="BG1016" s="3" t="b">
        <f aca="false">FALSE()</f>
        <v>0</v>
      </c>
      <c r="BH1016" s="1" t="n">
        <v>35.281393</v>
      </c>
      <c r="BI1016" s="1" t="n">
        <v>-81.550148</v>
      </c>
      <c r="BK1016" s="3" t="b">
        <f aca="false">FALSE()</f>
        <v>0</v>
      </c>
      <c r="BN1016" s="1" t="s">
        <v>100</v>
      </c>
    </row>
    <row r="1017" customFormat="false" ht="15" hidden="false" customHeight="false" outlineLevel="0" collapsed="false">
      <c r="A1017" s="1" t="n">
        <v>23458</v>
      </c>
      <c r="B1017" s="1" t="s">
        <v>6884</v>
      </c>
      <c r="C1017" s="1" t="s">
        <v>6885</v>
      </c>
      <c r="D1017" s="1" t="s">
        <v>6886</v>
      </c>
      <c r="E1017" s="1" t="s">
        <v>6887</v>
      </c>
      <c r="F1017" s="1" t="s">
        <v>491</v>
      </c>
      <c r="G1017" s="1" t="s">
        <v>77</v>
      </c>
      <c r="H1017" s="1" t="s">
        <v>401</v>
      </c>
      <c r="I1017" s="1" t="s">
        <v>4103</v>
      </c>
      <c r="J1017" s="1" t="s">
        <v>4233</v>
      </c>
      <c r="K1017" s="1" t="s">
        <v>81</v>
      </c>
      <c r="L1017" s="2" t="n">
        <v>37013</v>
      </c>
      <c r="M1017" s="1" t="s">
        <v>6885</v>
      </c>
      <c r="N1017" s="1" t="s">
        <v>6888</v>
      </c>
      <c r="O1017" s="1" t="s">
        <v>6887</v>
      </c>
      <c r="P1017" s="1" t="s">
        <v>491</v>
      </c>
      <c r="Q1017" s="1" t="s">
        <v>77</v>
      </c>
      <c r="R1017" s="1" t="s">
        <v>4103</v>
      </c>
      <c r="S1017" s="1" t="s">
        <v>3783</v>
      </c>
      <c r="T1017" s="1" t="s">
        <v>82</v>
      </c>
      <c r="U1017" s="1" t="s">
        <v>83</v>
      </c>
      <c r="V1017" s="2" t="n">
        <v>37041</v>
      </c>
      <c r="W1017" s="1" t="s">
        <v>84</v>
      </c>
      <c r="X1017" s="1" t="s">
        <v>89</v>
      </c>
      <c r="Y1017" s="2" t="n">
        <v>37061</v>
      </c>
      <c r="AA1017" s="1" t="s">
        <v>99</v>
      </c>
      <c r="AC1017" s="1" t="s">
        <v>87</v>
      </c>
      <c r="AD1017" s="1" t="s">
        <v>87</v>
      </c>
      <c r="AI1017" s="2" t="n">
        <v>37327</v>
      </c>
      <c r="AJ1017" s="2" t="n">
        <v>37363</v>
      </c>
      <c r="AK1017" s="1" t="s">
        <v>91</v>
      </c>
      <c r="AL1017" s="1" t="n">
        <v>0</v>
      </c>
      <c r="AM1017" s="1" t="n">
        <v>0</v>
      </c>
      <c r="AO1017" s="1" t="s">
        <v>6889</v>
      </c>
      <c r="AP1017" s="1" t="n">
        <v>0</v>
      </c>
      <c r="AQ1017" s="1" t="s">
        <v>93</v>
      </c>
      <c r="AR1017" s="1" t="s">
        <v>94</v>
      </c>
      <c r="AS1017" s="1" t="n">
        <v>0</v>
      </c>
      <c r="AT1017" s="1" t="n">
        <v>2</v>
      </c>
      <c r="AX1017" s="1" t="s">
        <v>115</v>
      </c>
      <c r="AY1017" s="2" t="n">
        <v>37041</v>
      </c>
      <c r="AZ1017" s="1" t="s">
        <v>123</v>
      </c>
      <c r="BB1017" s="1" t="s">
        <v>410</v>
      </c>
      <c r="BC1017" s="1" t="n">
        <v>238</v>
      </c>
      <c r="BD1017" s="1" t="n">
        <v>0</v>
      </c>
      <c r="BE1017" s="3" t="b">
        <f aca="false">FALSE()</f>
        <v>0</v>
      </c>
      <c r="BF1017" s="3" t="b">
        <f aca="false">FALSE()</f>
        <v>0</v>
      </c>
      <c r="BG1017" s="3" t="b">
        <f aca="false">FALSE()</f>
        <v>0</v>
      </c>
      <c r="BH1017" s="1" t="n">
        <v>35.365833</v>
      </c>
      <c r="BI1017" s="1" t="n">
        <v>-82.490555</v>
      </c>
      <c r="BK1017" s="3" t="b">
        <f aca="false">FALSE()</f>
        <v>0</v>
      </c>
      <c r="BN1017" s="1" t="s">
        <v>116</v>
      </c>
    </row>
    <row r="1018" customFormat="false" ht="15" hidden="false" customHeight="false" outlineLevel="0" collapsed="false">
      <c r="A1018" s="1" t="n">
        <v>23496</v>
      </c>
      <c r="B1018" s="1" t="s">
        <v>6890</v>
      </c>
      <c r="C1018" s="1" t="s">
        <v>6891</v>
      </c>
      <c r="D1018" s="1" t="s">
        <v>6892</v>
      </c>
      <c r="E1018" s="1" t="s">
        <v>3645</v>
      </c>
      <c r="F1018" s="1" t="s">
        <v>506</v>
      </c>
      <c r="G1018" s="1" t="s">
        <v>77</v>
      </c>
      <c r="H1018" s="1" t="s">
        <v>108</v>
      </c>
      <c r="I1018" s="1" t="s">
        <v>903</v>
      </c>
      <c r="J1018" s="1" t="s">
        <v>1093</v>
      </c>
      <c r="K1018" s="1" t="s">
        <v>81</v>
      </c>
      <c r="L1018" s="2" t="n">
        <v>35458</v>
      </c>
      <c r="M1018" s="1" t="s">
        <v>3643</v>
      </c>
      <c r="N1018" s="1" t="s">
        <v>6893</v>
      </c>
      <c r="O1018" s="1" t="s">
        <v>6894</v>
      </c>
      <c r="P1018" s="1" t="s">
        <v>3649</v>
      </c>
      <c r="Q1018" s="1" t="s">
        <v>575</v>
      </c>
      <c r="R1018" s="1" t="s">
        <v>3650</v>
      </c>
      <c r="T1018" s="1" t="s">
        <v>82</v>
      </c>
      <c r="U1018" s="1" t="s">
        <v>83</v>
      </c>
      <c r="V1018" s="2" t="n">
        <v>35710</v>
      </c>
      <c r="W1018" s="1" t="s">
        <v>84</v>
      </c>
      <c r="X1018" s="1" t="s">
        <v>85</v>
      </c>
      <c r="AC1018" s="1" t="s">
        <v>134</v>
      </c>
      <c r="AD1018" s="1" t="s">
        <v>134</v>
      </c>
      <c r="AF1018" s="1" t="s">
        <v>88</v>
      </c>
      <c r="AK1018" s="1" t="s">
        <v>136</v>
      </c>
      <c r="AL1018" s="1" t="n">
        <v>0</v>
      </c>
      <c r="AM1018" s="1" t="n">
        <v>0</v>
      </c>
      <c r="AN1018" s="1" t="s">
        <v>6895</v>
      </c>
      <c r="AO1018" s="1" t="s">
        <v>6896</v>
      </c>
      <c r="AP1018" s="1" t="n">
        <v>1</v>
      </c>
      <c r="AQ1018" s="1" t="s">
        <v>93</v>
      </c>
      <c r="AR1018" s="1" t="s">
        <v>94</v>
      </c>
      <c r="AS1018" s="1" t="n">
        <v>0</v>
      </c>
      <c r="AT1018" s="1" t="n">
        <v>0</v>
      </c>
      <c r="AX1018" s="1" t="s">
        <v>288</v>
      </c>
      <c r="AY1018" s="2" t="n">
        <v>35710</v>
      </c>
      <c r="AZ1018" s="1" t="s">
        <v>84</v>
      </c>
      <c r="BB1018" s="1" t="s">
        <v>82</v>
      </c>
      <c r="BC1018" s="1" t="n">
        <v>0</v>
      </c>
      <c r="BD1018" s="1" t="n">
        <v>0</v>
      </c>
      <c r="BE1018" s="3" t="b">
        <f aca="false">FALSE()</f>
        <v>0</v>
      </c>
      <c r="BF1018" s="3" t="b">
        <f aca="false">FALSE()</f>
        <v>0</v>
      </c>
      <c r="BG1018" s="3" t="b">
        <f aca="false">FALSE()</f>
        <v>0</v>
      </c>
      <c r="BH1018" s="1" t="n">
        <v>35.5439294</v>
      </c>
      <c r="BI1018" s="1" t="n">
        <v>-82.7548411</v>
      </c>
      <c r="BK1018" s="3" t="b">
        <f aca="false">FALSE()</f>
        <v>0</v>
      </c>
    </row>
    <row r="1019" customFormat="false" ht="15" hidden="false" customHeight="false" outlineLevel="0" collapsed="false">
      <c r="A1019" s="1" t="n">
        <v>23497</v>
      </c>
      <c r="B1019" s="1" t="s">
        <v>6897</v>
      </c>
      <c r="C1019" s="1" t="s">
        <v>6898</v>
      </c>
      <c r="D1019" s="1" t="s">
        <v>6892</v>
      </c>
      <c r="E1019" s="1" t="s">
        <v>3645</v>
      </c>
      <c r="F1019" s="1" t="s">
        <v>506</v>
      </c>
      <c r="G1019" s="1" t="s">
        <v>77</v>
      </c>
      <c r="H1019" s="1" t="s">
        <v>108</v>
      </c>
      <c r="I1019" s="1" t="s">
        <v>903</v>
      </c>
      <c r="J1019" s="1" t="s">
        <v>1093</v>
      </c>
      <c r="K1019" s="1" t="s">
        <v>81</v>
      </c>
      <c r="L1019" s="2" t="n">
        <v>37089</v>
      </c>
      <c r="M1019" s="1" t="s">
        <v>6899</v>
      </c>
      <c r="N1019" s="1" t="s">
        <v>6893</v>
      </c>
      <c r="O1019" s="1" t="s">
        <v>6900</v>
      </c>
      <c r="P1019" s="1" t="s">
        <v>3649</v>
      </c>
      <c r="Q1019" s="1" t="s">
        <v>575</v>
      </c>
      <c r="R1019" s="1" t="s">
        <v>3650</v>
      </c>
      <c r="T1019" s="1" t="s">
        <v>82</v>
      </c>
      <c r="U1019" s="1" t="s">
        <v>83</v>
      </c>
      <c r="V1019" s="2" t="n">
        <v>37089</v>
      </c>
      <c r="W1019" s="1" t="s">
        <v>84</v>
      </c>
      <c r="X1019" s="1" t="s">
        <v>85</v>
      </c>
      <c r="Y1019" s="2" t="n">
        <v>37119</v>
      </c>
      <c r="AA1019" s="1" t="s">
        <v>99</v>
      </c>
      <c r="AC1019" s="1" t="s">
        <v>134</v>
      </c>
      <c r="AD1019" s="1" t="s">
        <v>134</v>
      </c>
      <c r="AH1019" s="1" t="s">
        <v>160</v>
      </c>
      <c r="AK1019" s="1" t="s">
        <v>136</v>
      </c>
      <c r="AL1019" s="1" t="n">
        <v>0</v>
      </c>
      <c r="AM1019" s="1" t="n">
        <v>0</v>
      </c>
      <c r="AN1019" s="1" t="s">
        <v>6895</v>
      </c>
      <c r="AO1019" s="1" t="s">
        <v>6896</v>
      </c>
      <c r="AP1019" s="1" t="n">
        <v>0</v>
      </c>
      <c r="AQ1019" s="1" t="s">
        <v>93</v>
      </c>
      <c r="AR1019" s="1" t="s">
        <v>94</v>
      </c>
      <c r="AS1019" s="1" t="n">
        <v>0</v>
      </c>
      <c r="AT1019" s="1" t="n">
        <v>0</v>
      </c>
      <c r="AX1019" s="1" t="s">
        <v>288</v>
      </c>
      <c r="AY1019" s="2" t="n">
        <v>35710</v>
      </c>
      <c r="AZ1019" s="1" t="s">
        <v>84</v>
      </c>
      <c r="BC1019" s="1" t="n">
        <v>0</v>
      </c>
      <c r="BD1019" s="1" t="n">
        <v>0</v>
      </c>
      <c r="BE1019" s="3" t="b">
        <f aca="false">FALSE()</f>
        <v>0</v>
      </c>
      <c r="BF1019" s="3" t="b">
        <f aca="false">FALSE()</f>
        <v>0</v>
      </c>
      <c r="BG1019" s="3" t="b">
        <f aca="false">FALSE()</f>
        <v>0</v>
      </c>
      <c r="BH1019" s="1" t="n">
        <v>35.5440162</v>
      </c>
      <c r="BI1019" s="1" t="n">
        <v>-82.7546856</v>
      </c>
      <c r="BK1019" s="3" t="b">
        <f aca="false">FALSE()</f>
        <v>0</v>
      </c>
    </row>
    <row r="1020" customFormat="false" ht="15" hidden="false" customHeight="false" outlineLevel="0" collapsed="false">
      <c r="A1020" s="1" t="n">
        <v>23521</v>
      </c>
      <c r="B1020" s="1" t="s">
        <v>6901</v>
      </c>
      <c r="C1020" s="1" t="s">
        <v>6902</v>
      </c>
      <c r="D1020" s="1" t="s">
        <v>6903</v>
      </c>
      <c r="E1020" s="1" t="s">
        <v>6904</v>
      </c>
      <c r="F1020" s="1" t="s">
        <v>516</v>
      </c>
      <c r="G1020" s="1" t="s">
        <v>77</v>
      </c>
      <c r="H1020" s="1" t="s">
        <v>517</v>
      </c>
      <c r="I1020" s="1" t="s">
        <v>1413</v>
      </c>
      <c r="J1020" s="1" t="s">
        <v>306</v>
      </c>
      <c r="K1020" s="1" t="s">
        <v>81</v>
      </c>
      <c r="L1020" s="2" t="n">
        <v>37015</v>
      </c>
      <c r="N1020" s="1" t="s">
        <v>6905</v>
      </c>
      <c r="O1020" s="1" t="s">
        <v>6904</v>
      </c>
      <c r="P1020" s="1" t="s">
        <v>516</v>
      </c>
      <c r="Q1020" s="1" t="s">
        <v>77</v>
      </c>
      <c r="R1020" s="1" t="s">
        <v>1413</v>
      </c>
      <c r="S1020" s="1" t="s">
        <v>517</v>
      </c>
      <c r="T1020" s="1" t="s">
        <v>82</v>
      </c>
      <c r="U1020" s="1" t="s">
        <v>83</v>
      </c>
      <c r="V1020" s="2" t="n">
        <v>37104</v>
      </c>
      <c r="W1020" s="1" t="s">
        <v>84</v>
      </c>
      <c r="X1020" s="1" t="s">
        <v>85</v>
      </c>
      <c r="Y1020" s="2" t="n">
        <v>37110</v>
      </c>
      <c r="AC1020" s="1" t="s">
        <v>87</v>
      </c>
      <c r="AD1020" s="1" t="s">
        <v>87</v>
      </c>
      <c r="AF1020" s="1" t="s">
        <v>88</v>
      </c>
      <c r="AJ1020" s="2" t="n">
        <v>40574</v>
      </c>
      <c r="AK1020" s="1" t="s">
        <v>91</v>
      </c>
      <c r="AL1020" s="1" t="n">
        <v>0</v>
      </c>
      <c r="AM1020" s="1" t="n">
        <v>0</v>
      </c>
      <c r="AO1020" s="1" t="s">
        <v>6906</v>
      </c>
      <c r="AP1020" s="1" t="n">
        <v>0</v>
      </c>
      <c r="AQ1020" s="1" t="s">
        <v>93</v>
      </c>
      <c r="AR1020" s="1" t="s">
        <v>94</v>
      </c>
      <c r="AS1020" s="1" t="n">
        <v>0</v>
      </c>
      <c r="AT1020" s="1" t="n">
        <v>0</v>
      </c>
      <c r="AX1020" s="1" t="s">
        <v>220</v>
      </c>
      <c r="AY1020" s="2" t="n">
        <v>37104</v>
      </c>
      <c r="AZ1020" s="1" t="s">
        <v>123</v>
      </c>
      <c r="BC1020" s="1" t="n">
        <v>538</v>
      </c>
      <c r="BD1020" s="1" t="n">
        <v>0</v>
      </c>
      <c r="BE1020" s="3" t="b">
        <f aca="false">FALSE()</f>
        <v>0</v>
      </c>
      <c r="BF1020" s="3" t="b">
        <f aca="false">FALSE()</f>
        <v>0</v>
      </c>
      <c r="BG1020" s="3" t="b">
        <f aca="false">FALSE()</f>
        <v>0</v>
      </c>
      <c r="BH1020" s="1" t="n">
        <v>35.328611</v>
      </c>
      <c r="BI1020" s="1" t="n">
        <v>-83.580555</v>
      </c>
      <c r="BK1020" s="3" t="b">
        <f aca="false">FALSE()</f>
        <v>0</v>
      </c>
      <c r="BL1020" s="1" t="s">
        <v>99</v>
      </c>
      <c r="BN1020" s="1" t="s">
        <v>116</v>
      </c>
    </row>
    <row r="1021" customFormat="false" ht="15" hidden="false" customHeight="false" outlineLevel="0" collapsed="false">
      <c r="A1021" s="1" t="n">
        <v>23522</v>
      </c>
      <c r="B1021" s="1" t="s">
        <v>6907</v>
      </c>
      <c r="C1021" s="1" t="s">
        <v>6908</v>
      </c>
      <c r="D1021" s="1" t="s">
        <v>6909</v>
      </c>
      <c r="E1021" s="1" t="s">
        <v>6910</v>
      </c>
      <c r="F1021" s="1" t="s">
        <v>107</v>
      </c>
      <c r="G1021" s="1" t="s">
        <v>77</v>
      </c>
      <c r="H1021" s="1" t="s">
        <v>108</v>
      </c>
      <c r="I1021" s="1" t="s">
        <v>1984</v>
      </c>
      <c r="J1021" s="1" t="s">
        <v>306</v>
      </c>
      <c r="K1021" s="1" t="s">
        <v>81</v>
      </c>
      <c r="L1021" s="2" t="n">
        <v>37050</v>
      </c>
      <c r="N1021" s="1" t="s">
        <v>6911</v>
      </c>
      <c r="O1021" s="1" t="s">
        <v>6910</v>
      </c>
      <c r="P1021" s="1" t="s">
        <v>107</v>
      </c>
      <c r="Q1021" s="1" t="s">
        <v>77</v>
      </c>
      <c r="R1021" s="1" t="s">
        <v>1984</v>
      </c>
      <c r="S1021" s="1" t="s">
        <v>4027</v>
      </c>
      <c r="T1021" s="1" t="s">
        <v>82</v>
      </c>
      <c r="U1021" s="1" t="s">
        <v>83</v>
      </c>
      <c r="V1021" s="2" t="n">
        <v>37104</v>
      </c>
      <c r="W1021" s="1" t="s">
        <v>84</v>
      </c>
      <c r="X1021" s="1" t="s">
        <v>85</v>
      </c>
      <c r="Y1021" s="2" t="n">
        <v>37110</v>
      </c>
      <c r="AC1021" s="1" t="s">
        <v>87</v>
      </c>
      <c r="AD1021" s="1" t="s">
        <v>87</v>
      </c>
      <c r="AF1021" s="1" t="s">
        <v>88</v>
      </c>
      <c r="AH1021" s="1" t="s">
        <v>90</v>
      </c>
      <c r="AJ1021" s="2" t="n">
        <v>37601</v>
      </c>
      <c r="AK1021" s="1" t="s">
        <v>91</v>
      </c>
      <c r="AL1021" s="1" t="n">
        <v>0</v>
      </c>
      <c r="AM1021" s="1" t="n">
        <v>0</v>
      </c>
      <c r="AN1021" s="1" t="s">
        <v>6912</v>
      </c>
      <c r="AO1021" s="1" t="s">
        <v>6913</v>
      </c>
      <c r="AP1021" s="1" t="n">
        <v>1</v>
      </c>
      <c r="AQ1021" s="1" t="s">
        <v>93</v>
      </c>
      <c r="AR1021" s="1" t="s">
        <v>94</v>
      </c>
      <c r="AS1021" s="1" t="n">
        <v>0</v>
      </c>
      <c r="AT1021" s="1" t="n">
        <v>0</v>
      </c>
      <c r="AX1021" s="1" t="s">
        <v>96</v>
      </c>
      <c r="AY1021" s="2" t="n">
        <v>37104</v>
      </c>
      <c r="AZ1021" s="1" t="s">
        <v>123</v>
      </c>
      <c r="BB1021" s="1" t="s">
        <v>82</v>
      </c>
      <c r="BC1021" s="1" t="n">
        <v>237</v>
      </c>
      <c r="BD1021" s="1" t="n">
        <v>0</v>
      </c>
      <c r="BE1021" s="3" t="b">
        <f aca="false">TRUE()</f>
        <v>1</v>
      </c>
      <c r="BF1021" s="3" t="b">
        <f aca="false">FALSE()</f>
        <v>0</v>
      </c>
      <c r="BG1021" s="3" t="b">
        <f aca="false">FALSE()</f>
        <v>0</v>
      </c>
      <c r="BH1021" s="1" t="n">
        <v>35.579058</v>
      </c>
      <c r="BI1021" s="1" t="n">
        <v>-82.563202</v>
      </c>
      <c r="BK1021" s="3" t="b">
        <f aca="false">FALSE()</f>
        <v>0</v>
      </c>
      <c r="BN1021" s="1" t="s">
        <v>100</v>
      </c>
    </row>
    <row r="1022" customFormat="false" ht="15" hidden="false" customHeight="false" outlineLevel="0" collapsed="false">
      <c r="A1022" s="1" t="n">
        <v>23531</v>
      </c>
      <c r="B1022" s="1" t="s">
        <v>6914</v>
      </c>
      <c r="C1022" s="1" t="s">
        <v>6915</v>
      </c>
      <c r="D1022" s="1" t="s">
        <v>6916</v>
      </c>
      <c r="E1022" s="1" t="s">
        <v>6917</v>
      </c>
      <c r="F1022" s="1" t="s">
        <v>272</v>
      </c>
      <c r="G1022" s="1" t="s">
        <v>77</v>
      </c>
      <c r="H1022" s="1" t="s">
        <v>152</v>
      </c>
      <c r="I1022" s="1" t="s">
        <v>273</v>
      </c>
      <c r="J1022" s="1" t="s">
        <v>1093</v>
      </c>
      <c r="K1022" s="1" t="s">
        <v>81</v>
      </c>
      <c r="L1022" s="2" t="n">
        <v>37126</v>
      </c>
      <c r="M1022" s="1" t="s">
        <v>6918</v>
      </c>
      <c r="O1022" s="1" t="s">
        <v>6919</v>
      </c>
      <c r="P1022" s="1" t="s">
        <v>6920</v>
      </c>
      <c r="Q1022" s="1" t="s">
        <v>77</v>
      </c>
      <c r="R1022" s="1" t="s">
        <v>273</v>
      </c>
      <c r="T1022" s="1" t="s">
        <v>82</v>
      </c>
      <c r="U1022" s="1" t="s">
        <v>83</v>
      </c>
      <c r="V1022" s="2" t="n">
        <v>37126</v>
      </c>
      <c r="W1022" s="1" t="s">
        <v>84</v>
      </c>
      <c r="X1022" s="1" t="s">
        <v>85</v>
      </c>
      <c r="Y1022" s="2" t="n">
        <v>37215</v>
      </c>
      <c r="AC1022" s="1" t="s">
        <v>134</v>
      </c>
      <c r="AD1022" s="1" t="s">
        <v>134</v>
      </c>
      <c r="AF1022" s="1" t="s">
        <v>88</v>
      </c>
      <c r="AK1022" s="1" t="s">
        <v>136</v>
      </c>
      <c r="AL1022" s="1" t="n">
        <v>1</v>
      </c>
      <c r="AM1022" s="1" t="n">
        <v>1</v>
      </c>
      <c r="AN1022" s="1" t="s">
        <v>6921</v>
      </c>
      <c r="AP1022" s="1" t="n">
        <v>0</v>
      </c>
      <c r="AQ1022" s="1" t="s">
        <v>93</v>
      </c>
      <c r="AR1022" s="1" t="s">
        <v>213</v>
      </c>
      <c r="AS1022" s="1" t="n">
        <v>0</v>
      </c>
      <c r="AT1022" s="1" t="n">
        <v>0</v>
      </c>
      <c r="AX1022" s="1" t="s">
        <v>288</v>
      </c>
      <c r="AY1022" s="2" t="n">
        <v>37126</v>
      </c>
      <c r="AZ1022" s="1" t="s">
        <v>84</v>
      </c>
      <c r="BB1022" s="1" t="s">
        <v>82</v>
      </c>
      <c r="BC1022" s="1" t="n">
        <v>0</v>
      </c>
      <c r="BD1022" s="1" t="n">
        <v>0</v>
      </c>
      <c r="BE1022" s="3" t="b">
        <f aca="false">TRUE()</f>
        <v>1</v>
      </c>
      <c r="BF1022" s="3" t="b">
        <f aca="false">TRUE()</f>
        <v>1</v>
      </c>
      <c r="BG1022" s="3" t="b">
        <f aca="false">TRUE()</f>
        <v>1</v>
      </c>
      <c r="BH1022" s="1" t="n">
        <v>35.217595</v>
      </c>
      <c r="BI1022" s="1" t="n">
        <v>-81.372834</v>
      </c>
      <c r="BK1022" s="3" t="b">
        <f aca="false">FALSE()</f>
        <v>0</v>
      </c>
    </row>
    <row r="1023" customFormat="false" ht="15" hidden="false" customHeight="false" outlineLevel="0" collapsed="false">
      <c r="A1023" s="1" t="n">
        <v>23535</v>
      </c>
      <c r="B1023" s="1" t="s">
        <v>6922</v>
      </c>
      <c r="C1023" s="1" t="s">
        <v>6923</v>
      </c>
      <c r="D1023" s="1" t="s">
        <v>6892</v>
      </c>
      <c r="E1023" s="1" t="s">
        <v>3645</v>
      </c>
      <c r="F1023" s="1" t="s">
        <v>506</v>
      </c>
      <c r="G1023" s="1" t="s">
        <v>77</v>
      </c>
      <c r="H1023" s="1" t="s">
        <v>108</v>
      </c>
      <c r="I1023" s="1" t="s">
        <v>903</v>
      </c>
      <c r="J1023" s="1" t="s">
        <v>1093</v>
      </c>
      <c r="K1023" s="1" t="s">
        <v>81</v>
      </c>
      <c r="L1023" s="2" t="n">
        <v>37089</v>
      </c>
      <c r="M1023" s="1" t="s">
        <v>3643</v>
      </c>
      <c r="N1023" s="1" t="s">
        <v>6893</v>
      </c>
      <c r="O1023" s="1" t="s">
        <v>6924</v>
      </c>
      <c r="P1023" s="1" t="s">
        <v>3649</v>
      </c>
      <c r="Q1023" s="1" t="s">
        <v>575</v>
      </c>
      <c r="R1023" s="1" t="s">
        <v>3650</v>
      </c>
      <c r="T1023" s="1" t="s">
        <v>82</v>
      </c>
      <c r="U1023" s="1" t="s">
        <v>83</v>
      </c>
      <c r="V1023" s="2" t="n">
        <v>37103</v>
      </c>
      <c r="W1023" s="1" t="s">
        <v>84</v>
      </c>
      <c r="X1023" s="1" t="s">
        <v>85</v>
      </c>
      <c r="Y1023" s="2" t="n">
        <v>37119</v>
      </c>
      <c r="AA1023" s="1" t="s">
        <v>99</v>
      </c>
      <c r="AC1023" s="1" t="s">
        <v>134</v>
      </c>
      <c r="AD1023" s="1" t="s">
        <v>134</v>
      </c>
      <c r="AH1023" s="1" t="s">
        <v>160</v>
      </c>
      <c r="AK1023" s="1" t="s">
        <v>136</v>
      </c>
      <c r="AL1023" s="1" t="n">
        <v>0</v>
      </c>
      <c r="AM1023" s="1" t="n">
        <v>0</v>
      </c>
      <c r="AN1023" s="1" t="s">
        <v>6895</v>
      </c>
      <c r="AO1023" s="1" t="s">
        <v>6896</v>
      </c>
      <c r="AP1023" s="1" t="n">
        <v>0</v>
      </c>
      <c r="AQ1023" s="1" t="s">
        <v>93</v>
      </c>
      <c r="AR1023" s="1" t="s">
        <v>94</v>
      </c>
      <c r="AS1023" s="1" t="n">
        <v>0</v>
      </c>
      <c r="AT1023" s="1" t="n">
        <v>0</v>
      </c>
      <c r="AX1023" s="1" t="s">
        <v>288</v>
      </c>
      <c r="AY1023" s="2" t="n">
        <v>37103</v>
      </c>
      <c r="AZ1023" s="1" t="s">
        <v>84</v>
      </c>
      <c r="BC1023" s="1" t="n">
        <v>0</v>
      </c>
      <c r="BD1023" s="1" t="n">
        <v>0</v>
      </c>
      <c r="BE1023" s="3" t="b">
        <f aca="false">FALSE()</f>
        <v>0</v>
      </c>
      <c r="BF1023" s="3" t="b">
        <f aca="false">FALSE()</f>
        <v>0</v>
      </c>
      <c r="BG1023" s="3" t="b">
        <f aca="false">FALSE()</f>
        <v>0</v>
      </c>
      <c r="BH1023" s="1" t="n">
        <v>35.5433528</v>
      </c>
      <c r="BI1023" s="1" t="n">
        <v>-82.753916</v>
      </c>
      <c r="BK1023" s="3" t="b">
        <f aca="false">FALSE()</f>
        <v>0</v>
      </c>
    </row>
    <row r="1024" customFormat="false" ht="15" hidden="false" customHeight="false" outlineLevel="0" collapsed="false">
      <c r="A1024" s="1" t="n">
        <v>23539</v>
      </c>
      <c r="B1024" s="1" t="s">
        <v>6925</v>
      </c>
      <c r="C1024" s="1" t="s">
        <v>6926</v>
      </c>
      <c r="D1024" s="1" t="s">
        <v>6927</v>
      </c>
      <c r="E1024" s="1" t="s">
        <v>6928</v>
      </c>
      <c r="F1024" s="1" t="s">
        <v>491</v>
      </c>
      <c r="G1024" s="1" t="s">
        <v>77</v>
      </c>
      <c r="H1024" s="1" t="s">
        <v>401</v>
      </c>
      <c r="I1024" s="1" t="s">
        <v>797</v>
      </c>
      <c r="J1024" s="1" t="s">
        <v>207</v>
      </c>
      <c r="K1024" s="1" t="s">
        <v>81</v>
      </c>
      <c r="L1024" s="2" t="n">
        <v>37109</v>
      </c>
      <c r="T1024" s="1" t="s">
        <v>82</v>
      </c>
      <c r="U1024" s="1" t="s">
        <v>83</v>
      </c>
      <c r="V1024" s="2" t="n">
        <v>37109</v>
      </c>
      <c r="W1024" s="1" t="s">
        <v>84</v>
      </c>
      <c r="X1024" s="1" t="s">
        <v>89</v>
      </c>
      <c r="AC1024" s="1" t="s">
        <v>87</v>
      </c>
      <c r="AD1024" s="1" t="s">
        <v>87</v>
      </c>
      <c r="AJ1024" s="2" t="n">
        <v>37141</v>
      </c>
      <c r="AK1024" s="1" t="s">
        <v>91</v>
      </c>
      <c r="AL1024" s="1" t="n">
        <v>0</v>
      </c>
      <c r="AM1024" s="1" t="n">
        <v>0</v>
      </c>
      <c r="AP1024" s="1" t="n">
        <v>0</v>
      </c>
      <c r="AQ1024" s="1" t="s">
        <v>93</v>
      </c>
      <c r="AR1024" s="1" t="s">
        <v>94</v>
      </c>
      <c r="AS1024" s="1" t="n">
        <v>0</v>
      </c>
      <c r="AT1024" s="1" t="n">
        <v>0</v>
      </c>
      <c r="AX1024" s="1" t="s">
        <v>220</v>
      </c>
      <c r="AY1024" s="2" t="n">
        <v>37109</v>
      </c>
      <c r="AZ1024" s="1" t="s">
        <v>123</v>
      </c>
      <c r="BC1024" s="1" t="n">
        <v>93</v>
      </c>
      <c r="BD1024" s="1" t="n">
        <v>0</v>
      </c>
      <c r="BE1024" s="3" t="b">
        <f aca="false">FALSE()</f>
        <v>0</v>
      </c>
      <c r="BF1024" s="3" t="b">
        <f aca="false">FALSE()</f>
        <v>0</v>
      </c>
      <c r="BG1024" s="3" t="b">
        <f aca="false">FALSE()</f>
        <v>0</v>
      </c>
      <c r="BH1024" s="1" t="n">
        <v>35.321666</v>
      </c>
      <c r="BI1024" s="1" t="n">
        <v>-82.475</v>
      </c>
      <c r="BK1024" s="3" t="b">
        <f aca="false">FALSE()</f>
        <v>0</v>
      </c>
      <c r="BN1024" s="1" t="s">
        <v>116</v>
      </c>
    </row>
    <row r="1025" customFormat="false" ht="15" hidden="false" customHeight="false" outlineLevel="0" collapsed="false">
      <c r="A1025" s="1" t="n">
        <v>23543</v>
      </c>
      <c r="B1025" s="1" t="s">
        <v>6929</v>
      </c>
      <c r="C1025" s="1" t="s">
        <v>6930</v>
      </c>
      <c r="D1025" s="1" t="s">
        <v>6931</v>
      </c>
      <c r="E1025" s="1" t="s">
        <v>6932</v>
      </c>
      <c r="F1025" s="1" t="s">
        <v>474</v>
      </c>
      <c r="G1025" s="1" t="s">
        <v>77</v>
      </c>
      <c r="H1025" s="1" t="s">
        <v>78</v>
      </c>
      <c r="I1025" s="1" t="s">
        <v>79</v>
      </c>
      <c r="J1025" s="1" t="s">
        <v>545</v>
      </c>
      <c r="K1025" s="1" t="s">
        <v>81</v>
      </c>
      <c r="L1025" s="2" t="n">
        <v>37056</v>
      </c>
      <c r="N1025" s="1" t="s">
        <v>6933</v>
      </c>
      <c r="O1025" s="1" t="s">
        <v>6934</v>
      </c>
      <c r="P1025" s="1" t="s">
        <v>587</v>
      </c>
      <c r="Q1025" s="1" t="s">
        <v>77</v>
      </c>
      <c r="R1025" s="1" t="s">
        <v>588</v>
      </c>
      <c r="S1025" s="1" t="s">
        <v>3585</v>
      </c>
      <c r="T1025" s="1" t="s">
        <v>82</v>
      </c>
      <c r="U1025" s="1" t="s">
        <v>83</v>
      </c>
      <c r="V1025" s="2" t="n">
        <v>37116</v>
      </c>
      <c r="W1025" s="1" t="s">
        <v>84</v>
      </c>
      <c r="X1025" s="1" t="s">
        <v>85</v>
      </c>
      <c r="Y1025" s="2" t="n">
        <v>37117</v>
      </c>
      <c r="Z1025" s="2" t="n">
        <v>37280</v>
      </c>
      <c r="AC1025" s="1" t="s">
        <v>134</v>
      </c>
      <c r="AD1025" s="1" t="s">
        <v>87</v>
      </c>
      <c r="AF1025" s="1" t="s">
        <v>88</v>
      </c>
      <c r="AH1025" s="1" t="s">
        <v>135</v>
      </c>
      <c r="AJ1025" s="2" t="n">
        <v>44377</v>
      </c>
      <c r="AK1025" s="1" t="s">
        <v>91</v>
      </c>
      <c r="AL1025" s="1" t="n">
        <v>0</v>
      </c>
      <c r="AM1025" s="1" t="n">
        <v>0</v>
      </c>
      <c r="AN1025" s="1" t="s">
        <v>6935</v>
      </c>
      <c r="AP1025" s="1" t="n">
        <v>0</v>
      </c>
      <c r="AQ1025" s="1" t="s">
        <v>93</v>
      </c>
      <c r="AR1025" s="1" t="s">
        <v>94</v>
      </c>
      <c r="AS1025" s="1" t="n">
        <v>0</v>
      </c>
      <c r="AT1025" s="1" t="n">
        <v>0</v>
      </c>
      <c r="AU1025" s="2" t="n">
        <v>44372</v>
      </c>
      <c r="AW1025" s="1" t="s">
        <v>163</v>
      </c>
      <c r="AX1025" s="1" t="s">
        <v>288</v>
      </c>
      <c r="AY1025" s="2" t="n">
        <v>37116</v>
      </c>
      <c r="AZ1025" s="1" t="s">
        <v>84</v>
      </c>
      <c r="BA1025" s="1" t="s">
        <v>164</v>
      </c>
      <c r="BB1025" s="1" t="s">
        <v>82</v>
      </c>
      <c r="BC1025" s="1" t="n">
        <v>0</v>
      </c>
      <c r="BD1025" s="1" t="n">
        <v>0</v>
      </c>
      <c r="BE1025" s="3" t="b">
        <f aca="false">FALSE()</f>
        <v>0</v>
      </c>
      <c r="BF1025" s="3" t="b">
        <f aca="false">FALSE()</f>
        <v>0</v>
      </c>
      <c r="BG1025" s="3" t="b">
        <f aca="false">FALSE()</f>
        <v>0</v>
      </c>
      <c r="BH1025" s="1" t="n">
        <v>35.8311502</v>
      </c>
      <c r="BI1025" s="1" t="n">
        <v>-81.5368317</v>
      </c>
      <c r="BK1025" s="3" t="b">
        <f aca="false">FALSE()</f>
        <v>0</v>
      </c>
      <c r="BT1025" s="1" t="s">
        <v>101</v>
      </c>
    </row>
    <row r="1026" customFormat="false" ht="15" hidden="false" customHeight="false" outlineLevel="0" collapsed="false">
      <c r="A1026" s="1" t="n">
        <v>23558</v>
      </c>
      <c r="B1026" s="1" t="s">
        <v>6936</v>
      </c>
      <c r="C1026" s="1" t="s">
        <v>6937</v>
      </c>
      <c r="E1026" s="1" t="s">
        <v>6938</v>
      </c>
      <c r="F1026" s="1" t="s">
        <v>107</v>
      </c>
      <c r="G1026" s="1" t="s">
        <v>77</v>
      </c>
      <c r="H1026" s="1" t="s">
        <v>108</v>
      </c>
      <c r="I1026" s="1" t="s">
        <v>733</v>
      </c>
      <c r="J1026" s="1" t="s">
        <v>306</v>
      </c>
      <c r="K1026" s="1" t="s">
        <v>81</v>
      </c>
      <c r="L1026" s="2" t="n">
        <v>37144</v>
      </c>
      <c r="M1026" s="1" t="s">
        <v>6939</v>
      </c>
      <c r="N1026" s="1" t="s">
        <v>6940</v>
      </c>
      <c r="O1026" s="1" t="s">
        <v>6941</v>
      </c>
      <c r="P1026" s="1" t="s">
        <v>6942</v>
      </c>
      <c r="Q1026" s="1" t="s">
        <v>77</v>
      </c>
      <c r="R1026" s="1" t="s">
        <v>6943</v>
      </c>
      <c r="T1026" s="1" t="s">
        <v>82</v>
      </c>
      <c r="U1026" s="1" t="s">
        <v>83</v>
      </c>
      <c r="V1026" s="2" t="n">
        <v>37145</v>
      </c>
      <c r="W1026" s="1" t="s">
        <v>89</v>
      </c>
      <c r="X1026" s="1" t="s">
        <v>89</v>
      </c>
      <c r="AC1026" s="1" t="s">
        <v>87</v>
      </c>
      <c r="AD1026" s="1" t="s">
        <v>87</v>
      </c>
      <c r="AJ1026" s="2" t="n">
        <v>37839</v>
      </c>
      <c r="AK1026" s="1" t="s">
        <v>91</v>
      </c>
      <c r="AL1026" s="1" t="n">
        <v>0</v>
      </c>
      <c r="AM1026" s="1" t="n">
        <v>0</v>
      </c>
      <c r="AO1026" s="1" t="s">
        <v>6944</v>
      </c>
      <c r="AP1026" s="1" t="n">
        <v>0</v>
      </c>
      <c r="AQ1026" s="1" t="s">
        <v>93</v>
      </c>
      <c r="AR1026" s="1" t="s">
        <v>94</v>
      </c>
      <c r="AS1026" s="1" t="n">
        <v>0</v>
      </c>
      <c r="AT1026" s="1" t="n">
        <v>0</v>
      </c>
      <c r="AX1026" s="1" t="s">
        <v>220</v>
      </c>
      <c r="AY1026" s="2" t="n">
        <v>37145</v>
      </c>
      <c r="AZ1026" s="1" t="s">
        <v>123</v>
      </c>
      <c r="BB1026" s="1" t="s">
        <v>410</v>
      </c>
      <c r="BC1026" s="1" t="n">
        <v>237</v>
      </c>
      <c r="BD1026" s="1" t="n">
        <v>0</v>
      </c>
      <c r="BE1026" s="3" t="b">
        <f aca="false">FALSE()</f>
        <v>0</v>
      </c>
      <c r="BF1026" s="3" t="b">
        <f aca="false">FALSE()</f>
        <v>0</v>
      </c>
      <c r="BG1026" s="3" t="b">
        <f aca="false">FALSE()</f>
        <v>0</v>
      </c>
      <c r="BH1026" s="1" t="n">
        <v>35.586796</v>
      </c>
      <c r="BI1026" s="1" t="n">
        <v>-82.537254</v>
      </c>
      <c r="BK1026" s="3" t="b">
        <f aca="false">FALSE()</f>
        <v>0</v>
      </c>
    </row>
    <row r="1027" customFormat="false" ht="15" hidden="false" customHeight="false" outlineLevel="0" collapsed="false">
      <c r="A1027" s="1" t="n">
        <v>23603</v>
      </c>
      <c r="B1027" s="1" t="s">
        <v>6945</v>
      </c>
      <c r="C1027" s="1" t="s">
        <v>6946</v>
      </c>
      <c r="D1027" s="1" t="s">
        <v>6947</v>
      </c>
      <c r="E1027" s="1" t="s">
        <v>6948</v>
      </c>
      <c r="F1027" s="1" t="s">
        <v>1110</v>
      </c>
      <c r="G1027" s="1" t="s">
        <v>77</v>
      </c>
      <c r="H1027" s="1" t="s">
        <v>188</v>
      </c>
      <c r="J1027" s="1" t="s">
        <v>207</v>
      </c>
      <c r="K1027" s="1" t="s">
        <v>81</v>
      </c>
      <c r="L1027" s="2" t="n">
        <v>36857</v>
      </c>
      <c r="M1027" s="1" t="s">
        <v>6949</v>
      </c>
      <c r="N1027" s="1" t="s">
        <v>6949</v>
      </c>
      <c r="O1027" s="1" t="s">
        <v>6950</v>
      </c>
      <c r="P1027" s="1" t="s">
        <v>1110</v>
      </c>
      <c r="Q1027" s="1" t="s">
        <v>77</v>
      </c>
      <c r="R1027" s="1" t="s">
        <v>1111</v>
      </c>
      <c r="S1027" s="1" t="s">
        <v>6244</v>
      </c>
      <c r="T1027" s="1" t="s">
        <v>82</v>
      </c>
      <c r="U1027" s="1" t="s">
        <v>83</v>
      </c>
      <c r="V1027" s="2" t="n">
        <v>37414</v>
      </c>
      <c r="W1027" s="1" t="s">
        <v>84</v>
      </c>
      <c r="X1027" s="1" t="s">
        <v>85</v>
      </c>
      <c r="AC1027" s="1" t="s">
        <v>134</v>
      </c>
      <c r="AD1027" s="1" t="s">
        <v>87</v>
      </c>
      <c r="AF1027" s="1" t="s">
        <v>88</v>
      </c>
      <c r="AJ1027" s="2" t="n">
        <v>40842</v>
      </c>
      <c r="AK1027" s="1" t="s">
        <v>136</v>
      </c>
      <c r="AP1027" s="1" t="n">
        <v>0</v>
      </c>
      <c r="AQ1027" s="1" t="s">
        <v>93</v>
      </c>
      <c r="AR1027" s="1" t="s">
        <v>94</v>
      </c>
      <c r="AS1027" s="1" t="n">
        <v>0</v>
      </c>
      <c r="AT1027" s="1" t="n">
        <v>0</v>
      </c>
      <c r="AX1027" s="1" t="s">
        <v>288</v>
      </c>
      <c r="AY1027" s="2" t="n">
        <v>37116</v>
      </c>
      <c r="AZ1027" s="1" t="s">
        <v>123</v>
      </c>
      <c r="BB1027" s="1" t="s">
        <v>82</v>
      </c>
      <c r="BC1027" s="1" t="n">
        <v>539</v>
      </c>
      <c r="BD1027" s="1" t="n">
        <v>0</v>
      </c>
      <c r="BE1027" s="3" t="b">
        <f aca="false">FALSE()</f>
        <v>0</v>
      </c>
      <c r="BF1027" s="3" t="b">
        <f aca="false">FALSE()</f>
        <v>0</v>
      </c>
      <c r="BG1027" s="3" t="b">
        <f aca="false">FALSE()</f>
        <v>0</v>
      </c>
      <c r="BH1027" s="1" t="n">
        <v>35.1142363</v>
      </c>
      <c r="BI1027" s="1" t="n">
        <v>-83.101144747</v>
      </c>
      <c r="BK1027" s="3" t="b">
        <f aca="false">FALSE()</f>
        <v>0</v>
      </c>
    </row>
    <row r="1028" customFormat="false" ht="15" hidden="false" customHeight="false" outlineLevel="0" collapsed="false">
      <c r="A1028" s="1" t="n">
        <v>3192</v>
      </c>
      <c r="B1028" s="1" t="s">
        <v>6951</v>
      </c>
      <c r="C1028" s="1" t="s">
        <v>6952</v>
      </c>
      <c r="E1028" s="1" t="s">
        <v>6953</v>
      </c>
      <c r="F1028" s="1" t="s">
        <v>717</v>
      </c>
      <c r="G1028" s="1" t="s">
        <v>77</v>
      </c>
      <c r="H1028" s="1" t="s">
        <v>108</v>
      </c>
      <c r="J1028" s="1" t="s">
        <v>5781</v>
      </c>
      <c r="K1028" s="1" t="s">
        <v>81</v>
      </c>
      <c r="L1028" s="2" t="n">
        <v>31488</v>
      </c>
      <c r="T1028" s="1" t="s">
        <v>82</v>
      </c>
      <c r="U1028" s="1" t="s">
        <v>83</v>
      </c>
      <c r="V1028" s="2" t="n">
        <v>31488</v>
      </c>
      <c r="W1028" s="1" t="s">
        <v>89</v>
      </c>
      <c r="X1028" s="1" t="s">
        <v>89</v>
      </c>
      <c r="AA1028" s="1" t="s">
        <v>99</v>
      </c>
      <c r="AC1028" s="1" t="s">
        <v>87</v>
      </c>
      <c r="AD1028" s="1" t="s">
        <v>87</v>
      </c>
      <c r="AF1028" s="1" t="s">
        <v>88</v>
      </c>
      <c r="AJ1028" s="2" t="n">
        <v>35797</v>
      </c>
      <c r="AK1028" s="1" t="s">
        <v>91</v>
      </c>
      <c r="AN1028" s="1" t="s">
        <v>6954</v>
      </c>
      <c r="AP1028" s="1" t="n">
        <v>0</v>
      </c>
      <c r="AQ1028" s="1" t="s">
        <v>93</v>
      </c>
      <c r="AR1028" s="1" t="s">
        <v>94</v>
      </c>
      <c r="AS1028" s="1" t="n">
        <v>0</v>
      </c>
      <c r="AT1028" s="1" t="n">
        <v>0</v>
      </c>
      <c r="AX1028" s="1" t="s">
        <v>115</v>
      </c>
      <c r="AY1028" s="2" t="n">
        <v>31488</v>
      </c>
      <c r="AZ1028" s="1" t="s">
        <v>84</v>
      </c>
      <c r="BB1028" s="1" t="s">
        <v>410</v>
      </c>
      <c r="BC1028" s="1" t="n">
        <v>0</v>
      </c>
      <c r="BD1028" s="1" t="n">
        <v>0</v>
      </c>
      <c r="BE1028" s="3" t="b">
        <f aca="false">FALSE()</f>
        <v>0</v>
      </c>
      <c r="BF1028" s="3" t="b">
        <f aca="false">FALSE()</f>
        <v>0</v>
      </c>
      <c r="BG1028" s="3" t="b">
        <f aca="false">FALSE()</f>
        <v>0</v>
      </c>
      <c r="BH1028" s="1" t="n">
        <v>35.623055</v>
      </c>
      <c r="BI1028" s="1" t="n">
        <v>-82.274166</v>
      </c>
      <c r="BK1028" s="3" t="b">
        <f aca="false">FALSE()</f>
        <v>0</v>
      </c>
      <c r="BN1028" s="1" t="s">
        <v>116</v>
      </c>
    </row>
    <row r="1029" customFormat="false" ht="15" hidden="false" customHeight="false" outlineLevel="0" collapsed="false">
      <c r="A1029" s="1" t="n">
        <v>23604</v>
      </c>
      <c r="B1029" s="1" t="s">
        <v>6955</v>
      </c>
      <c r="C1029" s="1" t="s">
        <v>6956</v>
      </c>
      <c r="D1029" s="1" t="s">
        <v>6957</v>
      </c>
      <c r="E1029" s="1" t="s">
        <v>6958</v>
      </c>
      <c r="F1029" s="1" t="s">
        <v>1040</v>
      </c>
      <c r="G1029" s="1" t="s">
        <v>77</v>
      </c>
      <c r="H1029" s="1" t="s">
        <v>879</v>
      </c>
      <c r="J1029" s="1" t="s">
        <v>207</v>
      </c>
      <c r="K1029" s="1" t="s">
        <v>81</v>
      </c>
      <c r="L1029" s="2" t="n">
        <v>37264</v>
      </c>
      <c r="M1029" s="1" t="s">
        <v>2222</v>
      </c>
      <c r="N1029" s="1" t="s">
        <v>6959</v>
      </c>
      <c r="O1029" s="1" t="s">
        <v>1722</v>
      </c>
      <c r="P1029" s="1" t="s">
        <v>910</v>
      </c>
      <c r="Q1029" s="1" t="s">
        <v>77</v>
      </c>
      <c r="R1029" s="1" t="s">
        <v>797</v>
      </c>
      <c r="V1029" s="2" t="n">
        <v>37264</v>
      </c>
      <c r="W1029" s="1" t="s">
        <v>84</v>
      </c>
      <c r="X1029" s="1" t="s">
        <v>85</v>
      </c>
      <c r="AC1029" s="1" t="s">
        <v>87</v>
      </c>
      <c r="AD1029" s="1" t="s">
        <v>87</v>
      </c>
      <c r="AJ1029" s="2" t="n">
        <v>37295</v>
      </c>
      <c r="AK1029" s="1" t="s">
        <v>91</v>
      </c>
      <c r="AN1029" s="1" t="s">
        <v>6960</v>
      </c>
      <c r="AP1029" s="1" t="n">
        <v>0</v>
      </c>
      <c r="AQ1029" s="1" t="s">
        <v>93</v>
      </c>
      <c r="AR1029" s="1" t="s">
        <v>94</v>
      </c>
      <c r="AS1029" s="1" t="n">
        <v>0</v>
      </c>
      <c r="AT1029" s="1" t="n">
        <v>0</v>
      </c>
      <c r="AU1029" s="2" t="n">
        <v>37291</v>
      </c>
      <c r="AW1029" s="1" t="s">
        <v>182</v>
      </c>
      <c r="AX1029" s="1" t="s">
        <v>220</v>
      </c>
      <c r="AY1029" s="2" t="n">
        <v>37264</v>
      </c>
      <c r="AZ1029" s="1" t="s">
        <v>123</v>
      </c>
      <c r="BC1029" s="1" t="n">
        <v>238</v>
      </c>
      <c r="BD1029" s="1" t="n">
        <v>0</v>
      </c>
      <c r="BE1029" s="3" t="b">
        <f aca="false">FALSE()</f>
        <v>0</v>
      </c>
      <c r="BF1029" s="3" t="b">
        <f aca="false">FALSE()</f>
        <v>0</v>
      </c>
      <c r="BG1029" s="3" t="b">
        <f aca="false">FALSE()</f>
        <v>0</v>
      </c>
      <c r="BH1029" s="1" t="n">
        <v>35.868055</v>
      </c>
      <c r="BI1029" s="1" t="n">
        <v>-82.666666</v>
      </c>
      <c r="BK1029" s="3" t="b">
        <f aca="false">FALSE()</f>
        <v>0</v>
      </c>
      <c r="BN1029" s="1" t="s">
        <v>116</v>
      </c>
    </row>
    <row r="1030" customFormat="false" ht="15" hidden="false" customHeight="false" outlineLevel="0" collapsed="false">
      <c r="A1030" s="1" t="n">
        <v>23615</v>
      </c>
      <c r="B1030" s="1" t="s">
        <v>6961</v>
      </c>
      <c r="C1030" s="1" t="s">
        <v>2902</v>
      </c>
      <c r="E1030" s="1" t="s">
        <v>6962</v>
      </c>
      <c r="F1030" s="1" t="s">
        <v>272</v>
      </c>
      <c r="G1030" s="1" t="s">
        <v>77</v>
      </c>
      <c r="H1030" s="1" t="s">
        <v>152</v>
      </c>
      <c r="I1030" s="1" t="s">
        <v>273</v>
      </c>
      <c r="J1030" s="1" t="s">
        <v>269</v>
      </c>
      <c r="K1030" s="1" t="s">
        <v>81</v>
      </c>
      <c r="L1030" s="2" t="n">
        <v>36380</v>
      </c>
      <c r="M1030" s="1" t="s">
        <v>6963</v>
      </c>
      <c r="N1030" s="1" t="s">
        <v>6964</v>
      </c>
      <c r="O1030" s="1" t="s">
        <v>6965</v>
      </c>
      <c r="P1030" s="1" t="s">
        <v>686</v>
      </c>
      <c r="Q1030" s="1" t="s">
        <v>77</v>
      </c>
      <c r="R1030" s="1" t="s">
        <v>6966</v>
      </c>
      <c r="T1030" s="1" t="s">
        <v>82</v>
      </c>
      <c r="U1030" s="1" t="s">
        <v>83</v>
      </c>
      <c r="V1030" s="2" t="n">
        <v>37001</v>
      </c>
      <c r="W1030" s="1" t="s">
        <v>84</v>
      </c>
      <c r="X1030" s="1" t="s">
        <v>85</v>
      </c>
      <c r="Y1030" s="2" t="n">
        <v>37166</v>
      </c>
      <c r="AC1030" s="1" t="s">
        <v>275</v>
      </c>
      <c r="AD1030" s="1" t="s">
        <v>275</v>
      </c>
      <c r="AE1030" s="1" t="s">
        <v>163</v>
      </c>
      <c r="AF1030" s="1" t="s">
        <v>88</v>
      </c>
      <c r="AK1030" s="1" t="s">
        <v>136</v>
      </c>
      <c r="AM1030" s="1" t="n">
        <v>0</v>
      </c>
      <c r="AN1030" s="1" t="s">
        <v>6967</v>
      </c>
      <c r="AP1030" s="1" t="n">
        <v>0</v>
      </c>
      <c r="AQ1030" s="1" t="s">
        <v>93</v>
      </c>
      <c r="AR1030" s="1" t="s">
        <v>94</v>
      </c>
      <c r="AS1030" s="1" t="n">
        <v>0</v>
      </c>
      <c r="AT1030" s="1" t="n">
        <v>0</v>
      </c>
      <c r="AX1030" s="1" t="s">
        <v>220</v>
      </c>
      <c r="AY1030" s="2" t="n">
        <v>37001</v>
      </c>
      <c r="AZ1030" s="1" t="s">
        <v>84</v>
      </c>
      <c r="BB1030" s="1" t="s">
        <v>82</v>
      </c>
      <c r="BC1030" s="1" t="n">
        <v>0</v>
      </c>
      <c r="BD1030" s="1" t="n">
        <v>0</v>
      </c>
      <c r="BE1030" s="3" t="b">
        <f aca="false">FALSE()</f>
        <v>0</v>
      </c>
      <c r="BF1030" s="3" t="b">
        <f aca="false">FALSE()</f>
        <v>0</v>
      </c>
      <c r="BG1030" s="3" t="b">
        <f aca="false">FALSE()</f>
        <v>0</v>
      </c>
      <c r="BH1030" s="1" t="n">
        <v>35.2408843</v>
      </c>
      <c r="BI1030" s="1" t="n">
        <v>-81.3450271</v>
      </c>
      <c r="BK1030" s="3" t="b">
        <f aca="false">FALSE()</f>
        <v>0</v>
      </c>
    </row>
    <row r="1031" customFormat="false" ht="15" hidden="false" customHeight="false" outlineLevel="0" collapsed="false">
      <c r="A1031" s="1" t="n">
        <v>23620</v>
      </c>
      <c r="B1031" s="1" t="s">
        <v>6968</v>
      </c>
      <c r="C1031" s="1" t="s">
        <v>6969</v>
      </c>
      <c r="D1031" s="1" t="s">
        <v>6970</v>
      </c>
      <c r="E1031" s="1" t="s">
        <v>6971</v>
      </c>
      <c r="F1031" s="1" t="s">
        <v>491</v>
      </c>
      <c r="G1031" s="1" t="s">
        <v>77</v>
      </c>
      <c r="H1031" s="1" t="s">
        <v>401</v>
      </c>
      <c r="I1031" s="1" t="s">
        <v>4103</v>
      </c>
      <c r="J1031" s="1" t="s">
        <v>80</v>
      </c>
      <c r="K1031" s="1" t="s">
        <v>81</v>
      </c>
      <c r="L1031" s="2" t="n">
        <v>36847</v>
      </c>
      <c r="M1031" s="1" t="s">
        <v>6972</v>
      </c>
      <c r="N1031" s="1" t="s">
        <v>6959</v>
      </c>
      <c r="O1031" s="1" t="s">
        <v>6973</v>
      </c>
      <c r="P1031" s="1" t="s">
        <v>910</v>
      </c>
      <c r="Q1031" s="1" t="s">
        <v>77</v>
      </c>
      <c r="R1031" s="1" t="s">
        <v>911</v>
      </c>
      <c r="T1031" s="1" t="s">
        <v>82</v>
      </c>
      <c r="U1031" s="1" t="s">
        <v>83</v>
      </c>
      <c r="V1031" s="2" t="n">
        <v>36847</v>
      </c>
      <c r="W1031" s="1" t="s">
        <v>84</v>
      </c>
      <c r="X1031" s="1" t="s">
        <v>85</v>
      </c>
      <c r="Y1031" s="2" t="n">
        <v>36881</v>
      </c>
      <c r="AC1031" s="1" t="s">
        <v>87</v>
      </c>
      <c r="AD1031" s="1" t="s">
        <v>87</v>
      </c>
      <c r="AK1031" s="1" t="s">
        <v>91</v>
      </c>
      <c r="AL1031" s="1" t="n">
        <v>0</v>
      </c>
      <c r="AM1031" s="1" t="n">
        <v>0</v>
      </c>
      <c r="AN1031" s="1" t="s">
        <v>6974</v>
      </c>
      <c r="AP1031" s="1" t="n">
        <v>0</v>
      </c>
      <c r="AQ1031" s="1" t="s">
        <v>93</v>
      </c>
      <c r="AR1031" s="1" t="s">
        <v>94</v>
      </c>
      <c r="AS1031" s="1" t="n">
        <v>0</v>
      </c>
      <c r="AT1031" s="1" t="n">
        <v>0</v>
      </c>
      <c r="AX1031" s="1" t="s">
        <v>220</v>
      </c>
      <c r="AY1031" s="2" t="n">
        <v>36847</v>
      </c>
      <c r="AZ1031" s="1" t="s">
        <v>84</v>
      </c>
      <c r="BB1031" s="1" t="s">
        <v>82</v>
      </c>
      <c r="BC1031" s="1" t="n">
        <v>0</v>
      </c>
      <c r="BD1031" s="1" t="n">
        <v>0</v>
      </c>
      <c r="BE1031" s="3" t="b">
        <f aca="false">FALSE()</f>
        <v>0</v>
      </c>
      <c r="BF1031" s="3" t="b">
        <f aca="false">FALSE()</f>
        <v>0</v>
      </c>
      <c r="BG1031" s="3" t="b">
        <f aca="false">FALSE()</f>
        <v>0</v>
      </c>
      <c r="BH1031" s="1" t="n">
        <v>35.339288</v>
      </c>
      <c r="BI1031" s="1" t="n">
        <v>-82.475315</v>
      </c>
      <c r="BK1031" s="3" t="b">
        <f aca="false">FALSE()</f>
        <v>0</v>
      </c>
      <c r="BL1031" s="1" t="s">
        <v>99</v>
      </c>
    </row>
    <row r="1032" customFormat="false" ht="15" hidden="false" customHeight="false" outlineLevel="0" collapsed="false">
      <c r="A1032" s="1" t="n">
        <v>23621</v>
      </c>
      <c r="B1032" s="1" t="s">
        <v>6975</v>
      </c>
      <c r="C1032" s="1" t="s">
        <v>6976</v>
      </c>
      <c r="D1032" s="1" t="s">
        <v>6977</v>
      </c>
      <c r="E1032" s="1" t="s">
        <v>6978</v>
      </c>
      <c r="F1032" s="1" t="s">
        <v>703</v>
      </c>
      <c r="G1032" s="1" t="s">
        <v>77</v>
      </c>
      <c r="H1032" s="1" t="s">
        <v>704</v>
      </c>
      <c r="I1032" s="1" t="s">
        <v>1490</v>
      </c>
      <c r="J1032" s="1" t="s">
        <v>269</v>
      </c>
      <c r="K1032" s="1" t="s">
        <v>81</v>
      </c>
      <c r="L1032" s="2" t="n">
        <v>35219</v>
      </c>
      <c r="M1032" s="1" t="s">
        <v>6979</v>
      </c>
      <c r="N1032" s="1" t="s">
        <v>2213</v>
      </c>
      <c r="O1032" s="1" t="s">
        <v>490</v>
      </c>
      <c r="P1032" s="1" t="s">
        <v>491</v>
      </c>
      <c r="Q1032" s="1" t="s">
        <v>77</v>
      </c>
      <c r="R1032" s="1" t="s">
        <v>1490</v>
      </c>
      <c r="S1032" s="1" t="s">
        <v>3783</v>
      </c>
      <c r="T1032" s="1" t="s">
        <v>82</v>
      </c>
      <c r="U1032" s="1" t="s">
        <v>83</v>
      </c>
      <c r="V1032" s="2" t="n">
        <v>35952</v>
      </c>
      <c r="W1032" s="1" t="s">
        <v>84</v>
      </c>
      <c r="X1032" s="1" t="s">
        <v>85</v>
      </c>
      <c r="Y1032" s="2" t="n">
        <v>37166</v>
      </c>
      <c r="AA1032" s="1" t="s">
        <v>99</v>
      </c>
      <c r="AC1032" s="1" t="s">
        <v>87</v>
      </c>
      <c r="AD1032" s="1" t="s">
        <v>87</v>
      </c>
      <c r="AK1032" s="1" t="s">
        <v>91</v>
      </c>
      <c r="AP1032" s="1" t="n">
        <v>0</v>
      </c>
      <c r="AQ1032" s="1" t="s">
        <v>93</v>
      </c>
      <c r="AR1032" s="1" t="s">
        <v>94</v>
      </c>
      <c r="AS1032" s="1" t="n">
        <v>0</v>
      </c>
      <c r="AT1032" s="1" t="n">
        <v>0</v>
      </c>
      <c r="AX1032" s="1" t="s">
        <v>220</v>
      </c>
      <c r="AY1032" s="2" t="n">
        <v>35486</v>
      </c>
      <c r="AZ1032" s="1" t="s">
        <v>84</v>
      </c>
      <c r="BB1032" s="1" t="s">
        <v>82</v>
      </c>
      <c r="BC1032" s="1" t="n">
        <v>0</v>
      </c>
      <c r="BD1032" s="1" t="n">
        <v>0</v>
      </c>
      <c r="BE1032" s="3" t="b">
        <f aca="false">FALSE()</f>
        <v>0</v>
      </c>
      <c r="BF1032" s="3" t="b">
        <f aca="false">FALSE()</f>
        <v>0</v>
      </c>
      <c r="BG1032" s="3" t="b">
        <f aca="false">FALSE()</f>
        <v>0</v>
      </c>
      <c r="BH1032" s="1" t="n">
        <v>35.9136655</v>
      </c>
      <c r="BI1032" s="1" t="n">
        <v>-82.3117578</v>
      </c>
      <c r="BK1032" s="3" t="b">
        <f aca="false">FALSE()</f>
        <v>0</v>
      </c>
    </row>
    <row r="1033" customFormat="false" ht="15" hidden="false" customHeight="false" outlineLevel="0" collapsed="false">
      <c r="A1033" s="1" t="n">
        <v>23638</v>
      </c>
      <c r="B1033" s="1" t="s">
        <v>6980</v>
      </c>
      <c r="C1033" s="1" t="s">
        <v>6981</v>
      </c>
      <c r="D1033" s="1" t="s">
        <v>1521</v>
      </c>
      <c r="E1033" s="1" t="s">
        <v>6982</v>
      </c>
      <c r="F1033" s="1" t="s">
        <v>169</v>
      </c>
      <c r="G1033" s="1" t="s">
        <v>77</v>
      </c>
      <c r="H1033" s="1" t="s">
        <v>129</v>
      </c>
      <c r="I1033" s="1" t="s">
        <v>170</v>
      </c>
      <c r="J1033" s="1" t="s">
        <v>121</v>
      </c>
      <c r="K1033" s="1" t="s">
        <v>81</v>
      </c>
      <c r="L1033" s="2" t="n">
        <v>37183</v>
      </c>
      <c r="M1033" s="1" t="s">
        <v>1520</v>
      </c>
      <c r="N1033" s="1" t="s">
        <v>6983</v>
      </c>
      <c r="O1033" s="1" t="s">
        <v>6982</v>
      </c>
      <c r="P1033" s="1" t="s">
        <v>169</v>
      </c>
      <c r="Q1033" s="1" t="s">
        <v>77</v>
      </c>
      <c r="R1033" s="1" t="s">
        <v>170</v>
      </c>
      <c r="S1033" s="1" t="s">
        <v>129</v>
      </c>
      <c r="T1033" s="1" t="s">
        <v>82</v>
      </c>
      <c r="U1033" s="1" t="s">
        <v>83</v>
      </c>
      <c r="V1033" s="2" t="n">
        <v>37183</v>
      </c>
      <c r="W1033" s="1" t="s">
        <v>84</v>
      </c>
      <c r="X1033" s="1" t="s">
        <v>89</v>
      </c>
      <c r="AA1033" s="1" t="s">
        <v>99</v>
      </c>
      <c r="AC1033" s="1" t="s">
        <v>87</v>
      </c>
      <c r="AD1033" s="1" t="s">
        <v>87</v>
      </c>
      <c r="AI1033" s="2" t="n">
        <v>37392</v>
      </c>
      <c r="AK1033" s="1" t="s">
        <v>91</v>
      </c>
      <c r="AP1033" s="1" t="n">
        <v>0</v>
      </c>
      <c r="AQ1033" s="1" t="s">
        <v>93</v>
      </c>
      <c r="AR1033" s="1" t="s">
        <v>89</v>
      </c>
      <c r="AS1033" s="1" t="n">
        <v>0</v>
      </c>
      <c r="AT1033" s="1" t="n">
        <v>0</v>
      </c>
      <c r="AX1033" s="1" t="s">
        <v>220</v>
      </c>
      <c r="AY1033" s="2" t="n">
        <v>37183</v>
      </c>
      <c r="AZ1033" s="1" t="s">
        <v>84</v>
      </c>
      <c r="BB1033" s="1" t="s">
        <v>410</v>
      </c>
      <c r="BC1033" s="1" t="n">
        <v>0</v>
      </c>
      <c r="BD1033" s="1" t="n">
        <v>0</v>
      </c>
      <c r="BE1033" s="3" t="b">
        <f aca="false">FALSE()</f>
        <v>0</v>
      </c>
      <c r="BF1033" s="3" t="b">
        <f aca="false">FALSE()</f>
        <v>0</v>
      </c>
      <c r="BG1033" s="3" t="b">
        <f aca="false">FALSE()</f>
        <v>0</v>
      </c>
      <c r="BH1033" s="1" t="n">
        <v>35.726541</v>
      </c>
      <c r="BI1033" s="1" t="n">
        <v>-81.654952</v>
      </c>
      <c r="BK1033" s="3" t="b">
        <f aca="false">FALSE()</f>
        <v>0</v>
      </c>
    </row>
    <row r="1034" customFormat="false" ht="15" hidden="false" customHeight="false" outlineLevel="0" collapsed="false">
      <c r="A1034" s="1" t="n">
        <v>23678</v>
      </c>
      <c r="B1034" s="1" t="s">
        <v>6984</v>
      </c>
      <c r="C1034" s="1" t="s">
        <v>6985</v>
      </c>
      <c r="E1034" s="1" t="s">
        <v>6986</v>
      </c>
      <c r="F1034" s="1" t="s">
        <v>151</v>
      </c>
      <c r="G1034" s="1" t="s">
        <v>77</v>
      </c>
      <c r="H1034" s="1" t="s">
        <v>152</v>
      </c>
      <c r="I1034" s="1" t="s">
        <v>2116</v>
      </c>
      <c r="J1034" s="1" t="s">
        <v>269</v>
      </c>
      <c r="K1034" s="1" t="s">
        <v>81</v>
      </c>
      <c r="L1034" s="2" t="n">
        <v>37149</v>
      </c>
      <c r="M1034" s="1" t="s">
        <v>6987</v>
      </c>
      <c r="N1034" s="1" t="s">
        <v>6988</v>
      </c>
      <c r="O1034" s="1" t="s">
        <v>6989</v>
      </c>
      <c r="P1034" s="1" t="s">
        <v>686</v>
      </c>
      <c r="Q1034" s="1" t="s">
        <v>77</v>
      </c>
      <c r="R1034" s="1" t="s">
        <v>6990</v>
      </c>
      <c r="T1034" s="1" t="s">
        <v>82</v>
      </c>
      <c r="U1034" s="1" t="s">
        <v>83</v>
      </c>
      <c r="V1034" s="2" t="n">
        <v>37149</v>
      </c>
      <c r="W1034" s="1" t="s">
        <v>84</v>
      </c>
      <c r="X1034" s="1" t="s">
        <v>85</v>
      </c>
      <c r="AC1034" s="1" t="s">
        <v>87</v>
      </c>
      <c r="AD1034" s="1" t="s">
        <v>87</v>
      </c>
      <c r="AF1034" s="1" t="s">
        <v>88</v>
      </c>
      <c r="AH1034" s="1" t="s">
        <v>135</v>
      </c>
      <c r="AJ1034" s="2" t="n">
        <v>43775</v>
      </c>
      <c r="AK1034" s="1" t="s">
        <v>91</v>
      </c>
      <c r="AM1034" s="1" t="n">
        <v>0</v>
      </c>
      <c r="AN1034" s="1" t="s">
        <v>6991</v>
      </c>
      <c r="AP1034" s="1" t="n">
        <v>1</v>
      </c>
      <c r="AQ1034" s="1" t="s">
        <v>93</v>
      </c>
      <c r="AR1034" s="1" t="s">
        <v>94</v>
      </c>
      <c r="AS1034" s="1" t="n">
        <v>0</v>
      </c>
      <c r="AT1034" s="1" t="n">
        <v>0</v>
      </c>
      <c r="AX1034" s="1" t="s">
        <v>220</v>
      </c>
      <c r="AY1034" s="2" t="n">
        <v>37149</v>
      </c>
      <c r="AZ1034" s="1" t="s">
        <v>84</v>
      </c>
      <c r="BB1034" s="1" t="s">
        <v>82</v>
      </c>
      <c r="BC1034" s="1" t="n">
        <v>0</v>
      </c>
      <c r="BD1034" s="1" t="n">
        <v>0</v>
      </c>
      <c r="BE1034" s="3" t="b">
        <f aca="false">FALSE()</f>
        <v>0</v>
      </c>
      <c r="BF1034" s="3" t="b">
        <f aca="false">FALSE()</f>
        <v>0</v>
      </c>
      <c r="BG1034" s="3" t="b">
        <f aca="false">FALSE()</f>
        <v>0</v>
      </c>
      <c r="BH1034" s="1" t="n">
        <v>35.255278</v>
      </c>
      <c r="BI1034" s="1" t="n">
        <v>-81.6233333</v>
      </c>
      <c r="BK1034" s="3" t="b">
        <f aca="false">FALSE()</f>
        <v>0</v>
      </c>
    </row>
    <row r="1035" customFormat="false" ht="15" hidden="false" customHeight="false" outlineLevel="0" collapsed="false">
      <c r="A1035" s="1" t="n">
        <v>23681</v>
      </c>
      <c r="B1035" s="1" t="s">
        <v>6992</v>
      </c>
      <c r="C1035" s="1" t="s">
        <v>6993</v>
      </c>
      <c r="D1035" s="1" t="s">
        <v>6994</v>
      </c>
      <c r="E1035" s="1" t="s">
        <v>6995</v>
      </c>
      <c r="F1035" s="1" t="s">
        <v>467</v>
      </c>
      <c r="G1035" s="1" t="s">
        <v>77</v>
      </c>
      <c r="H1035" s="1" t="s">
        <v>468</v>
      </c>
      <c r="I1035" s="1" t="s">
        <v>469</v>
      </c>
      <c r="J1035" s="1" t="s">
        <v>1093</v>
      </c>
      <c r="K1035" s="1" t="s">
        <v>81</v>
      </c>
      <c r="L1035" s="2" t="n">
        <v>37103</v>
      </c>
      <c r="M1035" s="1" t="s">
        <v>6524</v>
      </c>
      <c r="N1035" s="1" t="s">
        <v>5909</v>
      </c>
      <c r="O1035" s="1" t="s">
        <v>6996</v>
      </c>
      <c r="P1035" s="1" t="s">
        <v>5990</v>
      </c>
      <c r="Q1035" s="1" t="s">
        <v>77</v>
      </c>
      <c r="R1035" s="1" t="s">
        <v>5911</v>
      </c>
      <c r="T1035" s="1" t="s">
        <v>82</v>
      </c>
      <c r="U1035" s="1" t="s">
        <v>83</v>
      </c>
      <c r="V1035" s="2" t="n">
        <v>37126</v>
      </c>
      <c r="W1035" s="1" t="s">
        <v>84</v>
      </c>
      <c r="X1035" s="1" t="s">
        <v>85</v>
      </c>
      <c r="Y1035" s="2" t="n">
        <v>37130</v>
      </c>
      <c r="AA1035" s="1" t="s">
        <v>86</v>
      </c>
      <c r="AC1035" s="1" t="s">
        <v>275</v>
      </c>
      <c r="AD1035" s="1" t="s">
        <v>275</v>
      </c>
      <c r="AE1035" s="1" t="s">
        <v>163</v>
      </c>
      <c r="AF1035" s="1" t="s">
        <v>88</v>
      </c>
      <c r="AG1035" s="1" t="s">
        <v>345</v>
      </c>
      <c r="AH1035" s="1" t="s">
        <v>160</v>
      </c>
      <c r="AK1035" s="1" t="s">
        <v>136</v>
      </c>
      <c r="AN1035" s="1" t="s">
        <v>6997</v>
      </c>
      <c r="AP1035" s="1" t="n">
        <v>0</v>
      </c>
      <c r="AQ1035" s="1" t="s">
        <v>93</v>
      </c>
      <c r="AR1035" s="1" t="s">
        <v>213</v>
      </c>
      <c r="AS1035" s="1" t="n">
        <v>0</v>
      </c>
      <c r="AT1035" s="1" t="n">
        <v>0</v>
      </c>
      <c r="AX1035" s="1" t="s">
        <v>96</v>
      </c>
      <c r="AY1035" s="2" t="n">
        <v>37224</v>
      </c>
      <c r="AZ1035" s="1" t="s">
        <v>84</v>
      </c>
      <c r="BB1035" s="1" t="s">
        <v>82</v>
      </c>
      <c r="BC1035" s="1" t="n">
        <v>0</v>
      </c>
      <c r="BD1035" s="1" t="n">
        <v>0</v>
      </c>
      <c r="BE1035" s="3" t="b">
        <f aca="false">FALSE()</f>
        <v>0</v>
      </c>
      <c r="BF1035" s="3" t="b">
        <f aca="false">FALSE()</f>
        <v>0</v>
      </c>
      <c r="BG1035" s="3" t="b">
        <f aca="false">FALSE()</f>
        <v>0</v>
      </c>
      <c r="BH1035" s="1" t="n">
        <v>35.339669</v>
      </c>
      <c r="BI1035" s="1" t="n">
        <v>-81.877012</v>
      </c>
      <c r="BK1035" s="3" t="b">
        <f aca="false">FALSE()</f>
        <v>0</v>
      </c>
      <c r="BL1035" s="1" t="s">
        <v>93</v>
      </c>
      <c r="BN1035" s="1" t="s">
        <v>100</v>
      </c>
    </row>
    <row r="1036" customFormat="false" ht="15" hidden="false" customHeight="false" outlineLevel="0" collapsed="false">
      <c r="A1036" s="1" t="n">
        <v>23682</v>
      </c>
      <c r="B1036" s="1" t="s">
        <v>6998</v>
      </c>
      <c r="C1036" s="1" t="s">
        <v>2267</v>
      </c>
      <c r="D1036" s="1" t="s">
        <v>6999</v>
      </c>
      <c r="E1036" s="1" t="s">
        <v>7000</v>
      </c>
      <c r="F1036" s="1" t="s">
        <v>151</v>
      </c>
      <c r="G1036" s="1" t="s">
        <v>77</v>
      </c>
      <c r="H1036" s="1" t="s">
        <v>152</v>
      </c>
      <c r="I1036" s="1" t="s">
        <v>296</v>
      </c>
      <c r="J1036" s="1" t="s">
        <v>7001</v>
      </c>
      <c r="K1036" s="1" t="s">
        <v>81</v>
      </c>
      <c r="L1036" s="2" t="n">
        <v>36930</v>
      </c>
      <c r="M1036" s="1" t="s">
        <v>2267</v>
      </c>
      <c r="N1036" s="1" t="s">
        <v>7002</v>
      </c>
      <c r="O1036" s="1" t="s">
        <v>2277</v>
      </c>
      <c r="P1036" s="1" t="s">
        <v>151</v>
      </c>
      <c r="Q1036" s="1" t="s">
        <v>77</v>
      </c>
      <c r="R1036" s="1" t="s">
        <v>296</v>
      </c>
      <c r="S1036" s="1" t="s">
        <v>297</v>
      </c>
      <c r="T1036" s="1" t="s">
        <v>82</v>
      </c>
      <c r="U1036" s="1" t="s">
        <v>83</v>
      </c>
      <c r="V1036" s="2" t="n">
        <v>37179</v>
      </c>
      <c r="W1036" s="1" t="s">
        <v>84</v>
      </c>
      <c r="X1036" s="1" t="s">
        <v>85</v>
      </c>
      <c r="AC1036" s="1" t="s">
        <v>87</v>
      </c>
      <c r="AD1036" s="1" t="s">
        <v>87</v>
      </c>
      <c r="AJ1036" s="2" t="n">
        <v>37180</v>
      </c>
      <c r="AK1036" s="1" t="s">
        <v>91</v>
      </c>
      <c r="AM1036" s="1" t="n">
        <v>0</v>
      </c>
      <c r="AN1036" s="1" t="s">
        <v>7003</v>
      </c>
      <c r="AO1036" s="1" t="s">
        <v>7004</v>
      </c>
      <c r="AP1036" s="1" t="n">
        <v>0</v>
      </c>
      <c r="AQ1036" s="1" t="s">
        <v>93</v>
      </c>
      <c r="AR1036" s="1" t="s">
        <v>94</v>
      </c>
      <c r="AS1036" s="1" t="n">
        <v>0</v>
      </c>
      <c r="AT1036" s="1" t="n">
        <v>0</v>
      </c>
      <c r="AX1036" s="1" t="s">
        <v>220</v>
      </c>
      <c r="AY1036" s="2" t="n">
        <v>36930</v>
      </c>
      <c r="AZ1036" s="1" t="s">
        <v>123</v>
      </c>
      <c r="BC1036" s="1" t="n">
        <v>104</v>
      </c>
      <c r="BD1036" s="1" t="n">
        <v>0</v>
      </c>
      <c r="BE1036" s="3" t="b">
        <f aca="false">FALSE()</f>
        <v>0</v>
      </c>
      <c r="BF1036" s="3" t="b">
        <f aca="false">FALSE()</f>
        <v>0</v>
      </c>
      <c r="BG1036" s="3" t="b">
        <f aca="false">FALSE()</f>
        <v>0</v>
      </c>
      <c r="BH1036" s="1" t="n">
        <v>35.297426</v>
      </c>
      <c r="BI1036" s="1" t="n">
        <v>-81.53537</v>
      </c>
      <c r="BK1036" s="3" t="b">
        <f aca="false">FALSE()</f>
        <v>0</v>
      </c>
    </row>
    <row r="1037" customFormat="false" ht="15" hidden="false" customHeight="false" outlineLevel="0" collapsed="false">
      <c r="A1037" s="1" t="n">
        <v>23702</v>
      </c>
      <c r="B1037" s="1" t="s">
        <v>7005</v>
      </c>
      <c r="C1037" s="1" t="s">
        <v>7006</v>
      </c>
      <c r="E1037" s="1" t="s">
        <v>7007</v>
      </c>
      <c r="F1037" s="1" t="s">
        <v>449</v>
      </c>
      <c r="G1037" s="1" t="s">
        <v>77</v>
      </c>
      <c r="H1037" s="1" t="s">
        <v>108</v>
      </c>
      <c r="I1037" s="1" t="s">
        <v>977</v>
      </c>
      <c r="J1037" s="1" t="s">
        <v>121</v>
      </c>
      <c r="K1037" s="1" t="s">
        <v>81</v>
      </c>
      <c r="L1037" s="2" t="n">
        <v>37132</v>
      </c>
      <c r="M1037" s="1" t="s">
        <v>7008</v>
      </c>
      <c r="N1037" s="1" t="s">
        <v>7009</v>
      </c>
      <c r="O1037" s="1" t="s">
        <v>7010</v>
      </c>
      <c r="P1037" s="1" t="s">
        <v>107</v>
      </c>
      <c r="Q1037" s="1" t="s">
        <v>77</v>
      </c>
      <c r="R1037" s="1" t="s">
        <v>977</v>
      </c>
      <c r="S1037" s="1" t="s">
        <v>108</v>
      </c>
      <c r="T1037" s="1" t="s">
        <v>82</v>
      </c>
      <c r="U1037" s="1" t="s">
        <v>83</v>
      </c>
      <c r="V1037" s="2" t="n">
        <v>37151</v>
      </c>
      <c r="W1037" s="1" t="s">
        <v>89</v>
      </c>
      <c r="X1037" s="1" t="s">
        <v>89</v>
      </c>
      <c r="Y1037" s="2" t="n">
        <v>37182</v>
      </c>
      <c r="AC1037" s="1" t="s">
        <v>87</v>
      </c>
      <c r="AD1037" s="1" t="s">
        <v>87</v>
      </c>
      <c r="AK1037" s="1" t="s">
        <v>91</v>
      </c>
      <c r="AP1037" s="1" t="n">
        <v>0</v>
      </c>
      <c r="AQ1037" s="1" t="s">
        <v>93</v>
      </c>
      <c r="AR1037" s="1" t="s">
        <v>94</v>
      </c>
      <c r="AS1037" s="1" t="n">
        <v>0</v>
      </c>
      <c r="AT1037" s="1" t="n">
        <v>0</v>
      </c>
      <c r="AX1037" s="1" t="s">
        <v>220</v>
      </c>
      <c r="AY1037" s="2" t="n">
        <v>37151</v>
      </c>
      <c r="AZ1037" s="1" t="s">
        <v>84</v>
      </c>
      <c r="BB1037" s="1" t="s">
        <v>410</v>
      </c>
      <c r="BC1037" s="1" t="n">
        <v>0</v>
      </c>
      <c r="BD1037" s="1" t="n">
        <v>0</v>
      </c>
      <c r="BE1037" s="3" t="b">
        <f aca="false">FALSE()</f>
        <v>0</v>
      </c>
      <c r="BF1037" s="3" t="b">
        <f aca="false">FALSE()</f>
        <v>0</v>
      </c>
      <c r="BG1037" s="3" t="b">
        <f aca="false">FALSE()</f>
        <v>0</v>
      </c>
      <c r="BH1037" s="1" t="n">
        <v>35.476388</v>
      </c>
      <c r="BI1037" s="1" t="n">
        <v>-82.519722</v>
      </c>
      <c r="BK1037" s="3" t="b">
        <f aca="false">FALSE()</f>
        <v>0</v>
      </c>
      <c r="BL1037" s="1" t="s">
        <v>99</v>
      </c>
      <c r="BN1037" s="1" t="s">
        <v>116</v>
      </c>
    </row>
    <row r="1038" customFormat="false" ht="15" hidden="false" customHeight="false" outlineLevel="0" collapsed="false">
      <c r="A1038" s="1" t="n">
        <v>23703</v>
      </c>
      <c r="B1038" s="1" t="s">
        <v>7011</v>
      </c>
      <c r="C1038" s="1" t="s">
        <v>7012</v>
      </c>
      <c r="E1038" s="1" t="s">
        <v>7013</v>
      </c>
      <c r="F1038" s="1" t="s">
        <v>107</v>
      </c>
      <c r="G1038" s="1" t="s">
        <v>77</v>
      </c>
      <c r="H1038" s="1" t="s">
        <v>108</v>
      </c>
      <c r="J1038" s="1" t="s">
        <v>121</v>
      </c>
      <c r="K1038" s="1" t="s">
        <v>81</v>
      </c>
      <c r="L1038" s="2" t="n">
        <v>37104</v>
      </c>
      <c r="M1038" s="1" t="s">
        <v>7014</v>
      </c>
      <c r="N1038" s="1" t="s">
        <v>7015</v>
      </c>
      <c r="O1038" s="1" t="s">
        <v>7016</v>
      </c>
      <c r="P1038" s="1" t="s">
        <v>7017</v>
      </c>
      <c r="Q1038" s="1" t="s">
        <v>77</v>
      </c>
      <c r="R1038" s="1" t="s">
        <v>7018</v>
      </c>
      <c r="S1038" s="1" t="s">
        <v>7019</v>
      </c>
      <c r="T1038" s="1" t="s">
        <v>82</v>
      </c>
      <c r="U1038" s="1" t="s">
        <v>83</v>
      </c>
      <c r="V1038" s="2" t="n">
        <v>37126</v>
      </c>
      <c r="W1038" s="1" t="s">
        <v>84</v>
      </c>
      <c r="X1038" s="1" t="s">
        <v>85</v>
      </c>
      <c r="Y1038" s="2" t="n">
        <v>37182</v>
      </c>
      <c r="AC1038" s="1" t="s">
        <v>87</v>
      </c>
      <c r="AD1038" s="1" t="s">
        <v>87</v>
      </c>
      <c r="AF1038" s="1" t="s">
        <v>88</v>
      </c>
      <c r="AK1038" s="1" t="s">
        <v>91</v>
      </c>
      <c r="AN1038" s="1" t="s">
        <v>7020</v>
      </c>
      <c r="AP1038" s="1" t="n">
        <v>0</v>
      </c>
      <c r="AQ1038" s="1" t="s">
        <v>93</v>
      </c>
      <c r="AR1038" s="1" t="s">
        <v>94</v>
      </c>
      <c r="AS1038" s="1" t="n">
        <v>0</v>
      </c>
      <c r="AT1038" s="1" t="n">
        <v>0</v>
      </c>
      <c r="AX1038" s="1" t="s">
        <v>220</v>
      </c>
      <c r="AY1038" s="2" t="n">
        <v>37126</v>
      </c>
      <c r="AZ1038" s="1" t="s">
        <v>84</v>
      </c>
      <c r="BB1038" s="1" t="s">
        <v>82</v>
      </c>
      <c r="BC1038" s="1" t="n">
        <v>0</v>
      </c>
      <c r="BD1038" s="1" t="n">
        <v>0</v>
      </c>
      <c r="BE1038" s="3" t="b">
        <f aca="false">TRUE()</f>
        <v>1</v>
      </c>
      <c r="BF1038" s="3" t="b">
        <f aca="false">TRUE()</f>
        <v>1</v>
      </c>
      <c r="BG1038" s="3" t="b">
        <f aca="false">FALSE()</f>
        <v>0</v>
      </c>
      <c r="BH1038" s="1" t="n">
        <v>35.592777</v>
      </c>
      <c r="BI1038" s="1" t="n">
        <v>-82.616111</v>
      </c>
      <c r="BK1038" s="3" t="b">
        <f aca="false">FALSE()</f>
        <v>0</v>
      </c>
      <c r="BN1038" s="1" t="s">
        <v>116</v>
      </c>
    </row>
    <row r="1039" customFormat="false" ht="15" hidden="false" customHeight="false" outlineLevel="0" collapsed="false">
      <c r="A1039" s="1" t="n">
        <v>23704</v>
      </c>
      <c r="B1039" s="1" t="s">
        <v>7021</v>
      </c>
      <c r="C1039" s="1" t="s">
        <v>7022</v>
      </c>
      <c r="E1039" s="1" t="s">
        <v>7023</v>
      </c>
      <c r="F1039" s="1" t="s">
        <v>169</v>
      </c>
      <c r="G1039" s="1" t="s">
        <v>77</v>
      </c>
      <c r="H1039" s="1" t="s">
        <v>129</v>
      </c>
      <c r="J1039" s="1" t="s">
        <v>121</v>
      </c>
      <c r="K1039" s="1" t="s">
        <v>81</v>
      </c>
      <c r="L1039" s="2" t="n">
        <v>36910</v>
      </c>
      <c r="M1039" s="1" t="s">
        <v>7024</v>
      </c>
      <c r="N1039" s="1" t="s">
        <v>7025</v>
      </c>
      <c r="O1039" s="1" t="s">
        <v>7026</v>
      </c>
      <c r="P1039" s="1" t="s">
        <v>7027</v>
      </c>
      <c r="Q1039" s="1" t="s">
        <v>1905</v>
      </c>
      <c r="R1039" s="1" t="s">
        <v>7028</v>
      </c>
      <c r="T1039" s="1" t="s">
        <v>82</v>
      </c>
      <c r="U1039" s="1" t="s">
        <v>83</v>
      </c>
      <c r="V1039" s="2" t="n">
        <v>37071</v>
      </c>
      <c r="W1039" s="1" t="s">
        <v>84</v>
      </c>
      <c r="X1039" s="1" t="s">
        <v>89</v>
      </c>
      <c r="Y1039" s="2" t="n">
        <v>37166</v>
      </c>
      <c r="AC1039" s="1" t="s">
        <v>87</v>
      </c>
      <c r="AD1039" s="1" t="s">
        <v>87</v>
      </c>
      <c r="AJ1039" s="2" t="n">
        <v>37272</v>
      </c>
      <c r="AK1039" s="1" t="s">
        <v>91</v>
      </c>
      <c r="AP1039" s="1" t="n">
        <v>0</v>
      </c>
      <c r="AQ1039" s="1" t="s">
        <v>93</v>
      </c>
      <c r="AR1039" s="1" t="s">
        <v>94</v>
      </c>
      <c r="AS1039" s="1" t="n">
        <v>0</v>
      </c>
      <c r="AT1039" s="1" t="n">
        <v>0</v>
      </c>
      <c r="AX1039" s="1" t="s">
        <v>220</v>
      </c>
      <c r="AY1039" s="2" t="n">
        <v>37071</v>
      </c>
      <c r="AZ1039" s="1" t="s">
        <v>123</v>
      </c>
      <c r="BB1039" s="1" t="s">
        <v>410</v>
      </c>
      <c r="BC1039" s="1" t="n">
        <v>236</v>
      </c>
      <c r="BD1039" s="1" t="n">
        <v>0</v>
      </c>
      <c r="BE1039" s="3" t="b">
        <f aca="false">FALSE()</f>
        <v>0</v>
      </c>
      <c r="BF1039" s="3" t="b">
        <f aca="false">FALSE()</f>
        <v>0</v>
      </c>
      <c r="BG1039" s="3" t="b">
        <f aca="false">FALSE()</f>
        <v>0</v>
      </c>
      <c r="BH1039" s="1" t="n">
        <v>35.740277</v>
      </c>
      <c r="BI1039" s="1" t="n">
        <v>-81.5575</v>
      </c>
      <c r="BK1039" s="3" t="b">
        <f aca="false">FALSE()</f>
        <v>0</v>
      </c>
      <c r="BN1039" s="1" t="s">
        <v>116</v>
      </c>
    </row>
    <row r="1040" customFormat="false" ht="15" hidden="false" customHeight="false" outlineLevel="0" collapsed="false">
      <c r="A1040" s="1" t="n">
        <v>23705</v>
      </c>
      <c r="B1040" s="1" t="s">
        <v>7029</v>
      </c>
      <c r="C1040" s="1" t="s">
        <v>7030</v>
      </c>
      <c r="E1040" s="1" t="s">
        <v>7031</v>
      </c>
      <c r="F1040" s="1" t="s">
        <v>474</v>
      </c>
      <c r="G1040" s="1" t="s">
        <v>77</v>
      </c>
      <c r="H1040" s="1" t="s">
        <v>78</v>
      </c>
      <c r="I1040" s="1" t="s">
        <v>79</v>
      </c>
      <c r="J1040" s="1" t="s">
        <v>121</v>
      </c>
      <c r="K1040" s="1" t="s">
        <v>81</v>
      </c>
      <c r="L1040" s="2" t="n">
        <v>36784</v>
      </c>
      <c r="M1040" s="1" t="s">
        <v>7032</v>
      </c>
      <c r="N1040" s="1" t="s">
        <v>7033</v>
      </c>
      <c r="O1040" s="1" t="s">
        <v>7034</v>
      </c>
      <c r="P1040" s="1" t="s">
        <v>7035</v>
      </c>
      <c r="Q1040" s="1" t="s">
        <v>2917</v>
      </c>
      <c r="R1040" s="1" t="s">
        <v>7036</v>
      </c>
      <c r="T1040" s="1" t="s">
        <v>82</v>
      </c>
      <c r="U1040" s="1" t="s">
        <v>83</v>
      </c>
      <c r="V1040" s="2" t="n">
        <v>36784</v>
      </c>
      <c r="W1040" s="1" t="s">
        <v>84</v>
      </c>
      <c r="X1040" s="1" t="s">
        <v>89</v>
      </c>
      <c r="AC1040" s="1" t="s">
        <v>275</v>
      </c>
      <c r="AD1040" s="1" t="s">
        <v>87</v>
      </c>
      <c r="AE1040" s="1" t="s">
        <v>345</v>
      </c>
      <c r="AH1040" s="1" t="s">
        <v>160</v>
      </c>
      <c r="AJ1040" s="2" t="n">
        <v>37690</v>
      </c>
      <c r="AK1040" s="1" t="s">
        <v>91</v>
      </c>
      <c r="AP1040" s="1" t="n">
        <v>0</v>
      </c>
      <c r="AQ1040" s="1" t="s">
        <v>93</v>
      </c>
      <c r="AR1040" s="1" t="s">
        <v>94</v>
      </c>
      <c r="AS1040" s="1" t="n">
        <v>0</v>
      </c>
      <c r="AT1040" s="1" t="n">
        <v>0</v>
      </c>
      <c r="AU1040" s="2" t="n">
        <v>37708</v>
      </c>
      <c r="AW1040" s="1" t="s">
        <v>182</v>
      </c>
      <c r="AX1040" s="1" t="s">
        <v>96</v>
      </c>
      <c r="AY1040" s="2" t="n">
        <v>36784</v>
      </c>
      <c r="AZ1040" s="1" t="s">
        <v>123</v>
      </c>
      <c r="BA1040" s="1" t="s">
        <v>164</v>
      </c>
      <c r="BB1040" s="1" t="s">
        <v>410</v>
      </c>
      <c r="BC1040" s="1" t="n">
        <v>237</v>
      </c>
      <c r="BD1040" s="1" t="n">
        <v>0</v>
      </c>
      <c r="BE1040" s="3" t="b">
        <f aca="false">FALSE()</f>
        <v>0</v>
      </c>
      <c r="BF1040" s="3" t="b">
        <f aca="false">FALSE()</f>
        <v>0</v>
      </c>
      <c r="BG1040" s="3" t="b">
        <f aca="false">FALSE()</f>
        <v>0</v>
      </c>
      <c r="BH1040" s="1" t="n">
        <v>35.892546</v>
      </c>
      <c r="BI1040" s="1" t="n">
        <v>-81.553333</v>
      </c>
      <c r="BK1040" s="3" t="b">
        <f aca="false">FALSE()</f>
        <v>0</v>
      </c>
      <c r="BN1040" s="1" t="s">
        <v>100</v>
      </c>
    </row>
    <row r="1041" customFormat="false" ht="15" hidden="false" customHeight="false" outlineLevel="0" collapsed="false">
      <c r="A1041" s="1" t="n">
        <v>23742</v>
      </c>
      <c r="B1041" s="1" t="s">
        <v>7037</v>
      </c>
      <c r="C1041" s="1" t="s">
        <v>7038</v>
      </c>
      <c r="D1041" s="1" t="s">
        <v>7039</v>
      </c>
      <c r="E1041" s="1" t="s">
        <v>7040</v>
      </c>
      <c r="F1041" s="1" t="s">
        <v>107</v>
      </c>
      <c r="G1041" s="1" t="s">
        <v>77</v>
      </c>
      <c r="H1041" s="1" t="s">
        <v>108</v>
      </c>
      <c r="I1041" s="1" t="s">
        <v>683</v>
      </c>
      <c r="J1041" s="1" t="s">
        <v>269</v>
      </c>
      <c r="K1041" s="1" t="s">
        <v>81</v>
      </c>
      <c r="L1041" s="2" t="n">
        <v>37041</v>
      </c>
      <c r="Q1041" s="1" t="s">
        <v>77</v>
      </c>
      <c r="T1041" s="1" t="s">
        <v>82</v>
      </c>
      <c r="U1041" s="1" t="s">
        <v>83</v>
      </c>
      <c r="V1041" s="2" t="n">
        <v>37106</v>
      </c>
      <c r="W1041" s="1" t="s">
        <v>84</v>
      </c>
      <c r="X1041" s="1" t="s">
        <v>85</v>
      </c>
      <c r="AA1041" s="1" t="s">
        <v>99</v>
      </c>
      <c r="AC1041" s="1" t="s">
        <v>275</v>
      </c>
      <c r="AD1041" s="1" t="s">
        <v>87</v>
      </c>
      <c r="AE1041" s="1" t="s">
        <v>95</v>
      </c>
      <c r="AF1041" s="1" t="s">
        <v>88</v>
      </c>
      <c r="AK1041" s="1" t="s">
        <v>91</v>
      </c>
      <c r="AL1041" s="1" t="n">
        <v>0</v>
      </c>
      <c r="AM1041" s="1" t="n">
        <v>0</v>
      </c>
      <c r="AN1041" s="1" t="s">
        <v>7041</v>
      </c>
      <c r="AP1041" s="1" t="n">
        <v>1</v>
      </c>
      <c r="AQ1041" s="1" t="s">
        <v>93</v>
      </c>
      <c r="AR1041" s="1" t="s">
        <v>94</v>
      </c>
      <c r="AS1041" s="1" t="n">
        <v>0</v>
      </c>
      <c r="AT1041" s="1" t="n">
        <v>0</v>
      </c>
      <c r="AX1041" s="1" t="s">
        <v>220</v>
      </c>
      <c r="AY1041" s="2" t="n">
        <v>37042</v>
      </c>
      <c r="AZ1041" s="1" t="s">
        <v>84</v>
      </c>
      <c r="BB1041" s="1" t="s">
        <v>82</v>
      </c>
      <c r="BC1041" s="1" t="n">
        <v>0</v>
      </c>
      <c r="BD1041" s="1" t="n">
        <v>0</v>
      </c>
      <c r="BE1041" s="3" t="b">
        <f aca="false">FALSE()</f>
        <v>0</v>
      </c>
      <c r="BF1041" s="3" t="b">
        <f aca="false">FALSE()</f>
        <v>0</v>
      </c>
      <c r="BG1041" s="3" t="b">
        <f aca="false">FALSE()</f>
        <v>0</v>
      </c>
      <c r="BH1041" s="1" t="n">
        <v>35.57865</v>
      </c>
      <c r="BI1041" s="1" t="n">
        <v>-82.510551</v>
      </c>
      <c r="BK1041" s="3" t="b">
        <f aca="false">FALSE()</f>
        <v>0</v>
      </c>
    </row>
    <row r="1042" customFormat="false" ht="15" hidden="false" customHeight="false" outlineLevel="0" collapsed="false">
      <c r="A1042" s="1" t="n">
        <v>23743</v>
      </c>
      <c r="B1042" s="1" t="s">
        <v>7042</v>
      </c>
      <c r="C1042" s="1" t="s">
        <v>7043</v>
      </c>
      <c r="E1042" s="1" t="s">
        <v>7044</v>
      </c>
      <c r="F1042" s="1" t="s">
        <v>169</v>
      </c>
      <c r="G1042" s="1" t="s">
        <v>77</v>
      </c>
      <c r="H1042" s="1" t="s">
        <v>129</v>
      </c>
      <c r="I1042" s="1" t="s">
        <v>170</v>
      </c>
      <c r="J1042" s="1" t="s">
        <v>207</v>
      </c>
      <c r="K1042" s="1" t="s">
        <v>81</v>
      </c>
      <c r="L1042" s="2" t="n">
        <v>37190</v>
      </c>
      <c r="N1042" s="1" t="s">
        <v>7045</v>
      </c>
      <c r="O1042" s="1" t="s">
        <v>7046</v>
      </c>
      <c r="P1042" s="1" t="s">
        <v>169</v>
      </c>
      <c r="Q1042" s="1" t="s">
        <v>77</v>
      </c>
      <c r="R1042" s="1" t="s">
        <v>170</v>
      </c>
      <c r="T1042" s="1" t="s">
        <v>82</v>
      </c>
      <c r="U1042" s="1" t="s">
        <v>83</v>
      </c>
      <c r="V1042" s="2" t="n">
        <v>37190</v>
      </c>
      <c r="W1042" s="1" t="s">
        <v>89</v>
      </c>
      <c r="X1042" s="1" t="s">
        <v>89</v>
      </c>
      <c r="Y1042" s="2" t="n">
        <v>37193</v>
      </c>
      <c r="AC1042" s="1" t="s">
        <v>87</v>
      </c>
      <c r="AD1042" s="1" t="s">
        <v>87</v>
      </c>
      <c r="AF1042" s="1" t="s">
        <v>88</v>
      </c>
      <c r="AH1042" s="1" t="s">
        <v>135</v>
      </c>
      <c r="AI1042" s="2" t="n">
        <v>37308</v>
      </c>
      <c r="AJ1042" s="2" t="n">
        <v>37341</v>
      </c>
      <c r="AK1042" s="1" t="s">
        <v>136</v>
      </c>
      <c r="AN1042" s="1" t="s">
        <v>7047</v>
      </c>
      <c r="AP1042" s="1" t="n">
        <v>0</v>
      </c>
      <c r="AQ1042" s="1" t="s">
        <v>93</v>
      </c>
      <c r="AR1042" s="1" t="s">
        <v>94</v>
      </c>
      <c r="AS1042" s="1" t="n">
        <v>0</v>
      </c>
      <c r="AT1042" s="1" t="n">
        <v>0</v>
      </c>
      <c r="AU1042" s="2" t="n">
        <v>37341</v>
      </c>
      <c r="AW1042" s="1" t="s">
        <v>163</v>
      </c>
      <c r="AX1042" s="1" t="s">
        <v>96</v>
      </c>
      <c r="AY1042" s="2" t="n">
        <v>37190</v>
      </c>
      <c r="AZ1042" s="1" t="s">
        <v>123</v>
      </c>
      <c r="BB1042" s="1" t="s">
        <v>410</v>
      </c>
      <c r="BC1042" s="1" t="n">
        <v>236</v>
      </c>
      <c r="BD1042" s="1" t="n">
        <v>0</v>
      </c>
      <c r="BE1042" s="3" t="b">
        <f aca="false">FALSE()</f>
        <v>0</v>
      </c>
      <c r="BF1042" s="3" t="b">
        <f aca="false">FALSE()</f>
        <v>0</v>
      </c>
      <c r="BG1042" s="3" t="b">
        <f aca="false">FALSE()</f>
        <v>0</v>
      </c>
      <c r="BH1042" s="1" t="n">
        <v>35.749386</v>
      </c>
      <c r="BI1042" s="1" t="n">
        <v>-81.685436</v>
      </c>
      <c r="BK1042" s="3" t="b">
        <f aca="false">FALSE()</f>
        <v>0</v>
      </c>
      <c r="BN1042" s="1" t="s">
        <v>100</v>
      </c>
    </row>
    <row r="1043" customFormat="false" ht="15" hidden="false" customHeight="false" outlineLevel="0" collapsed="false">
      <c r="A1043" s="1" t="n">
        <v>23755</v>
      </c>
      <c r="B1043" s="1" t="s">
        <v>7048</v>
      </c>
      <c r="C1043" s="1" t="s">
        <v>7049</v>
      </c>
      <c r="E1043" s="1" t="s">
        <v>7050</v>
      </c>
      <c r="F1043" s="1" t="s">
        <v>187</v>
      </c>
      <c r="G1043" s="1" t="s">
        <v>77</v>
      </c>
      <c r="H1043" s="1" t="s">
        <v>188</v>
      </c>
      <c r="I1043" s="1" t="s">
        <v>189</v>
      </c>
      <c r="J1043" s="1" t="s">
        <v>121</v>
      </c>
      <c r="K1043" s="1" t="s">
        <v>81</v>
      </c>
      <c r="L1043" s="2" t="n">
        <v>37146</v>
      </c>
      <c r="N1043" s="1" t="s">
        <v>7051</v>
      </c>
      <c r="O1043" s="1" t="s">
        <v>7052</v>
      </c>
      <c r="P1043" s="1" t="s">
        <v>187</v>
      </c>
      <c r="Q1043" s="1" t="s">
        <v>77</v>
      </c>
      <c r="R1043" s="1" t="s">
        <v>189</v>
      </c>
      <c r="S1043" s="1" t="s">
        <v>6244</v>
      </c>
      <c r="T1043" s="1" t="s">
        <v>82</v>
      </c>
      <c r="U1043" s="1" t="s">
        <v>83</v>
      </c>
      <c r="V1043" s="2" t="n">
        <v>37146</v>
      </c>
      <c r="W1043" s="1" t="s">
        <v>84</v>
      </c>
      <c r="X1043" s="1" t="s">
        <v>85</v>
      </c>
      <c r="AA1043" s="1" t="s">
        <v>86</v>
      </c>
      <c r="AC1043" s="1" t="s">
        <v>87</v>
      </c>
      <c r="AD1043" s="1" t="s">
        <v>87</v>
      </c>
      <c r="AJ1043" s="2" t="n">
        <v>37210</v>
      </c>
      <c r="AK1043" s="1" t="s">
        <v>91</v>
      </c>
      <c r="AP1043" s="1" t="n">
        <v>0</v>
      </c>
      <c r="AQ1043" s="1" t="s">
        <v>93</v>
      </c>
      <c r="AR1043" s="1" t="s">
        <v>94</v>
      </c>
      <c r="AS1043" s="1" t="n">
        <v>0</v>
      </c>
      <c r="AT1043" s="1" t="n">
        <v>0</v>
      </c>
      <c r="AX1043" s="1" t="s">
        <v>220</v>
      </c>
      <c r="AY1043" s="2" t="n">
        <v>37146</v>
      </c>
      <c r="AZ1043" s="1" t="s">
        <v>123</v>
      </c>
      <c r="BB1043" s="1" t="s">
        <v>410</v>
      </c>
      <c r="BC1043" s="1" t="n">
        <v>101</v>
      </c>
      <c r="BD1043" s="1" t="n">
        <v>0</v>
      </c>
      <c r="BE1043" s="3" t="b">
        <f aca="false">FALSE()</f>
        <v>0</v>
      </c>
      <c r="BF1043" s="3" t="b">
        <f aca="false">FALSE()</f>
        <v>0</v>
      </c>
      <c r="BG1043" s="3" t="b">
        <f aca="false">FALSE()</f>
        <v>0</v>
      </c>
      <c r="BH1043" s="1" t="n">
        <v>35.375555</v>
      </c>
      <c r="BI1043" s="1" t="n">
        <v>-83.212777</v>
      </c>
      <c r="BK1043" s="3" t="b">
        <f aca="false">FALSE()</f>
        <v>0</v>
      </c>
      <c r="BN1043" s="1" t="s">
        <v>116</v>
      </c>
    </row>
    <row r="1044" customFormat="false" ht="15" hidden="false" customHeight="false" outlineLevel="0" collapsed="false">
      <c r="A1044" s="1" t="n">
        <v>23769</v>
      </c>
      <c r="B1044" s="1" t="s">
        <v>7053</v>
      </c>
      <c r="C1044" s="1" t="s">
        <v>7054</v>
      </c>
      <c r="E1044" s="1" t="s">
        <v>7055</v>
      </c>
      <c r="F1044" s="1" t="s">
        <v>717</v>
      </c>
      <c r="G1044" s="1" t="s">
        <v>77</v>
      </c>
      <c r="H1044" s="1" t="s">
        <v>108</v>
      </c>
      <c r="I1044" s="1" t="s">
        <v>1854</v>
      </c>
      <c r="J1044" s="1" t="s">
        <v>269</v>
      </c>
      <c r="K1044" s="1" t="s">
        <v>81</v>
      </c>
      <c r="L1044" s="2" t="n">
        <v>37124</v>
      </c>
      <c r="M1044" s="1" t="s">
        <v>7056</v>
      </c>
      <c r="N1044" s="1" t="s">
        <v>7057</v>
      </c>
      <c r="O1044" s="1" t="s">
        <v>7058</v>
      </c>
      <c r="P1044" s="1" t="s">
        <v>107</v>
      </c>
      <c r="Q1044" s="1" t="s">
        <v>77</v>
      </c>
      <c r="R1044" s="1" t="s">
        <v>1984</v>
      </c>
      <c r="S1044" s="1" t="s">
        <v>4027</v>
      </c>
      <c r="T1044" s="1" t="s">
        <v>82</v>
      </c>
      <c r="U1044" s="1" t="s">
        <v>83</v>
      </c>
      <c r="V1044" s="2" t="n">
        <v>37124</v>
      </c>
      <c r="W1044" s="1" t="s">
        <v>84</v>
      </c>
      <c r="X1044" s="1" t="s">
        <v>85</v>
      </c>
      <c r="AA1044" s="1" t="s">
        <v>99</v>
      </c>
      <c r="AC1044" s="1" t="s">
        <v>87</v>
      </c>
      <c r="AD1044" s="1" t="s">
        <v>87</v>
      </c>
      <c r="AF1044" s="1" t="s">
        <v>88</v>
      </c>
      <c r="AH1044" s="1" t="s">
        <v>160</v>
      </c>
      <c r="AJ1044" s="2" t="n">
        <v>43437</v>
      </c>
      <c r="AK1044" s="1" t="s">
        <v>136</v>
      </c>
      <c r="AN1044" s="1" t="s">
        <v>7059</v>
      </c>
      <c r="AP1044" s="1" t="n">
        <v>0</v>
      </c>
      <c r="AQ1044" s="1" t="s">
        <v>93</v>
      </c>
      <c r="AR1044" s="1" t="s">
        <v>94</v>
      </c>
      <c r="AS1044" s="1" t="n">
        <v>0</v>
      </c>
      <c r="AT1044" s="1" t="n">
        <v>0</v>
      </c>
      <c r="AX1044" s="1" t="s">
        <v>220</v>
      </c>
      <c r="AY1044" s="2" t="n">
        <v>37127</v>
      </c>
      <c r="AZ1044" s="1" t="s">
        <v>123</v>
      </c>
      <c r="BB1044" s="1" t="s">
        <v>82</v>
      </c>
      <c r="BC1044" s="1" t="n">
        <v>0</v>
      </c>
      <c r="BD1044" s="1" t="n">
        <v>0</v>
      </c>
      <c r="BE1044" s="3" t="b">
        <f aca="false">FALSE()</f>
        <v>0</v>
      </c>
      <c r="BF1044" s="3" t="b">
        <f aca="false">FALSE()</f>
        <v>0</v>
      </c>
      <c r="BG1044" s="3" t="b">
        <f aca="false">FALSE()</f>
        <v>0</v>
      </c>
      <c r="BH1044" s="1" t="n">
        <v>35.613333</v>
      </c>
      <c r="BI1044" s="1" t="n">
        <v>-82.318611</v>
      </c>
      <c r="BK1044" s="3" t="b">
        <f aca="false">FALSE()</f>
        <v>0</v>
      </c>
      <c r="BN1044" s="1" t="s">
        <v>116</v>
      </c>
    </row>
    <row r="1045" customFormat="false" ht="15" hidden="false" customHeight="false" outlineLevel="0" collapsed="false">
      <c r="A1045" s="1" t="n">
        <v>23791</v>
      </c>
      <c r="B1045" s="1" t="s">
        <v>7060</v>
      </c>
      <c r="C1045" s="1" t="s">
        <v>7061</v>
      </c>
      <c r="D1045" s="1" t="s">
        <v>7062</v>
      </c>
      <c r="E1045" s="1" t="s">
        <v>7063</v>
      </c>
      <c r="F1045" s="1" t="s">
        <v>195</v>
      </c>
      <c r="G1045" s="1" t="s">
        <v>77</v>
      </c>
      <c r="H1045" s="1" t="s">
        <v>196</v>
      </c>
      <c r="I1045" s="1" t="s">
        <v>338</v>
      </c>
      <c r="J1045" s="1" t="s">
        <v>4233</v>
      </c>
      <c r="K1045" s="1" t="s">
        <v>81</v>
      </c>
      <c r="L1045" s="2" t="n">
        <v>37090</v>
      </c>
      <c r="M1045" s="1" t="s">
        <v>7064</v>
      </c>
      <c r="N1045" s="1" t="s">
        <v>5348</v>
      </c>
      <c r="O1045" s="1" t="s">
        <v>2277</v>
      </c>
      <c r="P1045" s="1" t="s">
        <v>151</v>
      </c>
      <c r="Q1045" s="1" t="s">
        <v>77</v>
      </c>
      <c r="R1045" s="1" t="s">
        <v>296</v>
      </c>
      <c r="S1045" s="1" t="s">
        <v>297</v>
      </c>
      <c r="T1045" s="1" t="s">
        <v>82</v>
      </c>
      <c r="U1045" s="1" t="s">
        <v>83</v>
      </c>
      <c r="V1045" s="2" t="n">
        <v>37225</v>
      </c>
      <c r="W1045" s="1" t="s">
        <v>84</v>
      </c>
      <c r="X1045" s="1" t="s">
        <v>85</v>
      </c>
      <c r="Y1045" s="2" t="n">
        <v>37230</v>
      </c>
      <c r="Z1045" s="2" t="n">
        <v>37375</v>
      </c>
      <c r="AA1045" s="1" t="s">
        <v>99</v>
      </c>
      <c r="AC1045" s="1" t="s">
        <v>134</v>
      </c>
      <c r="AD1045" s="1" t="s">
        <v>87</v>
      </c>
      <c r="AF1045" s="1" t="s">
        <v>88</v>
      </c>
      <c r="AH1045" s="1" t="s">
        <v>135</v>
      </c>
      <c r="AI1045" s="2" t="n">
        <v>37427</v>
      </c>
      <c r="AJ1045" s="2" t="n">
        <v>37453</v>
      </c>
      <c r="AK1045" s="1" t="s">
        <v>91</v>
      </c>
      <c r="AN1045" s="1" t="s">
        <v>7065</v>
      </c>
      <c r="AP1045" s="1" t="n">
        <v>0</v>
      </c>
      <c r="AQ1045" s="1" t="s">
        <v>93</v>
      </c>
      <c r="AR1045" s="1" t="s">
        <v>94</v>
      </c>
      <c r="AS1045" s="1" t="n">
        <v>0</v>
      </c>
      <c r="AT1045" s="1" t="n">
        <v>0</v>
      </c>
      <c r="AX1045" s="1" t="s">
        <v>220</v>
      </c>
      <c r="AY1045" s="2" t="n">
        <v>37090</v>
      </c>
      <c r="AZ1045" s="1" t="s">
        <v>123</v>
      </c>
      <c r="BB1045" s="1" t="s">
        <v>82</v>
      </c>
      <c r="BC1045" s="1" t="n">
        <v>237</v>
      </c>
      <c r="BD1045" s="1" t="n">
        <v>0</v>
      </c>
      <c r="BE1045" s="3" t="b">
        <f aca="false">FALSE()</f>
        <v>0</v>
      </c>
      <c r="BF1045" s="3" t="b">
        <f aca="false">FALSE()</f>
        <v>0</v>
      </c>
      <c r="BG1045" s="3" t="b">
        <f aca="false">FALSE()</f>
        <v>0</v>
      </c>
      <c r="BH1045" s="1" t="n">
        <v>35.6671468</v>
      </c>
      <c r="BI1045" s="1" t="n">
        <v>-82.0193861</v>
      </c>
      <c r="BK1045" s="3" t="b">
        <f aca="false">FALSE()</f>
        <v>0</v>
      </c>
    </row>
    <row r="1046" customFormat="false" ht="15" hidden="false" customHeight="false" outlineLevel="0" collapsed="false">
      <c r="A1046" s="1" t="n">
        <v>23864</v>
      </c>
      <c r="B1046" s="1" t="s">
        <v>7066</v>
      </c>
      <c r="C1046" s="1" t="s">
        <v>7067</v>
      </c>
      <c r="D1046" s="1" t="s">
        <v>2311</v>
      </c>
      <c r="E1046" s="1" t="s">
        <v>2312</v>
      </c>
      <c r="F1046" s="1" t="s">
        <v>449</v>
      </c>
      <c r="G1046" s="1" t="s">
        <v>77</v>
      </c>
      <c r="H1046" s="1" t="s">
        <v>108</v>
      </c>
      <c r="I1046" s="1" t="s">
        <v>1707</v>
      </c>
      <c r="J1046" s="1" t="s">
        <v>80</v>
      </c>
      <c r="K1046" s="1" t="s">
        <v>81</v>
      </c>
      <c r="L1046" s="2" t="n">
        <v>37249</v>
      </c>
      <c r="M1046" s="1" t="s">
        <v>7068</v>
      </c>
      <c r="N1046" s="1" t="s">
        <v>7069</v>
      </c>
      <c r="O1046" s="1" t="s">
        <v>7070</v>
      </c>
      <c r="P1046" s="1" t="s">
        <v>400</v>
      </c>
      <c r="Q1046" s="1" t="s">
        <v>77</v>
      </c>
      <c r="R1046" s="1" t="s">
        <v>402</v>
      </c>
      <c r="T1046" s="1" t="s">
        <v>82</v>
      </c>
      <c r="U1046" s="1" t="s">
        <v>83</v>
      </c>
      <c r="V1046" s="2" t="n">
        <v>37249</v>
      </c>
      <c r="W1046" s="1" t="s">
        <v>84</v>
      </c>
      <c r="X1046" s="1" t="s">
        <v>85</v>
      </c>
      <c r="AA1046" s="1" t="s">
        <v>86</v>
      </c>
      <c r="AC1046" s="1" t="s">
        <v>87</v>
      </c>
      <c r="AD1046" s="1" t="s">
        <v>87</v>
      </c>
      <c r="AF1046" s="1" t="s">
        <v>88</v>
      </c>
      <c r="AK1046" s="1" t="s">
        <v>91</v>
      </c>
      <c r="AN1046" s="1" t="s">
        <v>7071</v>
      </c>
      <c r="AP1046" s="1" t="n">
        <v>0</v>
      </c>
      <c r="AQ1046" s="1" t="s">
        <v>93</v>
      </c>
      <c r="AR1046" s="1" t="s">
        <v>94</v>
      </c>
      <c r="AS1046" s="1" t="n">
        <v>0</v>
      </c>
      <c r="AT1046" s="1" t="n">
        <v>0</v>
      </c>
      <c r="AX1046" s="1" t="s">
        <v>220</v>
      </c>
      <c r="AY1046" s="2" t="n">
        <v>37469</v>
      </c>
      <c r="AZ1046" s="1" t="s">
        <v>84</v>
      </c>
      <c r="BB1046" s="1" t="s">
        <v>82</v>
      </c>
      <c r="BC1046" s="1" t="n">
        <v>0</v>
      </c>
      <c r="BD1046" s="1" t="n">
        <v>0</v>
      </c>
      <c r="BE1046" s="3" t="b">
        <f aca="false">FALSE()</f>
        <v>0</v>
      </c>
      <c r="BF1046" s="3" t="b">
        <f aca="false">FALSE()</f>
        <v>0</v>
      </c>
      <c r="BG1046" s="3" t="b">
        <f aca="false">FALSE()</f>
        <v>0</v>
      </c>
      <c r="BH1046" s="1" t="n">
        <v>35.464368</v>
      </c>
      <c r="BI1046" s="1" t="n">
        <v>-82.512883</v>
      </c>
      <c r="BK1046" s="3" t="b">
        <f aca="false">FALSE()</f>
        <v>0</v>
      </c>
    </row>
    <row r="1047" customFormat="false" ht="15" hidden="false" customHeight="false" outlineLevel="0" collapsed="false">
      <c r="A1047" s="1" t="n">
        <v>28009</v>
      </c>
      <c r="B1047" s="1" t="s">
        <v>7072</v>
      </c>
      <c r="C1047" s="1" t="s">
        <v>7073</v>
      </c>
      <c r="D1047" s="1" t="s">
        <v>7074</v>
      </c>
      <c r="E1047" s="1" t="s">
        <v>7075</v>
      </c>
      <c r="F1047" s="1" t="s">
        <v>151</v>
      </c>
      <c r="G1047" s="1" t="s">
        <v>77</v>
      </c>
      <c r="H1047" s="1" t="s">
        <v>152</v>
      </c>
      <c r="J1047" s="1" t="s">
        <v>306</v>
      </c>
      <c r="K1047" s="1" t="s">
        <v>81</v>
      </c>
      <c r="L1047" s="2" t="n">
        <v>37358</v>
      </c>
      <c r="T1047" s="1" t="s">
        <v>82</v>
      </c>
      <c r="U1047" s="1" t="s">
        <v>83</v>
      </c>
      <c r="V1047" s="2" t="n">
        <v>37397</v>
      </c>
      <c r="W1047" s="1" t="s">
        <v>84</v>
      </c>
      <c r="X1047" s="1" t="s">
        <v>85</v>
      </c>
      <c r="AC1047" s="1" t="s">
        <v>87</v>
      </c>
      <c r="AD1047" s="1" t="s">
        <v>87</v>
      </c>
      <c r="AJ1047" s="2" t="n">
        <v>41003</v>
      </c>
      <c r="AK1047" s="1" t="s">
        <v>91</v>
      </c>
      <c r="AP1047" s="1" t="n">
        <v>0</v>
      </c>
      <c r="AQ1047" s="1" t="s">
        <v>93</v>
      </c>
      <c r="AR1047" s="1" t="s">
        <v>94</v>
      </c>
      <c r="AS1047" s="1" t="n">
        <v>0</v>
      </c>
      <c r="AT1047" s="1" t="n">
        <v>0</v>
      </c>
      <c r="AX1047" s="1" t="s">
        <v>220</v>
      </c>
      <c r="AY1047" s="2" t="n">
        <v>37483</v>
      </c>
      <c r="AZ1047" s="1" t="s">
        <v>123</v>
      </c>
      <c r="BB1047" s="1" t="s">
        <v>82</v>
      </c>
      <c r="BC1047" s="1" t="n">
        <v>576</v>
      </c>
      <c r="BD1047" s="1" t="n">
        <v>0</v>
      </c>
      <c r="BE1047" s="3" t="b">
        <f aca="false">FALSE()</f>
        <v>0</v>
      </c>
      <c r="BF1047" s="3" t="b">
        <f aca="false">FALSE()</f>
        <v>0</v>
      </c>
      <c r="BG1047" s="3" t="b">
        <f aca="false">FALSE()</f>
        <v>0</v>
      </c>
      <c r="BH1047" s="1" t="n">
        <v>35.333333</v>
      </c>
      <c r="BI1047" s="1" t="n">
        <v>-81.632222</v>
      </c>
      <c r="BK1047" s="3" t="b">
        <f aca="false">FALSE()</f>
        <v>0</v>
      </c>
      <c r="BL1047" s="1" t="s">
        <v>99</v>
      </c>
      <c r="BN1047" s="1" t="s">
        <v>116</v>
      </c>
    </row>
    <row r="1048" customFormat="false" ht="15" hidden="false" customHeight="false" outlineLevel="0" collapsed="false">
      <c r="A1048" s="1" t="n">
        <v>3210</v>
      </c>
      <c r="B1048" s="1" t="s">
        <v>7076</v>
      </c>
      <c r="C1048" s="1" t="s">
        <v>7077</v>
      </c>
      <c r="D1048" s="1" t="s">
        <v>7078</v>
      </c>
      <c r="E1048" s="1" t="s">
        <v>7079</v>
      </c>
      <c r="F1048" s="1" t="s">
        <v>474</v>
      </c>
      <c r="G1048" s="1" t="s">
        <v>77</v>
      </c>
      <c r="H1048" s="1" t="s">
        <v>78</v>
      </c>
      <c r="I1048" s="1" t="s">
        <v>79</v>
      </c>
      <c r="J1048" s="1" t="s">
        <v>80</v>
      </c>
      <c r="K1048" s="1" t="s">
        <v>81</v>
      </c>
      <c r="L1048" s="2" t="n">
        <v>31505</v>
      </c>
      <c r="M1048" s="1" t="s">
        <v>7080</v>
      </c>
      <c r="N1048" s="1" t="s">
        <v>7081</v>
      </c>
      <c r="O1048" s="1" t="s">
        <v>7082</v>
      </c>
      <c r="P1048" s="1" t="s">
        <v>5224</v>
      </c>
      <c r="Q1048" s="1" t="s">
        <v>4732</v>
      </c>
      <c r="R1048" s="1" t="s">
        <v>7083</v>
      </c>
      <c r="T1048" s="1" t="s">
        <v>82</v>
      </c>
      <c r="U1048" s="1" t="s">
        <v>83</v>
      </c>
      <c r="V1048" s="2" t="n">
        <v>31522</v>
      </c>
      <c r="W1048" s="1" t="s">
        <v>84</v>
      </c>
      <c r="X1048" s="1" t="s">
        <v>85</v>
      </c>
      <c r="AB1048" s="1" t="s">
        <v>688</v>
      </c>
      <c r="AC1048" s="1" t="s">
        <v>87</v>
      </c>
      <c r="AD1048" s="1" t="s">
        <v>275</v>
      </c>
      <c r="AE1048" s="1" t="s">
        <v>345</v>
      </c>
      <c r="AF1048" s="1" t="s">
        <v>88</v>
      </c>
      <c r="AK1048" s="1" t="s">
        <v>136</v>
      </c>
      <c r="AN1048" s="1" t="s">
        <v>7084</v>
      </c>
      <c r="AP1048" s="1" t="n">
        <v>0</v>
      </c>
      <c r="AQ1048" s="1" t="s">
        <v>93</v>
      </c>
      <c r="AR1048" s="1" t="s">
        <v>94</v>
      </c>
      <c r="AS1048" s="1" t="n">
        <v>0</v>
      </c>
      <c r="AT1048" s="1" t="n">
        <v>0</v>
      </c>
      <c r="AX1048" s="1" t="s">
        <v>115</v>
      </c>
      <c r="AY1048" s="2" t="n">
        <v>31522</v>
      </c>
      <c r="AZ1048" s="1" t="s">
        <v>84</v>
      </c>
      <c r="BB1048" s="1" t="s">
        <v>82</v>
      </c>
      <c r="BC1048" s="1" t="n">
        <v>0</v>
      </c>
      <c r="BD1048" s="1" t="n">
        <v>0</v>
      </c>
      <c r="BE1048" s="3" t="b">
        <f aca="false">TRUE()</f>
        <v>1</v>
      </c>
      <c r="BF1048" s="3" t="b">
        <f aca="false">TRUE()</f>
        <v>1</v>
      </c>
      <c r="BG1048" s="3" t="b">
        <f aca="false">FALSE()</f>
        <v>0</v>
      </c>
      <c r="BH1048" s="1" t="n">
        <v>35.906388</v>
      </c>
      <c r="BI1048" s="1" t="n">
        <v>-81.550833</v>
      </c>
      <c r="BK1048" s="3" t="b">
        <f aca="false">FALSE()</f>
        <v>0</v>
      </c>
      <c r="BN1048" s="1" t="s">
        <v>116</v>
      </c>
    </row>
    <row r="1049" customFormat="false" ht="15" hidden="false" customHeight="false" outlineLevel="0" collapsed="false">
      <c r="A1049" s="1" t="n">
        <v>23865</v>
      </c>
      <c r="B1049" s="1" t="s">
        <v>7085</v>
      </c>
      <c r="C1049" s="1" t="s">
        <v>7086</v>
      </c>
      <c r="D1049" s="1" t="s">
        <v>7087</v>
      </c>
      <c r="E1049" s="1" t="s">
        <v>7088</v>
      </c>
      <c r="F1049" s="1" t="s">
        <v>924</v>
      </c>
      <c r="G1049" s="1" t="s">
        <v>77</v>
      </c>
      <c r="H1049" s="1" t="s">
        <v>921</v>
      </c>
      <c r="I1049" s="1" t="s">
        <v>925</v>
      </c>
      <c r="J1049" s="1" t="s">
        <v>306</v>
      </c>
      <c r="K1049" s="1" t="s">
        <v>81</v>
      </c>
      <c r="L1049" s="2" t="n">
        <v>37245</v>
      </c>
      <c r="M1049" s="1" t="s">
        <v>5443</v>
      </c>
      <c r="N1049" s="1" t="s">
        <v>6144</v>
      </c>
      <c r="O1049" s="1" t="s">
        <v>1644</v>
      </c>
      <c r="P1049" s="1" t="s">
        <v>255</v>
      </c>
      <c r="Q1049" s="1" t="s">
        <v>77</v>
      </c>
      <c r="R1049" s="1" t="s">
        <v>257</v>
      </c>
      <c r="S1049" s="1" t="s">
        <v>904</v>
      </c>
      <c r="T1049" s="1" t="s">
        <v>82</v>
      </c>
      <c r="V1049" s="2" t="n">
        <v>37245</v>
      </c>
      <c r="W1049" s="1" t="s">
        <v>84</v>
      </c>
      <c r="X1049" s="1" t="s">
        <v>85</v>
      </c>
      <c r="AC1049" s="1" t="s">
        <v>87</v>
      </c>
      <c r="AD1049" s="1" t="s">
        <v>87</v>
      </c>
      <c r="AJ1049" s="2" t="n">
        <v>42046</v>
      </c>
      <c r="AK1049" s="1" t="s">
        <v>91</v>
      </c>
      <c r="AN1049" s="1" t="s">
        <v>7089</v>
      </c>
      <c r="AP1049" s="1" t="n">
        <v>0</v>
      </c>
      <c r="AQ1049" s="1" t="s">
        <v>93</v>
      </c>
      <c r="AR1049" s="1" t="s">
        <v>94</v>
      </c>
      <c r="AS1049" s="1" t="n">
        <v>0</v>
      </c>
      <c r="AT1049" s="1" t="n">
        <v>0</v>
      </c>
      <c r="AX1049" s="1" t="s">
        <v>220</v>
      </c>
      <c r="AY1049" s="2" t="n">
        <v>37245</v>
      </c>
      <c r="AZ1049" s="1" t="s">
        <v>123</v>
      </c>
      <c r="BC1049" s="1" t="n">
        <v>659</v>
      </c>
      <c r="BD1049" s="1" t="n">
        <v>0</v>
      </c>
      <c r="BE1049" s="3" t="b">
        <f aca="false">FALSE()</f>
        <v>0</v>
      </c>
      <c r="BF1049" s="3" t="b">
        <f aca="false">FALSE()</f>
        <v>0</v>
      </c>
      <c r="BG1049" s="3" t="b">
        <f aca="false">FALSE()</f>
        <v>0</v>
      </c>
      <c r="BH1049" s="1" t="n">
        <v>35.326737</v>
      </c>
      <c r="BI1049" s="1" t="n">
        <v>-83.805038</v>
      </c>
      <c r="BK1049" s="3" t="b">
        <f aca="false">FALSE()</f>
        <v>0</v>
      </c>
      <c r="BL1049" s="1" t="s">
        <v>99</v>
      </c>
    </row>
    <row r="1050" customFormat="false" ht="15" hidden="false" customHeight="false" outlineLevel="0" collapsed="false">
      <c r="A1050" s="1" t="n">
        <v>23871</v>
      </c>
      <c r="B1050" s="1" t="s">
        <v>7090</v>
      </c>
      <c r="C1050" s="1" t="s">
        <v>7091</v>
      </c>
      <c r="D1050" s="1" t="s">
        <v>7092</v>
      </c>
      <c r="E1050" s="1" t="s">
        <v>7093</v>
      </c>
      <c r="F1050" s="1" t="s">
        <v>320</v>
      </c>
      <c r="G1050" s="1" t="s">
        <v>77</v>
      </c>
      <c r="H1050" s="1" t="s">
        <v>321</v>
      </c>
      <c r="I1050" s="1" t="s">
        <v>322</v>
      </c>
      <c r="J1050" s="1" t="s">
        <v>4233</v>
      </c>
      <c r="K1050" s="1" t="s">
        <v>81</v>
      </c>
      <c r="L1050" s="2" t="n">
        <v>37243</v>
      </c>
      <c r="M1050" s="1" t="s">
        <v>7094</v>
      </c>
      <c r="N1050" s="1" t="s">
        <v>7095</v>
      </c>
      <c r="O1050" s="1" t="s">
        <v>7096</v>
      </c>
      <c r="P1050" s="1" t="s">
        <v>7097</v>
      </c>
      <c r="Q1050" s="1" t="s">
        <v>1129</v>
      </c>
      <c r="R1050" s="1" t="s">
        <v>7098</v>
      </c>
      <c r="T1050" s="1" t="s">
        <v>82</v>
      </c>
      <c r="U1050" s="1" t="s">
        <v>83</v>
      </c>
      <c r="V1050" s="2" t="n">
        <v>37256</v>
      </c>
      <c r="W1050" s="1" t="s">
        <v>84</v>
      </c>
      <c r="X1050" s="1" t="s">
        <v>85</v>
      </c>
      <c r="Y1050" s="2" t="n">
        <v>37258</v>
      </c>
      <c r="AA1050" s="1" t="s">
        <v>99</v>
      </c>
      <c r="AC1050" s="1" t="s">
        <v>275</v>
      </c>
      <c r="AD1050" s="1" t="s">
        <v>87</v>
      </c>
      <c r="AE1050" s="1" t="s">
        <v>95</v>
      </c>
      <c r="AF1050" s="1" t="s">
        <v>88</v>
      </c>
      <c r="AH1050" s="1" t="s">
        <v>160</v>
      </c>
      <c r="AJ1050" s="2" t="n">
        <v>37893</v>
      </c>
      <c r="AK1050" s="1" t="s">
        <v>91</v>
      </c>
      <c r="AL1050" s="1" t="n">
        <v>0</v>
      </c>
      <c r="AM1050" s="1" t="n">
        <v>0</v>
      </c>
      <c r="AN1050" s="1" t="s">
        <v>7099</v>
      </c>
      <c r="AO1050" s="1" t="s">
        <v>7100</v>
      </c>
      <c r="AP1050" s="1" t="n">
        <v>0</v>
      </c>
      <c r="AQ1050" s="1" t="s">
        <v>93</v>
      </c>
      <c r="AR1050" s="1" t="s">
        <v>94</v>
      </c>
      <c r="AS1050" s="1" t="n">
        <v>0</v>
      </c>
      <c r="AT1050" s="1" t="n">
        <v>0</v>
      </c>
      <c r="AU1050" s="2" t="n">
        <v>37904</v>
      </c>
      <c r="AW1050" s="1" t="s">
        <v>163</v>
      </c>
      <c r="AX1050" s="1" t="s">
        <v>96</v>
      </c>
      <c r="AY1050" s="2" t="n">
        <v>37256</v>
      </c>
      <c r="AZ1050" s="1" t="s">
        <v>123</v>
      </c>
      <c r="BA1050" s="1" t="s">
        <v>164</v>
      </c>
      <c r="BB1050" s="1" t="s">
        <v>82</v>
      </c>
      <c r="BC1050" s="1" t="n">
        <v>237</v>
      </c>
      <c r="BD1050" s="1" t="n">
        <v>0</v>
      </c>
      <c r="BE1050" s="3" t="b">
        <f aca="false">FALSE()</f>
        <v>0</v>
      </c>
      <c r="BF1050" s="3" t="b">
        <f aca="false">FALSE()</f>
        <v>0</v>
      </c>
      <c r="BG1050" s="3" t="b">
        <f aca="false">FALSE()</f>
        <v>0</v>
      </c>
      <c r="BH1050" s="1" t="n">
        <v>35.186469</v>
      </c>
      <c r="BI1050" s="1" t="n">
        <v>-83.371438</v>
      </c>
      <c r="BK1050" s="3" t="b">
        <f aca="false">FALSE()</f>
        <v>0</v>
      </c>
      <c r="BN1050" s="1" t="s">
        <v>100</v>
      </c>
    </row>
    <row r="1051" customFormat="false" ht="15" hidden="false" customHeight="false" outlineLevel="0" collapsed="false">
      <c r="A1051" s="1" t="n">
        <v>23874</v>
      </c>
      <c r="B1051" s="1" t="s">
        <v>7101</v>
      </c>
      <c r="C1051" s="1" t="s">
        <v>7102</v>
      </c>
      <c r="E1051" s="1" t="s">
        <v>7103</v>
      </c>
      <c r="F1051" s="1" t="s">
        <v>944</v>
      </c>
      <c r="G1051" s="1" t="s">
        <v>77</v>
      </c>
      <c r="H1051" s="1" t="s">
        <v>108</v>
      </c>
      <c r="I1051" s="1" t="s">
        <v>945</v>
      </c>
      <c r="J1051" s="1" t="s">
        <v>306</v>
      </c>
      <c r="K1051" s="1" t="s">
        <v>81</v>
      </c>
      <c r="L1051" s="2" t="n">
        <v>37146</v>
      </c>
      <c r="M1051" s="1" t="s">
        <v>7104</v>
      </c>
      <c r="N1051" s="1" t="s">
        <v>7105</v>
      </c>
      <c r="O1051" s="1" t="s">
        <v>7106</v>
      </c>
      <c r="P1051" s="1" t="s">
        <v>7107</v>
      </c>
      <c r="Q1051" s="1" t="s">
        <v>77</v>
      </c>
      <c r="R1051" s="1" t="s">
        <v>7108</v>
      </c>
      <c r="T1051" s="1" t="s">
        <v>82</v>
      </c>
      <c r="U1051" s="1" t="s">
        <v>83</v>
      </c>
      <c r="V1051" s="2" t="n">
        <v>37158</v>
      </c>
      <c r="W1051" s="1" t="s">
        <v>89</v>
      </c>
      <c r="X1051" s="1" t="s">
        <v>89</v>
      </c>
      <c r="AC1051" s="1" t="s">
        <v>87</v>
      </c>
      <c r="AD1051" s="1" t="s">
        <v>87</v>
      </c>
      <c r="AH1051" s="1" t="s">
        <v>135</v>
      </c>
      <c r="AJ1051" s="2" t="n">
        <v>38306</v>
      </c>
      <c r="AK1051" s="1" t="s">
        <v>91</v>
      </c>
      <c r="AP1051" s="1" t="n">
        <v>0</v>
      </c>
      <c r="AQ1051" s="1" t="s">
        <v>93</v>
      </c>
      <c r="AR1051" s="1" t="s">
        <v>94</v>
      </c>
      <c r="AS1051" s="1" t="n">
        <v>0</v>
      </c>
      <c r="AT1051" s="1" t="n">
        <v>0</v>
      </c>
      <c r="AX1051" s="1" t="s">
        <v>220</v>
      </c>
      <c r="AY1051" s="2" t="n">
        <v>37158</v>
      </c>
      <c r="AZ1051" s="1" t="s">
        <v>123</v>
      </c>
      <c r="BA1051" s="1" t="s">
        <v>97</v>
      </c>
      <c r="BB1051" s="1" t="s">
        <v>410</v>
      </c>
      <c r="BC1051" s="1" t="n">
        <v>275</v>
      </c>
      <c r="BD1051" s="1" t="n">
        <v>0</v>
      </c>
      <c r="BE1051" s="3" t="b">
        <f aca="false">FALSE()</f>
        <v>0</v>
      </c>
      <c r="BF1051" s="3" t="b">
        <f aca="false">FALSE()</f>
        <v>0</v>
      </c>
      <c r="BG1051" s="3" t="b">
        <f aca="false">FALSE()</f>
        <v>0</v>
      </c>
      <c r="BH1051" s="1" t="n">
        <v>35.601541</v>
      </c>
      <c r="BI1051" s="1" t="n">
        <v>-82.397077</v>
      </c>
      <c r="BK1051" s="3" t="b">
        <f aca="false">FALSE()</f>
        <v>0</v>
      </c>
    </row>
    <row r="1052" customFormat="false" ht="15" hidden="false" customHeight="false" outlineLevel="0" collapsed="false">
      <c r="A1052" s="1" t="n">
        <v>23882</v>
      </c>
      <c r="B1052" s="1" t="s">
        <v>7109</v>
      </c>
      <c r="C1052" s="1" t="s">
        <v>7110</v>
      </c>
      <c r="E1052" s="1" t="s">
        <v>7111</v>
      </c>
      <c r="F1052" s="1" t="s">
        <v>613</v>
      </c>
      <c r="G1052" s="1" t="s">
        <v>77</v>
      </c>
      <c r="H1052" s="1" t="s">
        <v>321</v>
      </c>
      <c r="I1052" s="1" t="s">
        <v>614</v>
      </c>
      <c r="J1052" s="1" t="s">
        <v>306</v>
      </c>
      <c r="K1052" s="1" t="s">
        <v>81</v>
      </c>
      <c r="L1052" s="2" t="n">
        <v>37244</v>
      </c>
      <c r="M1052" s="1" t="s">
        <v>7112</v>
      </c>
      <c r="N1052" s="1" t="s">
        <v>7113</v>
      </c>
      <c r="O1052" s="1" t="s">
        <v>7114</v>
      </c>
      <c r="P1052" s="1" t="s">
        <v>7115</v>
      </c>
      <c r="Q1052" s="1" t="s">
        <v>2917</v>
      </c>
      <c r="R1052" s="1" t="s">
        <v>7116</v>
      </c>
      <c r="T1052" s="1" t="s">
        <v>82</v>
      </c>
      <c r="U1052" s="1" t="s">
        <v>83</v>
      </c>
      <c r="V1052" s="2" t="n">
        <v>37244</v>
      </c>
      <c r="W1052" s="1" t="s">
        <v>89</v>
      </c>
      <c r="X1052" s="1" t="s">
        <v>89</v>
      </c>
      <c r="AC1052" s="1" t="s">
        <v>87</v>
      </c>
      <c r="AD1052" s="1" t="s">
        <v>87</v>
      </c>
      <c r="AH1052" s="1" t="s">
        <v>135</v>
      </c>
      <c r="AJ1052" s="2" t="n">
        <v>37994</v>
      </c>
      <c r="AK1052" s="1" t="s">
        <v>91</v>
      </c>
      <c r="AP1052" s="1" t="n">
        <v>0</v>
      </c>
      <c r="AQ1052" s="1" t="s">
        <v>93</v>
      </c>
      <c r="AR1052" s="1" t="s">
        <v>94</v>
      </c>
      <c r="AS1052" s="1" t="n">
        <v>0</v>
      </c>
      <c r="AT1052" s="1" t="n">
        <v>0</v>
      </c>
      <c r="AX1052" s="1" t="s">
        <v>220</v>
      </c>
      <c r="AY1052" s="2" t="n">
        <v>37244</v>
      </c>
      <c r="AZ1052" s="1" t="s">
        <v>123</v>
      </c>
      <c r="BB1052" s="1" t="s">
        <v>410</v>
      </c>
      <c r="BC1052" s="1" t="n">
        <v>237</v>
      </c>
      <c r="BD1052" s="1" t="n">
        <v>0</v>
      </c>
      <c r="BE1052" s="3" t="b">
        <f aca="false">FALSE()</f>
        <v>0</v>
      </c>
      <c r="BF1052" s="3" t="b">
        <f aca="false">FALSE()</f>
        <v>0</v>
      </c>
      <c r="BG1052" s="3" t="b">
        <f aca="false">FALSE()</f>
        <v>0</v>
      </c>
      <c r="BH1052" s="1" t="n">
        <v>35.04</v>
      </c>
      <c r="BI1052" s="1" t="n">
        <v>-83.229166</v>
      </c>
      <c r="BK1052" s="3" t="b">
        <f aca="false">FALSE()</f>
        <v>0</v>
      </c>
      <c r="BN1052" s="1" t="s">
        <v>116</v>
      </c>
    </row>
    <row r="1053" customFormat="false" ht="15" hidden="false" customHeight="false" outlineLevel="0" collapsed="false">
      <c r="A1053" s="1" t="n">
        <v>23913</v>
      </c>
      <c r="B1053" s="1" t="s">
        <v>7117</v>
      </c>
      <c r="C1053" s="1" t="s">
        <v>7118</v>
      </c>
      <c r="D1053" s="1" t="s">
        <v>7119</v>
      </c>
      <c r="E1053" s="1" t="s">
        <v>7120</v>
      </c>
      <c r="F1053" s="1" t="s">
        <v>467</v>
      </c>
      <c r="G1053" s="1" t="s">
        <v>77</v>
      </c>
      <c r="H1053" s="1" t="s">
        <v>468</v>
      </c>
      <c r="I1053" s="1" t="s">
        <v>469</v>
      </c>
      <c r="J1053" s="1" t="s">
        <v>269</v>
      </c>
      <c r="K1053" s="1" t="s">
        <v>81</v>
      </c>
      <c r="L1053" s="2" t="n">
        <v>37102</v>
      </c>
      <c r="M1053" s="1" t="s">
        <v>6524</v>
      </c>
      <c r="N1053" s="1" t="s">
        <v>5909</v>
      </c>
      <c r="O1053" s="1" t="s">
        <v>6996</v>
      </c>
      <c r="P1053" s="1" t="s">
        <v>5990</v>
      </c>
      <c r="Q1053" s="1" t="s">
        <v>77</v>
      </c>
      <c r="R1053" s="1" t="s">
        <v>5911</v>
      </c>
      <c r="T1053" s="1" t="s">
        <v>82</v>
      </c>
      <c r="U1053" s="1" t="s">
        <v>83</v>
      </c>
      <c r="V1053" s="2" t="n">
        <v>37232</v>
      </c>
      <c r="W1053" s="1" t="s">
        <v>84</v>
      </c>
      <c r="X1053" s="1" t="s">
        <v>85</v>
      </c>
      <c r="Y1053" s="2" t="n">
        <v>37274</v>
      </c>
      <c r="AA1053" s="1" t="s">
        <v>99</v>
      </c>
      <c r="AC1053" s="1" t="s">
        <v>87</v>
      </c>
      <c r="AD1053" s="1" t="s">
        <v>87</v>
      </c>
      <c r="AF1053" s="1" t="s">
        <v>346</v>
      </c>
      <c r="AH1053" s="1" t="s">
        <v>160</v>
      </c>
      <c r="AJ1053" s="2" t="n">
        <v>38119</v>
      </c>
      <c r="AK1053" s="1" t="s">
        <v>136</v>
      </c>
      <c r="AN1053" s="1" t="s">
        <v>7121</v>
      </c>
      <c r="AO1053" s="1" t="s">
        <v>7122</v>
      </c>
      <c r="AP1053" s="1" t="n">
        <v>1</v>
      </c>
      <c r="AQ1053" s="1" t="s">
        <v>93</v>
      </c>
      <c r="AR1053" s="1" t="s">
        <v>94</v>
      </c>
      <c r="AS1053" s="1" t="n">
        <v>0</v>
      </c>
      <c r="AT1053" s="1" t="n">
        <v>0</v>
      </c>
      <c r="AU1053" s="2" t="n">
        <v>38119</v>
      </c>
      <c r="AW1053" s="1" t="s">
        <v>182</v>
      </c>
      <c r="AX1053" s="1" t="s">
        <v>220</v>
      </c>
      <c r="AY1053" s="2" t="n">
        <v>37232</v>
      </c>
      <c r="AZ1053" s="1" t="s">
        <v>123</v>
      </c>
      <c r="BB1053" s="1" t="s">
        <v>82</v>
      </c>
      <c r="BC1053" s="1" t="n">
        <v>273</v>
      </c>
      <c r="BD1053" s="1" t="n">
        <v>0</v>
      </c>
      <c r="BE1053" s="3" t="b">
        <f aca="false">FALSE()</f>
        <v>0</v>
      </c>
      <c r="BF1053" s="3" t="b">
        <f aca="false">FALSE()</f>
        <v>0</v>
      </c>
      <c r="BG1053" s="3" t="b">
        <f aca="false">FALSE()</f>
        <v>0</v>
      </c>
      <c r="BH1053" s="1" t="n">
        <v>35.3301329</v>
      </c>
      <c r="BI1053" s="1" t="n">
        <v>-81.863324</v>
      </c>
      <c r="BK1053" s="3" t="b">
        <f aca="false">FALSE()</f>
        <v>0</v>
      </c>
    </row>
    <row r="1054" customFormat="false" ht="15" hidden="false" customHeight="false" outlineLevel="0" collapsed="false">
      <c r="A1054" s="1" t="n">
        <v>23919</v>
      </c>
      <c r="B1054" s="1" t="s">
        <v>7123</v>
      </c>
      <c r="C1054" s="1" t="s">
        <v>7124</v>
      </c>
      <c r="D1054" s="1" t="s">
        <v>7125</v>
      </c>
      <c r="E1054" s="1" t="s">
        <v>7126</v>
      </c>
      <c r="F1054" s="1" t="s">
        <v>362</v>
      </c>
      <c r="G1054" s="1" t="s">
        <v>77</v>
      </c>
      <c r="H1054" s="1" t="s">
        <v>357</v>
      </c>
      <c r="I1054" s="1" t="s">
        <v>363</v>
      </c>
      <c r="J1054" s="1" t="s">
        <v>269</v>
      </c>
      <c r="K1054" s="1" t="s">
        <v>81</v>
      </c>
      <c r="L1054" s="2" t="n">
        <v>37273</v>
      </c>
      <c r="M1054" s="1" t="s">
        <v>7127</v>
      </c>
      <c r="N1054" s="1" t="s">
        <v>7128</v>
      </c>
      <c r="O1054" s="1" t="s">
        <v>7129</v>
      </c>
      <c r="P1054" s="1" t="s">
        <v>7130</v>
      </c>
      <c r="Q1054" s="1" t="s">
        <v>77</v>
      </c>
      <c r="R1054" s="1" t="s">
        <v>7131</v>
      </c>
      <c r="T1054" s="1" t="s">
        <v>82</v>
      </c>
      <c r="U1054" s="1" t="s">
        <v>83</v>
      </c>
      <c r="V1054" s="2" t="n">
        <v>37278</v>
      </c>
      <c r="W1054" s="1" t="s">
        <v>84</v>
      </c>
      <c r="X1054" s="1" t="s">
        <v>85</v>
      </c>
      <c r="Y1054" s="2" t="n">
        <v>37278</v>
      </c>
      <c r="AA1054" s="1" t="s">
        <v>86</v>
      </c>
      <c r="AC1054" s="1" t="s">
        <v>134</v>
      </c>
      <c r="AD1054" s="1" t="s">
        <v>134</v>
      </c>
      <c r="AF1054" s="1" t="s">
        <v>88</v>
      </c>
      <c r="AG1054" s="1" t="s">
        <v>123</v>
      </c>
      <c r="AH1054" s="1" t="s">
        <v>135</v>
      </c>
      <c r="AK1054" s="1" t="s">
        <v>136</v>
      </c>
      <c r="AN1054" s="1" t="s">
        <v>7132</v>
      </c>
      <c r="AO1054" s="1" t="s">
        <v>7133</v>
      </c>
      <c r="AP1054" s="1" t="n">
        <v>0</v>
      </c>
      <c r="AQ1054" s="1" t="s">
        <v>93</v>
      </c>
      <c r="AR1054" s="1" t="s">
        <v>94</v>
      </c>
      <c r="AS1054" s="1" t="n">
        <v>0</v>
      </c>
      <c r="AT1054" s="1" t="n">
        <v>0</v>
      </c>
      <c r="AX1054" s="1" t="s">
        <v>288</v>
      </c>
      <c r="AY1054" s="2" t="n">
        <v>37278</v>
      </c>
      <c r="AZ1054" s="1" t="s">
        <v>84</v>
      </c>
      <c r="BA1054" s="1" t="s">
        <v>97</v>
      </c>
      <c r="BB1054" s="1" t="s">
        <v>82</v>
      </c>
      <c r="BC1054" s="1" t="n">
        <v>0</v>
      </c>
      <c r="BD1054" s="1" t="n">
        <v>0</v>
      </c>
      <c r="BE1054" s="3" t="b">
        <f aca="false">TRUE()</f>
        <v>1</v>
      </c>
      <c r="BF1054" s="3" t="b">
        <f aca="false">TRUE()</f>
        <v>1</v>
      </c>
      <c r="BG1054" s="3" t="b">
        <f aca="false">FALSE()</f>
        <v>0</v>
      </c>
      <c r="BH1054" s="1" t="n">
        <v>36.0899868</v>
      </c>
      <c r="BI1054" s="1" t="n">
        <v>-81.9279582</v>
      </c>
      <c r="BK1054" s="3" t="b">
        <f aca="false">FALSE()</f>
        <v>0</v>
      </c>
    </row>
    <row r="1055" customFormat="false" ht="15" hidden="false" customHeight="false" outlineLevel="0" collapsed="false">
      <c r="A1055" s="1" t="n">
        <v>23935</v>
      </c>
      <c r="B1055" s="1" t="s">
        <v>7134</v>
      </c>
      <c r="C1055" s="1" t="s">
        <v>7135</v>
      </c>
      <c r="E1055" s="1" t="s">
        <v>7136</v>
      </c>
      <c r="F1055" s="1" t="s">
        <v>255</v>
      </c>
      <c r="G1055" s="1" t="s">
        <v>77</v>
      </c>
      <c r="H1055" s="1" t="s">
        <v>256</v>
      </c>
      <c r="J1055" s="1" t="s">
        <v>121</v>
      </c>
      <c r="K1055" s="1" t="s">
        <v>81</v>
      </c>
      <c r="L1055" s="2" t="n">
        <v>36621</v>
      </c>
      <c r="M1055" s="1" t="s">
        <v>7137</v>
      </c>
      <c r="N1055" s="1" t="s">
        <v>7138</v>
      </c>
      <c r="O1055" s="1" t="s">
        <v>7139</v>
      </c>
      <c r="P1055" s="1" t="s">
        <v>7140</v>
      </c>
      <c r="Q1055" s="1" t="s">
        <v>77</v>
      </c>
      <c r="R1055" s="1" t="s">
        <v>6092</v>
      </c>
      <c r="T1055" s="1" t="s">
        <v>82</v>
      </c>
      <c r="U1055" s="1" t="s">
        <v>83</v>
      </c>
      <c r="V1055" s="2" t="n">
        <v>36910</v>
      </c>
      <c r="W1055" s="1" t="s">
        <v>89</v>
      </c>
      <c r="X1055" s="1" t="s">
        <v>89</v>
      </c>
      <c r="AA1055" s="1" t="s">
        <v>86</v>
      </c>
      <c r="AC1055" s="1" t="s">
        <v>87</v>
      </c>
      <c r="AD1055" s="1" t="s">
        <v>87</v>
      </c>
      <c r="AH1055" s="1" t="s">
        <v>160</v>
      </c>
      <c r="AI1055" s="2" t="n">
        <v>37315</v>
      </c>
      <c r="AJ1055" s="2" t="n">
        <v>37319</v>
      </c>
      <c r="AK1055" s="1" t="s">
        <v>91</v>
      </c>
      <c r="AL1055" s="1" t="n">
        <v>0</v>
      </c>
      <c r="AM1055" s="1" t="n">
        <v>0</v>
      </c>
      <c r="AO1055" s="1" t="s">
        <v>7141</v>
      </c>
      <c r="AP1055" s="1" t="n">
        <v>0</v>
      </c>
      <c r="AQ1055" s="1" t="s">
        <v>93</v>
      </c>
      <c r="AR1055" s="1" t="s">
        <v>89</v>
      </c>
      <c r="AS1055" s="1" t="n">
        <v>0</v>
      </c>
      <c r="AT1055" s="1" t="n">
        <v>0</v>
      </c>
      <c r="AX1055" s="1" t="s">
        <v>315</v>
      </c>
      <c r="AY1055" s="2" t="n">
        <v>36910</v>
      </c>
      <c r="AZ1055" s="1" t="s">
        <v>123</v>
      </c>
      <c r="BB1055" s="1" t="s">
        <v>410</v>
      </c>
      <c r="BC1055" s="1" t="n">
        <v>238</v>
      </c>
      <c r="BD1055" s="1" t="n">
        <v>0</v>
      </c>
      <c r="BE1055" s="3" t="b">
        <f aca="false">FALSE()</f>
        <v>0</v>
      </c>
      <c r="BF1055" s="3" t="b">
        <f aca="false">FALSE()</f>
        <v>0</v>
      </c>
      <c r="BG1055" s="3" t="b">
        <f aca="false">FALSE()</f>
        <v>0</v>
      </c>
      <c r="BH1055" s="1" t="n">
        <v>35.4515</v>
      </c>
      <c r="BI1055" s="1" t="n">
        <v>-83.056488</v>
      </c>
      <c r="BK1055" s="3" t="b">
        <f aca="false">FALSE()</f>
        <v>0</v>
      </c>
      <c r="BN1055" s="1" t="s">
        <v>116</v>
      </c>
    </row>
    <row r="1056" customFormat="false" ht="15" hidden="false" customHeight="false" outlineLevel="0" collapsed="false">
      <c r="A1056" s="1" t="n">
        <v>23955</v>
      </c>
      <c r="B1056" s="1" t="s">
        <v>7142</v>
      </c>
      <c r="C1056" s="1" t="s">
        <v>7143</v>
      </c>
      <c r="D1056" s="1" t="s">
        <v>7144</v>
      </c>
      <c r="E1056" s="1" t="s">
        <v>7145</v>
      </c>
      <c r="F1056" s="1" t="s">
        <v>816</v>
      </c>
      <c r="G1056" s="1" t="s">
        <v>77</v>
      </c>
      <c r="H1056" s="1" t="s">
        <v>256</v>
      </c>
      <c r="I1056" s="1" t="s">
        <v>817</v>
      </c>
      <c r="J1056" s="1" t="s">
        <v>4233</v>
      </c>
      <c r="K1056" s="1" t="s">
        <v>81</v>
      </c>
      <c r="L1056" s="2" t="n">
        <v>37230</v>
      </c>
      <c r="M1056" s="1" t="s">
        <v>7146</v>
      </c>
      <c r="O1056" s="1" t="s">
        <v>1327</v>
      </c>
      <c r="P1056" s="1" t="s">
        <v>1328</v>
      </c>
      <c r="Q1056" s="1" t="s">
        <v>77</v>
      </c>
      <c r="R1056" s="1" t="s">
        <v>4856</v>
      </c>
      <c r="T1056" s="1" t="s">
        <v>82</v>
      </c>
      <c r="U1056" s="1" t="s">
        <v>83</v>
      </c>
      <c r="V1056" s="2" t="n">
        <v>37243</v>
      </c>
      <c r="W1056" s="1" t="s">
        <v>84</v>
      </c>
      <c r="X1056" s="1" t="s">
        <v>85</v>
      </c>
      <c r="AA1056" s="1" t="s">
        <v>99</v>
      </c>
      <c r="AC1056" s="1" t="s">
        <v>87</v>
      </c>
      <c r="AD1056" s="1" t="s">
        <v>87</v>
      </c>
      <c r="AH1056" s="1" t="s">
        <v>160</v>
      </c>
      <c r="AI1056" s="2" t="n">
        <v>37328</v>
      </c>
      <c r="AJ1056" s="2" t="n">
        <v>37330</v>
      </c>
      <c r="AK1056" s="1" t="s">
        <v>136</v>
      </c>
      <c r="AN1056" s="1" t="s">
        <v>5089</v>
      </c>
      <c r="AP1056" s="1" t="n">
        <v>1</v>
      </c>
      <c r="AQ1056" s="1" t="s">
        <v>93</v>
      </c>
      <c r="AR1056" s="1" t="s">
        <v>94</v>
      </c>
      <c r="AS1056" s="1" t="n">
        <v>0</v>
      </c>
      <c r="AT1056" s="1" t="n">
        <v>0</v>
      </c>
      <c r="AX1056" s="1" t="s">
        <v>220</v>
      </c>
      <c r="AY1056" s="2" t="n">
        <v>37302</v>
      </c>
      <c r="AZ1056" s="1" t="s">
        <v>84</v>
      </c>
      <c r="BB1056" s="1" t="s">
        <v>82</v>
      </c>
      <c r="BC1056" s="1" t="n">
        <v>0</v>
      </c>
      <c r="BD1056" s="1" t="n">
        <v>0</v>
      </c>
      <c r="BE1056" s="3" t="b">
        <f aca="false">FALSE()</f>
        <v>0</v>
      </c>
      <c r="BF1056" s="3" t="b">
        <f aca="false">FALSE()</f>
        <v>0</v>
      </c>
      <c r="BG1056" s="3" t="b">
        <f aca="false">FALSE()</f>
        <v>0</v>
      </c>
      <c r="BH1056" s="1" t="n">
        <v>35.522357</v>
      </c>
      <c r="BI1056" s="1" t="n">
        <v>-82.837706</v>
      </c>
      <c r="BK1056" s="3" t="b">
        <f aca="false">FALSE()</f>
        <v>0</v>
      </c>
    </row>
    <row r="1057" customFormat="false" ht="15" hidden="false" customHeight="false" outlineLevel="0" collapsed="false">
      <c r="A1057" s="1" t="n">
        <v>23956</v>
      </c>
      <c r="B1057" s="1" t="s">
        <v>7147</v>
      </c>
      <c r="C1057" s="1" t="s">
        <v>7148</v>
      </c>
      <c r="E1057" s="1" t="s">
        <v>7149</v>
      </c>
      <c r="F1057" s="1" t="s">
        <v>4111</v>
      </c>
      <c r="G1057" s="1" t="s">
        <v>77</v>
      </c>
      <c r="H1057" s="1" t="s">
        <v>108</v>
      </c>
      <c r="J1057" s="1" t="s">
        <v>545</v>
      </c>
      <c r="K1057" s="1" t="s">
        <v>81</v>
      </c>
      <c r="L1057" s="2" t="n">
        <v>37272</v>
      </c>
      <c r="Q1057" s="1" t="s">
        <v>77</v>
      </c>
      <c r="T1057" s="1" t="s">
        <v>82</v>
      </c>
      <c r="U1057" s="1" t="s">
        <v>83</v>
      </c>
      <c r="V1057" s="2" t="n">
        <v>37272</v>
      </c>
      <c r="W1057" s="1" t="s">
        <v>89</v>
      </c>
      <c r="X1057" s="1" t="s">
        <v>89</v>
      </c>
      <c r="AC1057" s="1" t="s">
        <v>134</v>
      </c>
      <c r="AD1057" s="1" t="s">
        <v>87</v>
      </c>
      <c r="AJ1057" s="2" t="n">
        <v>40135</v>
      </c>
      <c r="AK1057" s="1" t="s">
        <v>136</v>
      </c>
      <c r="AL1057" s="1" t="n">
        <v>1</v>
      </c>
      <c r="AM1057" s="1" t="n">
        <v>0</v>
      </c>
      <c r="AN1057" s="1" t="s">
        <v>7150</v>
      </c>
      <c r="AP1057" s="1" t="n">
        <v>0</v>
      </c>
      <c r="AQ1057" s="1" t="s">
        <v>93</v>
      </c>
      <c r="AR1057" s="1" t="s">
        <v>94</v>
      </c>
      <c r="AS1057" s="1" t="n">
        <v>0</v>
      </c>
      <c r="AT1057" s="1" t="n">
        <v>0</v>
      </c>
      <c r="AX1057" s="1" t="s">
        <v>288</v>
      </c>
      <c r="AY1057" s="2" t="n">
        <v>37272</v>
      </c>
      <c r="AZ1057" s="1" t="s">
        <v>84</v>
      </c>
      <c r="BB1057" s="1" t="s">
        <v>82</v>
      </c>
      <c r="BC1057" s="1" t="n">
        <v>0</v>
      </c>
      <c r="BD1057" s="1" t="n">
        <v>0</v>
      </c>
      <c r="BE1057" s="3" t="b">
        <f aca="false">FALSE()</f>
        <v>0</v>
      </c>
      <c r="BF1057" s="3" t="b">
        <f aca="false">FALSE()</f>
        <v>0</v>
      </c>
      <c r="BG1057" s="3" t="b">
        <f aca="false">FALSE()</f>
        <v>0</v>
      </c>
      <c r="BH1057" s="1" t="n">
        <v>35.6387041</v>
      </c>
      <c r="BI1057" s="1" t="n">
        <v>-82.6908764</v>
      </c>
      <c r="BK1057" s="3" t="b">
        <f aca="false">FALSE()</f>
        <v>0</v>
      </c>
    </row>
    <row r="1058" customFormat="false" ht="15" hidden="false" customHeight="false" outlineLevel="0" collapsed="false">
      <c r="A1058" s="1" t="n">
        <v>23957</v>
      </c>
      <c r="B1058" s="1" t="s">
        <v>7151</v>
      </c>
      <c r="C1058" s="1" t="s">
        <v>7152</v>
      </c>
      <c r="E1058" s="1" t="s">
        <v>7153</v>
      </c>
      <c r="F1058" s="1" t="s">
        <v>107</v>
      </c>
      <c r="G1058" s="1" t="s">
        <v>77</v>
      </c>
      <c r="H1058" s="1" t="s">
        <v>108</v>
      </c>
      <c r="I1058" s="1" t="s">
        <v>733</v>
      </c>
      <c r="J1058" s="1" t="s">
        <v>3710</v>
      </c>
      <c r="K1058" s="1" t="s">
        <v>81</v>
      </c>
      <c r="L1058" s="2" t="n">
        <v>37237</v>
      </c>
      <c r="N1058" s="1" t="s">
        <v>7154</v>
      </c>
      <c r="O1058" s="1" t="s">
        <v>7155</v>
      </c>
      <c r="P1058" s="1" t="s">
        <v>107</v>
      </c>
      <c r="Q1058" s="1" t="s">
        <v>77</v>
      </c>
      <c r="R1058" s="1" t="s">
        <v>733</v>
      </c>
      <c r="S1058" s="1" t="s">
        <v>108</v>
      </c>
      <c r="T1058" s="1" t="s">
        <v>82</v>
      </c>
      <c r="U1058" s="1" t="s">
        <v>83</v>
      </c>
      <c r="V1058" s="2" t="n">
        <v>37238</v>
      </c>
      <c r="W1058" s="1" t="s">
        <v>89</v>
      </c>
      <c r="X1058" s="1" t="s">
        <v>89</v>
      </c>
      <c r="AC1058" s="1" t="s">
        <v>275</v>
      </c>
      <c r="AD1058" s="1" t="s">
        <v>275</v>
      </c>
      <c r="AE1058" s="1" t="s">
        <v>345</v>
      </c>
      <c r="AF1058" s="1" t="s">
        <v>88</v>
      </c>
      <c r="AK1058" s="1" t="s">
        <v>136</v>
      </c>
      <c r="AP1058" s="1" t="n">
        <v>0</v>
      </c>
      <c r="AQ1058" s="1" t="s">
        <v>93</v>
      </c>
      <c r="AR1058" s="1" t="s">
        <v>94</v>
      </c>
      <c r="AS1058" s="1" t="n">
        <v>0</v>
      </c>
      <c r="AT1058" s="1" t="n">
        <v>0</v>
      </c>
      <c r="AX1058" s="1" t="s">
        <v>115</v>
      </c>
      <c r="AY1058" s="2" t="n">
        <v>37238</v>
      </c>
      <c r="AZ1058" s="1" t="s">
        <v>84</v>
      </c>
      <c r="BB1058" s="1" t="s">
        <v>410</v>
      </c>
      <c r="BC1058" s="1" t="n">
        <v>0</v>
      </c>
      <c r="BD1058" s="1" t="n">
        <v>0</v>
      </c>
      <c r="BE1058" s="3" t="b">
        <f aca="false">FALSE()</f>
        <v>0</v>
      </c>
      <c r="BF1058" s="3" t="b">
        <f aca="false">FALSE()</f>
        <v>0</v>
      </c>
      <c r="BG1058" s="3" t="b">
        <f aca="false">FALSE()</f>
        <v>0</v>
      </c>
      <c r="BH1058" s="1" t="n">
        <v>35.583478</v>
      </c>
      <c r="BI1058" s="1" t="n">
        <v>-82.535568</v>
      </c>
      <c r="BK1058" s="3" t="b">
        <f aca="false">FALSE()</f>
        <v>0</v>
      </c>
      <c r="BL1058" s="1" t="s">
        <v>93</v>
      </c>
      <c r="BN1058" s="1" t="s">
        <v>1029</v>
      </c>
    </row>
    <row r="1059" customFormat="false" ht="15" hidden="false" customHeight="false" outlineLevel="0" collapsed="false">
      <c r="A1059" s="1" t="n">
        <v>3224</v>
      </c>
      <c r="B1059" s="1" t="s">
        <v>7156</v>
      </c>
      <c r="C1059" s="1" t="s">
        <v>7157</v>
      </c>
      <c r="D1059" s="1" t="s">
        <v>7158</v>
      </c>
      <c r="E1059" s="1" t="s">
        <v>7159</v>
      </c>
      <c r="F1059" s="1" t="s">
        <v>7160</v>
      </c>
      <c r="G1059" s="1" t="s">
        <v>77</v>
      </c>
      <c r="H1059" s="1" t="s">
        <v>357</v>
      </c>
      <c r="I1059" s="1" t="s">
        <v>7161</v>
      </c>
      <c r="J1059" s="1" t="s">
        <v>5781</v>
      </c>
      <c r="K1059" s="1" t="s">
        <v>81</v>
      </c>
      <c r="L1059" s="2" t="n">
        <v>30824</v>
      </c>
      <c r="T1059" s="1" t="s">
        <v>82</v>
      </c>
      <c r="U1059" s="1" t="s">
        <v>83</v>
      </c>
      <c r="V1059" s="2" t="n">
        <v>30824</v>
      </c>
      <c r="W1059" s="1" t="s">
        <v>84</v>
      </c>
      <c r="X1059" s="1" t="s">
        <v>85</v>
      </c>
      <c r="AC1059" s="1" t="s">
        <v>87</v>
      </c>
      <c r="AD1059" s="1" t="s">
        <v>87</v>
      </c>
      <c r="AJ1059" s="2" t="n">
        <v>32015</v>
      </c>
      <c r="AK1059" s="1" t="s">
        <v>91</v>
      </c>
      <c r="AN1059" s="1" t="s">
        <v>7162</v>
      </c>
      <c r="AP1059" s="1" t="n">
        <v>0</v>
      </c>
      <c r="AQ1059" s="1" t="s">
        <v>93</v>
      </c>
      <c r="AR1059" s="1" t="s">
        <v>94</v>
      </c>
      <c r="AS1059" s="1" t="n">
        <v>0</v>
      </c>
      <c r="AT1059" s="1" t="n">
        <v>0</v>
      </c>
      <c r="AX1059" s="1" t="s">
        <v>96</v>
      </c>
      <c r="AY1059" s="2" t="n">
        <v>31984</v>
      </c>
      <c r="AZ1059" s="1" t="s">
        <v>123</v>
      </c>
      <c r="BB1059" s="1" t="s">
        <v>82</v>
      </c>
      <c r="BC1059" s="1" t="n">
        <v>46</v>
      </c>
      <c r="BD1059" s="1" t="n">
        <v>0</v>
      </c>
      <c r="BE1059" s="3" t="b">
        <f aca="false">FALSE()</f>
        <v>0</v>
      </c>
      <c r="BF1059" s="3" t="b">
        <f aca="false">FALSE()</f>
        <v>0</v>
      </c>
      <c r="BG1059" s="3" t="b">
        <f aca="false">FALSE()</f>
        <v>0</v>
      </c>
      <c r="BH1059" s="1" t="n">
        <v>35.965747</v>
      </c>
      <c r="BI1059" s="1" t="n">
        <v>-81.951358</v>
      </c>
      <c r="BK1059" s="3" t="b">
        <f aca="false">FALSE()</f>
        <v>0</v>
      </c>
      <c r="BN1059" s="1" t="s">
        <v>100</v>
      </c>
    </row>
    <row r="1060" customFormat="false" ht="15" hidden="false" customHeight="false" outlineLevel="0" collapsed="false">
      <c r="A1060" s="1" t="n">
        <v>23958</v>
      </c>
      <c r="B1060" s="1" t="s">
        <v>7163</v>
      </c>
      <c r="C1060" s="1" t="s">
        <v>7164</v>
      </c>
      <c r="E1060" s="1" t="s">
        <v>7165</v>
      </c>
      <c r="F1060" s="1" t="s">
        <v>717</v>
      </c>
      <c r="G1060" s="1" t="s">
        <v>77</v>
      </c>
      <c r="H1060" s="1" t="s">
        <v>108</v>
      </c>
      <c r="J1060" s="1" t="s">
        <v>306</v>
      </c>
      <c r="K1060" s="1" t="s">
        <v>81</v>
      </c>
      <c r="L1060" s="2" t="n">
        <v>37308</v>
      </c>
      <c r="V1060" s="2" t="n">
        <v>37308</v>
      </c>
      <c r="W1060" s="1" t="s">
        <v>89</v>
      </c>
      <c r="X1060" s="1" t="s">
        <v>89</v>
      </c>
      <c r="AC1060" s="1" t="s">
        <v>87</v>
      </c>
      <c r="AD1060" s="1" t="s">
        <v>87</v>
      </c>
      <c r="AJ1060" s="2" t="n">
        <v>37078</v>
      </c>
      <c r="AK1060" s="1" t="s">
        <v>91</v>
      </c>
      <c r="AP1060" s="1" t="n">
        <v>0</v>
      </c>
      <c r="AQ1060" s="1" t="s">
        <v>93</v>
      </c>
      <c r="AR1060" s="1" t="s">
        <v>94</v>
      </c>
      <c r="AS1060" s="1" t="n">
        <v>0</v>
      </c>
      <c r="AT1060" s="1" t="n">
        <v>0</v>
      </c>
      <c r="AX1060" s="1" t="s">
        <v>220</v>
      </c>
      <c r="AY1060" s="2" t="n">
        <v>37308</v>
      </c>
      <c r="AZ1060" s="1" t="s">
        <v>123</v>
      </c>
      <c r="BC1060" s="1" t="n">
        <v>93</v>
      </c>
      <c r="BD1060" s="1" t="n">
        <v>0</v>
      </c>
      <c r="BE1060" s="3" t="b">
        <f aca="false">FALSE()</f>
        <v>0</v>
      </c>
      <c r="BF1060" s="3" t="b">
        <f aca="false">FALSE()</f>
        <v>0</v>
      </c>
      <c r="BG1060" s="3" t="b">
        <f aca="false">FALSE()</f>
        <v>0</v>
      </c>
      <c r="BH1060" s="1" t="n">
        <v>35.615277</v>
      </c>
      <c r="BI1060" s="1" t="n">
        <v>-82.322777</v>
      </c>
      <c r="BK1060" s="3" t="b">
        <f aca="false">FALSE()</f>
        <v>0</v>
      </c>
      <c r="BN1060" s="1" t="s">
        <v>116</v>
      </c>
    </row>
    <row r="1061" customFormat="false" ht="15" hidden="false" customHeight="false" outlineLevel="0" collapsed="false">
      <c r="A1061" s="1" t="n">
        <v>23959</v>
      </c>
      <c r="B1061" s="1" t="s">
        <v>7166</v>
      </c>
      <c r="C1061" s="1" t="s">
        <v>7167</v>
      </c>
      <c r="E1061" s="1" t="s">
        <v>7168</v>
      </c>
      <c r="F1061" s="1" t="s">
        <v>4626</v>
      </c>
      <c r="G1061" s="1" t="s">
        <v>77</v>
      </c>
      <c r="H1061" s="1" t="s">
        <v>78</v>
      </c>
      <c r="J1061" s="1" t="s">
        <v>269</v>
      </c>
      <c r="K1061" s="1" t="s">
        <v>81</v>
      </c>
      <c r="L1061" s="2" t="n">
        <v>34789</v>
      </c>
      <c r="M1061" s="1" t="s">
        <v>7169</v>
      </c>
      <c r="T1061" s="1" t="s">
        <v>82</v>
      </c>
      <c r="U1061" s="1" t="s">
        <v>83</v>
      </c>
      <c r="V1061" s="2" t="n">
        <v>34789</v>
      </c>
      <c r="W1061" s="1" t="s">
        <v>89</v>
      </c>
      <c r="X1061" s="1" t="s">
        <v>89</v>
      </c>
      <c r="AC1061" s="1" t="s">
        <v>87</v>
      </c>
      <c r="AD1061" s="1" t="s">
        <v>134</v>
      </c>
      <c r="AK1061" s="1" t="s">
        <v>91</v>
      </c>
      <c r="AN1061" s="1" t="s">
        <v>7170</v>
      </c>
      <c r="AP1061" s="1" t="n">
        <v>0</v>
      </c>
      <c r="AQ1061" s="1" t="s">
        <v>93</v>
      </c>
      <c r="AR1061" s="1" t="s">
        <v>94</v>
      </c>
      <c r="AS1061" s="1" t="n">
        <v>0</v>
      </c>
      <c r="AT1061" s="1" t="n">
        <v>0</v>
      </c>
      <c r="AX1061" s="1" t="s">
        <v>220</v>
      </c>
      <c r="AY1061" s="2" t="n">
        <v>34789</v>
      </c>
      <c r="AZ1061" s="1" t="s">
        <v>84</v>
      </c>
      <c r="BB1061" s="1" t="s">
        <v>82</v>
      </c>
      <c r="BC1061" s="1" t="n">
        <v>0</v>
      </c>
      <c r="BD1061" s="1" t="n">
        <v>0</v>
      </c>
      <c r="BE1061" s="3" t="b">
        <f aca="false">FALSE()</f>
        <v>0</v>
      </c>
      <c r="BF1061" s="3" t="b">
        <f aca="false">FALSE()</f>
        <v>0</v>
      </c>
      <c r="BG1061" s="3" t="b">
        <f aca="false">FALSE()</f>
        <v>0</v>
      </c>
      <c r="BH1061" s="1" t="n">
        <v>35.988888</v>
      </c>
      <c r="BI1061" s="1" t="n">
        <v>-81.573888</v>
      </c>
      <c r="BK1061" s="3" t="b">
        <f aca="false">FALSE()</f>
        <v>0</v>
      </c>
      <c r="BN1061" s="1" t="s">
        <v>116</v>
      </c>
    </row>
    <row r="1062" customFormat="false" ht="15" hidden="false" customHeight="false" outlineLevel="0" collapsed="false">
      <c r="A1062" s="1" t="n">
        <v>23960</v>
      </c>
      <c r="B1062" s="1" t="s">
        <v>7171</v>
      </c>
      <c r="C1062" s="1" t="s">
        <v>7172</v>
      </c>
      <c r="E1062" s="1" t="s">
        <v>7173</v>
      </c>
      <c r="F1062" s="1" t="s">
        <v>7174</v>
      </c>
      <c r="G1062" s="1" t="s">
        <v>77</v>
      </c>
      <c r="H1062" s="1" t="s">
        <v>357</v>
      </c>
      <c r="J1062" s="1" t="s">
        <v>306</v>
      </c>
      <c r="K1062" s="1" t="s">
        <v>81</v>
      </c>
      <c r="L1062" s="2" t="n">
        <v>37158</v>
      </c>
      <c r="V1062" s="2" t="n">
        <v>37158</v>
      </c>
      <c r="W1062" s="1" t="s">
        <v>84</v>
      </c>
      <c r="X1062" s="1" t="s">
        <v>85</v>
      </c>
      <c r="AC1062" s="1" t="s">
        <v>87</v>
      </c>
      <c r="AD1062" s="1" t="s">
        <v>87</v>
      </c>
      <c r="AJ1062" s="2" t="n">
        <v>37188</v>
      </c>
      <c r="AK1062" s="1" t="s">
        <v>91</v>
      </c>
      <c r="AP1062" s="1" t="n">
        <v>0</v>
      </c>
      <c r="AQ1062" s="1" t="s">
        <v>93</v>
      </c>
      <c r="AR1062" s="1" t="s">
        <v>94</v>
      </c>
      <c r="AS1062" s="1" t="n">
        <v>0</v>
      </c>
      <c r="AT1062" s="1" t="n">
        <v>0</v>
      </c>
      <c r="AX1062" s="1" t="s">
        <v>96</v>
      </c>
      <c r="AY1062" s="2" t="n">
        <v>37158</v>
      </c>
      <c r="AZ1062" s="1" t="s">
        <v>123</v>
      </c>
      <c r="BC1062" s="1" t="n">
        <v>102</v>
      </c>
      <c r="BD1062" s="1" t="n">
        <v>0</v>
      </c>
      <c r="BE1062" s="3" t="b">
        <f aca="false">FALSE()</f>
        <v>0</v>
      </c>
      <c r="BF1062" s="3" t="b">
        <f aca="false">FALSE()</f>
        <v>0</v>
      </c>
      <c r="BG1062" s="3" t="b">
        <f aca="false">FALSE()</f>
        <v>0</v>
      </c>
      <c r="BH1062" s="1" t="n">
        <v>36.050709</v>
      </c>
      <c r="BI1062" s="1" t="n">
        <v>-81.878164</v>
      </c>
      <c r="BK1062" s="3" t="b">
        <f aca="false">FALSE()</f>
        <v>0</v>
      </c>
      <c r="BN1062" s="1" t="s">
        <v>116</v>
      </c>
    </row>
    <row r="1063" customFormat="false" ht="15" hidden="false" customHeight="false" outlineLevel="0" collapsed="false">
      <c r="A1063" s="1" t="n">
        <v>23961</v>
      </c>
      <c r="B1063" s="1" t="s">
        <v>7175</v>
      </c>
      <c r="C1063" s="1" t="s">
        <v>7176</v>
      </c>
      <c r="D1063" s="1" t="s">
        <v>7177</v>
      </c>
      <c r="E1063" s="1" t="s">
        <v>7178</v>
      </c>
      <c r="F1063" s="1" t="s">
        <v>449</v>
      </c>
      <c r="G1063" s="1" t="s">
        <v>77</v>
      </c>
      <c r="H1063" s="1" t="s">
        <v>108</v>
      </c>
      <c r="I1063" s="1" t="s">
        <v>1707</v>
      </c>
      <c r="J1063" s="1" t="s">
        <v>306</v>
      </c>
      <c r="K1063" s="1" t="s">
        <v>81</v>
      </c>
      <c r="L1063" s="2" t="n">
        <v>35907</v>
      </c>
      <c r="T1063" s="1" t="s">
        <v>82</v>
      </c>
      <c r="U1063" s="1" t="s">
        <v>83</v>
      </c>
      <c r="V1063" s="2" t="n">
        <v>35907</v>
      </c>
      <c r="W1063" s="1" t="s">
        <v>84</v>
      </c>
      <c r="X1063" s="1" t="s">
        <v>85</v>
      </c>
      <c r="AC1063" s="1" t="s">
        <v>87</v>
      </c>
      <c r="AD1063" s="1" t="s">
        <v>87</v>
      </c>
      <c r="AJ1063" s="2" t="n">
        <v>35990</v>
      </c>
      <c r="AK1063" s="1" t="s">
        <v>91</v>
      </c>
      <c r="AP1063" s="1" t="n">
        <v>0</v>
      </c>
      <c r="AQ1063" s="1" t="s">
        <v>93</v>
      </c>
      <c r="AR1063" s="1" t="s">
        <v>94</v>
      </c>
      <c r="AS1063" s="1" t="n">
        <v>0</v>
      </c>
      <c r="AT1063" s="1" t="n">
        <v>0</v>
      </c>
      <c r="AX1063" s="1" t="s">
        <v>220</v>
      </c>
      <c r="AY1063" s="2" t="n">
        <v>35907</v>
      </c>
      <c r="AZ1063" s="1" t="s">
        <v>123</v>
      </c>
      <c r="BB1063" s="1" t="s">
        <v>82</v>
      </c>
      <c r="BC1063" s="1" t="n">
        <v>93</v>
      </c>
      <c r="BD1063" s="1" t="n">
        <v>0</v>
      </c>
      <c r="BE1063" s="3" t="b">
        <f aca="false">FALSE()</f>
        <v>0</v>
      </c>
      <c r="BF1063" s="3" t="b">
        <f aca="false">FALSE()</f>
        <v>0</v>
      </c>
      <c r="BG1063" s="3" t="b">
        <f aca="false">FALSE()</f>
        <v>0</v>
      </c>
      <c r="BH1063" s="1" t="n">
        <v>35.456944</v>
      </c>
      <c r="BI1063" s="1" t="n">
        <v>-82.53</v>
      </c>
      <c r="BK1063" s="3" t="b">
        <f aca="false">FALSE()</f>
        <v>0</v>
      </c>
      <c r="BN1063" s="1" t="s">
        <v>116</v>
      </c>
    </row>
    <row r="1064" customFormat="false" ht="15" hidden="false" customHeight="false" outlineLevel="0" collapsed="false">
      <c r="A1064" s="1" t="n">
        <v>23962</v>
      </c>
      <c r="B1064" s="1" t="s">
        <v>7179</v>
      </c>
      <c r="C1064" s="1" t="s">
        <v>7180</v>
      </c>
      <c r="D1064" s="1" t="s">
        <v>7181</v>
      </c>
      <c r="E1064" s="1" t="s">
        <v>7182</v>
      </c>
      <c r="F1064" s="1" t="s">
        <v>6484</v>
      </c>
      <c r="G1064" s="1" t="s">
        <v>77</v>
      </c>
      <c r="H1064" s="1" t="s">
        <v>620</v>
      </c>
      <c r="I1064" s="1" t="s">
        <v>6485</v>
      </c>
      <c r="J1064" s="1" t="s">
        <v>306</v>
      </c>
      <c r="K1064" s="1" t="s">
        <v>81</v>
      </c>
      <c r="L1064" s="2" t="n">
        <v>34579</v>
      </c>
      <c r="T1064" s="1" t="s">
        <v>82</v>
      </c>
      <c r="U1064" s="1" t="s">
        <v>83</v>
      </c>
      <c r="V1064" s="2" t="n">
        <v>34607</v>
      </c>
      <c r="W1064" s="1" t="s">
        <v>84</v>
      </c>
      <c r="X1064" s="1" t="s">
        <v>85</v>
      </c>
      <c r="AC1064" s="1" t="s">
        <v>87</v>
      </c>
      <c r="AD1064" s="1" t="s">
        <v>87</v>
      </c>
      <c r="AJ1064" s="2" t="n">
        <v>42081</v>
      </c>
      <c r="AK1064" s="1" t="s">
        <v>91</v>
      </c>
      <c r="AN1064" s="1" t="s">
        <v>7183</v>
      </c>
      <c r="AP1064" s="1" t="n">
        <v>0</v>
      </c>
      <c r="AQ1064" s="1" t="s">
        <v>93</v>
      </c>
      <c r="AR1064" s="1" t="s">
        <v>94</v>
      </c>
      <c r="AS1064" s="1" t="n">
        <v>0</v>
      </c>
      <c r="AT1064" s="1" t="n">
        <v>0</v>
      </c>
      <c r="AX1064" s="1" t="s">
        <v>96</v>
      </c>
      <c r="AY1064" s="2" t="n">
        <v>34579</v>
      </c>
      <c r="AZ1064" s="1" t="s">
        <v>123</v>
      </c>
      <c r="BB1064" s="1" t="s">
        <v>82</v>
      </c>
      <c r="BC1064" s="1" t="n">
        <v>661</v>
      </c>
      <c r="BD1064" s="1" t="n">
        <v>0</v>
      </c>
      <c r="BE1064" s="3" t="b">
        <f aca="false">FALSE()</f>
        <v>0</v>
      </c>
      <c r="BF1064" s="3" t="b">
        <f aca="false">FALSE()</f>
        <v>0</v>
      </c>
      <c r="BG1064" s="3" t="b">
        <f aca="false">FALSE()</f>
        <v>0</v>
      </c>
      <c r="BH1064" s="1" t="n">
        <v>35.272626</v>
      </c>
      <c r="BI1064" s="1" t="n">
        <v>-82.701086</v>
      </c>
      <c r="BK1064" s="3" t="b">
        <f aca="false">FALSE()</f>
        <v>0</v>
      </c>
      <c r="BL1064" s="1" t="s">
        <v>99</v>
      </c>
      <c r="BN1064" s="1" t="s">
        <v>100</v>
      </c>
    </row>
    <row r="1065" customFormat="false" ht="15" hidden="false" customHeight="false" outlineLevel="0" collapsed="false">
      <c r="A1065" s="1" t="n">
        <v>23963</v>
      </c>
      <c r="B1065" s="1" t="s">
        <v>7184</v>
      </c>
      <c r="C1065" s="1" t="s">
        <v>7185</v>
      </c>
      <c r="E1065" s="1" t="s">
        <v>7186</v>
      </c>
      <c r="F1065" s="1" t="s">
        <v>107</v>
      </c>
      <c r="G1065" s="1" t="s">
        <v>77</v>
      </c>
      <c r="H1065" s="1" t="s">
        <v>108</v>
      </c>
      <c r="J1065" s="1" t="s">
        <v>306</v>
      </c>
      <c r="K1065" s="1" t="s">
        <v>81</v>
      </c>
      <c r="L1065" s="2" t="n">
        <v>36633</v>
      </c>
      <c r="V1065" s="2" t="n">
        <v>36633</v>
      </c>
      <c r="W1065" s="1" t="s">
        <v>84</v>
      </c>
      <c r="X1065" s="1" t="s">
        <v>85</v>
      </c>
      <c r="AC1065" s="1" t="s">
        <v>87</v>
      </c>
      <c r="AD1065" s="1" t="s">
        <v>87</v>
      </c>
      <c r="AJ1065" s="2" t="n">
        <v>36663</v>
      </c>
      <c r="AK1065" s="1" t="s">
        <v>91</v>
      </c>
      <c r="AP1065" s="1" t="n">
        <v>0</v>
      </c>
      <c r="AQ1065" s="1" t="s">
        <v>93</v>
      </c>
      <c r="AR1065" s="1" t="s">
        <v>94</v>
      </c>
      <c r="AS1065" s="1" t="n">
        <v>0</v>
      </c>
      <c r="AT1065" s="1" t="n">
        <v>0</v>
      </c>
      <c r="AX1065" s="1" t="s">
        <v>220</v>
      </c>
      <c r="AY1065" s="2" t="n">
        <v>36633</v>
      </c>
      <c r="AZ1065" s="1" t="s">
        <v>123</v>
      </c>
      <c r="BC1065" s="1" t="n">
        <v>93</v>
      </c>
      <c r="BD1065" s="1" t="n">
        <v>0</v>
      </c>
      <c r="BE1065" s="3" t="b">
        <f aca="false">FALSE()</f>
        <v>0</v>
      </c>
      <c r="BF1065" s="3" t="b">
        <f aca="false">FALSE()</f>
        <v>0</v>
      </c>
      <c r="BG1065" s="3" t="b">
        <f aca="false">FALSE()</f>
        <v>0</v>
      </c>
      <c r="BH1065" s="1" t="n">
        <v>35.512222</v>
      </c>
      <c r="BI1065" s="1" t="n">
        <v>-82.530555</v>
      </c>
      <c r="BK1065" s="3" t="b">
        <f aca="false">FALSE()</f>
        <v>0</v>
      </c>
      <c r="BN1065" s="1" t="s">
        <v>116</v>
      </c>
    </row>
    <row r="1066" customFormat="false" ht="15" hidden="false" customHeight="false" outlineLevel="0" collapsed="false">
      <c r="A1066" s="1" t="n">
        <v>23964</v>
      </c>
      <c r="B1066" s="1" t="s">
        <v>7187</v>
      </c>
      <c r="C1066" s="1" t="s">
        <v>7188</v>
      </c>
      <c r="E1066" s="1" t="s">
        <v>7189</v>
      </c>
      <c r="F1066" s="1" t="s">
        <v>3636</v>
      </c>
      <c r="G1066" s="1" t="s">
        <v>77</v>
      </c>
      <c r="H1066" s="1" t="s">
        <v>188</v>
      </c>
      <c r="J1066" s="1" t="s">
        <v>306</v>
      </c>
      <c r="K1066" s="1" t="s">
        <v>81</v>
      </c>
      <c r="L1066" s="2" t="n">
        <v>37511</v>
      </c>
      <c r="U1066" s="1" t="s">
        <v>83</v>
      </c>
      <c r="V1066" s="2" t="n">
        <v>37511</v>
      </c>
      <c r="W1066" s="1" t="s">
        <v>84</v>
      </c>
      <c r="X1066" s="1" t="s">
        <v>85</v>
      </c>
      <c r="AC1066" s="1" t="s">
        <v>87</v>
      </c>
      <c r="AD1066" s="1" t="s">
        <v>87</v>
      </c>
      <c r="AJ1066" s="2" t="n">
        <v>37602</v>
      </c>
      <c r="AK1066" s="1" t="s">
        <v>91</v>
      </c>
      <c r="AP1066" s="1" t="n">
        <v>0</v>
      </c>
      <c r="AQ1066" s="1" t="s">
        <v>93</v>
      </c>
      <c r="AR1066" s="1" t="s">
        <v>94</v>
      </c>
      <c r="AS1066" s="1" t="n">
        <v>0</v>
      </c>
      <c r="AT1066" s="1" t="n">
        <v>0</v>
      </c>
      <c r="AX1066" s="1" t="s">
        <v>220</v>
      </c>
      <c r="AY1066" s="2" t="n">
        <v>37511</v>
      </c>
      <c r="AZ1066" s="1" t="s">
        <v>123</v>
      </c>
      <c r="BC1066" s="1" t="n">
        <v>236</v>
      </c>
      <c r="BD1066" s="1" t="n">
        <v>0</v>
      </c>
      <c r="BE1066" s="3" t="b">
        <f aca="false">FALSE()</f>
        <v>0</v>
      </c>
      <c r="BF1066" s="3" t="b">
        <f aca="false">FALSE()</f>
        <v>0</v>
      </c>
      <c r="BG1066" s="3" t="b">
        <f aca="false">FALSE()</f>
        <v>0</v>
      </c>
      <c r="BH1066" s="1" t="n">
        <v>35.313333</v>
      </c>
      <c r="BI1066" s="1" t="n">
        <v>-83.179166</v>
      </c>
      <c r="BK1066" s="3" t="b">
        <f aca="false">FALSE()</f>
        <v>0</v>
      </c>
      <c r="BN1066" s="1" t="s">
        <v>116</v>
      </c>
    </row>
    <row r="1067" customFormat="false" ht="15" hidden="false" customHeight="false" outlineLevel="0" collapsed="false">
      <c r="A1067" s="1" t="n">
        <v>23965</v>
      </c>
      <c r="B1067" s="1" t="s">
        <v>7190</v>
      </c>
      <c r="C1067" s="1" t="s">
        <v>4223</v>
      </c>
      <c r="D1067" s="1" t="s">
        <v>4224</v>
      </c>
      <c r="E1067" s="1" t="s">
        <v>4225</v>
      </c>
      <c r="F1067" s="1" t="s">
        <v>195</v>
      </c>
      <c r="G1067" s="1" t="s">
        <v>77</v>
      </c>
      <c r="H1067" s="1" t="s">
        <v>196</v>
      </c>
      <c r="I1067" s="1" t="s">
        <v>338</v>
      </c>
      <c r="J1067" s="1" t="s">
        <v>306</v>
      </c>
      <c r="K1067" s="1" t="s">
        <v>81</v>
      </c>
      <c r="L1067" s="2" t="n">
        <v>37272</v>
      </c>
      <c r="M1067" s="1" t="s">
        <v>153</v>
      </c>
      <c r="N1067" s="1" t="s">
        <v>154</v>
      </c>
      <c r="O1067" s="1" t="s">
        <v>155</v>
      </c>
      <c r="P1067" s="1" t="s">
        <v>156</v>
      </c>
      <c r="Q1067" s="1" t="s">
        <v>77</v>
      </c>
      <c r="R1067" s="1" t="s">
        <v>157</v>
      </c>
      <c r="T1067" s="1" t="s">
        <v>82</v>
      </c>
      <c r="U1067" s="1" t="s">
        <v>83</v>
      </c>
      <c r="V1067" s="2" t="n">
        <v>37272</v>
      </c>
      <c r="W1067" s="1" t="s">
        <v>84</v>
      </c>
      <c r="X1067" s="1" t="s">
        <v>85</v>
      </c>
      <c r="AA1067" s="1" t="s">
        <v>86</v>
      </c>
      <c r="AC1067" s="1" t="s">
        <v>134</v>
      </c>
      <c r="AD1067" s="1" t="s">
        <v>87</v>
      </c>
      <c r="AE1067" s="1" t="s">
        <v>163</v>
      </c>
      <c r="AF1067" s="1" t="s">
        <v>88</v>
      </c>
      <c r="AG1067" s="1" t="s">
        <v>123</v>
      </c>
      <c r="AJ1067" s="2" t="n">
        <v>41271</v>
      </c>
      <c r="AK1067" s="1" t="s">
        <v>136</v>
      </c>
      <c r="AN1067" s="1" t="s">
        <v>7191</v>
      </c>
      <c r="AP1067" s="1" t="n">
        <v>0</v>
      </c>
      <c r="AQ1067" s="1" t="s">
        <v>93</v>
      </c>
      <c r="AR1067" s="1" t="s">
        <v>213</v>
      </c>
      <c r="AS1067" s="1" t="n">
        <v>0</v>
      </c>
      <c r="AT1067" s="1" t="n">
        <v>0</v>
      </c>
      <c r="AU1067" s="2" t="n">
        <v>41288</v>
      </c>
      <c r="AW1067" s="1" t="s">
        <v>163</v>
      </c>
      <c r="AX1067" s="1" t="s">
        <v>288</v>
      </c>
      <c r="AY1067" s="2" t="n">
        <v>37272</v>
      </c>
      <c r="AZ1067" s="1" t="s">
        <v>123</v>
      </c>
      <c r="BA1067" s="1" t="s">
        <v>164</v>
      </c>
      <c r="BB1067" s="1" t="s">
        <v>82</v>
      </c>
      <c r="BC1067" s="1" t="n">
        <v>577</v>
      </c>
      <c r="BD1067" s="1" t="n">
        <v>0</v>
      </c>
      <c r="BE1067" s="3" t="b">
        <f aca="false">TRUE()</f>
        <v>1</v>
      </c>
      <c r="BF1067" s="3" t="b">
        <f aca="false">FALSE()</f>
        <v>0</v>
      </c>
      <c r="BG1067" s="3" t="b">
        <f aca="false">FALSE()</f>
        <v>0</v>
      </c>
      <c r="BH1067" s="1" t="n">
        <v>35.691959</v>
      </c>
      <c r="BI1067" s="1" t="n">
        <v>-81.993251</v>
      </c>
      <c r="BK1067" s="3" t="b">
        <f aca="false">FALSE()</f>
        <v>0</v>
      </c>
    </row>
    <row r="1068" customFormat="false" ht="15" hidden="false" customHeight="false" outlineLevel="0" collapsed="false">
      <c r="A1068" s="1" t="n">
        <v>23966</v>
      </c>
      <c r="B1068" s="1" t="s">
        <v>7192</v>
      </c>
      <c r="C1068" s="1" t="s">
        <v>7193</v>
      </c>
      <c r="E1068" s="1" t="s">
        <v>7194</v>
      </c>
      <c r="F1068" s="1" t="s">
        <v>255</v>
      </c>
      <c r="G1068" s="1" t="s">
        <v>77</v>
      </c>
      <c r="H1068" s="1" t="s">
        <v>256</v>
      </c>
      <c r="I1068" s="1" t="s">
        <v>257</v>
      </c>
      <c r="J1068" s="1" t="s">
        <v>3710</v>
      </c>
      <c r="K1068" s="1" t="s">
        <v>81</v>
      </c>
      <c r="L1068" s="2" t="n">
        <v>37182</v>
      </c>
      <c r="M1068" s="1" t="s">
        <v>7193</v>
      </c>
      <c r="N1068" s="1" t="s">
        <v>7195</v>
      </c>
      <c r="O1068" s="1" t="s">
        <v>7196</v>
      </c>
      <c r="P1068" s="1" t="s">
        <v>255</v>
      </c>
      <c r="Q1068" s="1" t="s">
        <v>77</v>
      </c>
      <c r="R1068" s="1" t="s">
        <v>257</v>
      </c>
      <c r="S1068" s="1" t="s">
        <v>256</v>
      </c>
      <c r="T1068" s="1" t="s">
        <v>82</v>
      </c>
      <c r="U1068" s="1" t="s">
        <v>83</v>
      </c>
      <c r="V1068" s="2" t="n">
        <v>37183</v>
      </c>
      <c r="W1068" s="1" t="s">
        <v>89</v>
      </c>
      <c r="X1068" s="1" t="s">
        <v>89</v>
      </c>
      <c r="AC1068" s="1" t="s">
        <v>275</v>
      </c>
      <c r="AD1068" s="1" t="s">
        <v>275</v>
      </c>
      <c r="AE1068" s="1" t="s">
        <v>345</v>
      </c>
      <c r="AF1068" s="1" t="s">
        <v>88</v>
      </c>
      <c r="AK1068" s="1" t="s">
        <v>136</v>
      </c>
      <c r="AP1068" s="1" t="n">
        <v>0</v>
      </c>
      <c r="AQ1068" s="1" t="s">
        <v>93</v>
      </c>
      <c r="AR1068" s="1" t="s">
        <v>94</v>
      </c>
      <c r="AS1068" s="1" t="n">
        <v>0</v>
      </c>
      <c r="AT1068" s="1" t="n">
        <v>0</v>
      </c>
      <c r="AX1068" s="1" t="s">
        <v>115</v>
      </c>
      <c r="AY1068" s="2" t="n">
        <v>37183</v>
      </c>
      <c r="AZ1068" s="1" t="s">
        <v>84</v>
      </c>
      <c r="BB1068" s="1" t="s">
        <v>410</v>
      </c>
      <c r="BC1068" s="1" t="n">
        <v>0</v>
      </c>
      <c r="BD1068" s="1" t="n">
        <v>0</v>
      </c>
      <c r="BE1068" s="3" t="b">
        <f aca="false">FALSE()</f>
        <v>0</v>
      </c>
      <c r="BF1068" s="3" t="b">
        <f aca="false">FALSE()</f>
        <v>0</v>
      </c>
      <c r="BG1068" s="3" t="b">
        <f aca="false">FALSE()</f>
        <v>0</v>
      </c>
      <c r="BH1068" s="1" t="n">
        <v>35.495</v>
      </c>
      <c r="BI1068" s="1" t="n">
        <v>-82.9925</v>
      </c>
      <c r="BK1068" s="3" t="b">
        <f aca="false">FALSE()</f>
        <v>0</v>
      </c>
      <c r="BL1068" s="1" t="s">
        <v>93</v>
      </c>
      <c r="BN1068" s="1" t="s">
        <v>1029</v>
      </c>
    </row>
    <row r="1069" customFormat="false" ht="15" hidden="false" customHeight="false" outlineLevel="0" collapsed="false">
      <c r="A1069" s="1" t="n">
        <v>23967</v>
      </c>
      <c r="B1069" s="1" t="s">
        <v>7197</v>
      </c>
      <c r="C1069" s="1" t="s">
        <v>7198</v>
      </c>
      <c r="D1069" s="1" t="s">
        <v>7199</v>
      </c>
      <c r="E1069" s="1" t="s">
        <v>7200</v>
      </c>
      <c r="F1069" s="1" t="s">
        <v>593</v>
      </c>
      <c r="G1069" s="1" t="s">
        <v>77</v>
      </c>
      <c r="H1069" s="1" t="s">
        <v>457</v>
      </c>
      <c r="J1069" s="1" t="s">
        <v>306</v>
      </c>
      <c r="K1069" s="1" t="s">
        <v>81</v>
      </c>
      <c r="L1069" s="2" t="n">
        <v>37194</v>
      </c>
      <c r="M1069" s="1" t="s">
        <v>7201</v>
      </c>
      <c r="N1069" s="1" t="s">
        <v>2704</v>
      </c>
      <c r="O1069" s="1" t="s">
        <v>7202</v>
      </c>
      <c r="P1069" s="1" t="s">
        <v>491</v>
      </c>
      <c r="Q1069" s="1" t="s">
        <v>77</v>
      </c>
      <c r="R1069" s="1" t="s">
        <v>1060</v>
      </c>
      <c r="S1069" s="1" t="s">
        <v>401</v>
      </c>
      <c r="T1069" s="1" t="s">
        <v>82</v>
      </c>
      <c r="U1069" s="1" t="s">
        <v>83</v>
      </c>
      <c r="V1069" s="2" t="n">
        <v>37194</v>
      </c>
      <c r="W1069" s="1" t="s">
        <v>84</v>
      </c>
      <c r="X1069" s="1" t="s">
        <v>85</v>
      </c>
      <c r="Y1069" s="2" t="n">
        <v>37200</v>
      </c>
      <c r="AA1069" s="1" t="s">
        <v>86</v>
      </c>
      <c r="AC1069" s="1" t="s">
        <v>87</v>
      </c>
      <c r="AD1069" s="1" t="s">
        <v>87</v>
      </c>
      <c r="AH1069" s="1" t="s">
        <v>160</v>
      </c>
      <c r="AJ1069" s="2" t="n">
        <v>37327</v>
      </c>
      <c r="AK1069" s="1" t="s">
        <v>91</v>
      </c>
      <c r="AP1069" s="1" t="n">
        <v>0</v>
      </c>
      <c r="AQ1069" s="1" t="s">
        <v>93</v>
      </c>
      <c r="AR1069" s="1" t="s">
        <v>94</v>
      </c>
      <c r="AS1069" s="1" t="n">
        <v>0</v>
      </c>
      <c r="AT1069" s="1" t="n">
        <v>0</v>
      </c>
      <c r="AU1069" s="2" t="n">
        <v>37347</v>
      </c>
      <c r="AW1069" s="1" t="s">
        <v>182</v>
      </c>
      <c r="AX1069" s="1" t="s">
        <v>220</v>
      </c>
      <c r="AY1069" s="2" t="n">
        <v>37194</v>
      </c>
      <c r="AZ1069" s="1" t="s">
        <v>123</v>
      </c>
      <c r="BB1069" s="1" t="s">
        <v>82</v>
      </c>
      <c r="BC1069" s="1" t="n">
        <v>238</v>
      </c>
      <c r="BD1069" s="1" t="n">
        <v>0</v>
      </c>
      <c r="BE1069" s="3" t="b">
        <f aca="false">FALSE()</f>
        <v>0</v>
      </c>
      <c r="BF1069" s="3" t="b">
        <f aca="false">FALSE()</f>
        <v>0</v>
      </c>
      <c r="BG1069" s="3" t="b">
        <f aca="false">FALSE()</f>
        <v>0</v>
      </c>
      <c r="BH1069" s="1" t="n">
        <v>35.214722</v>
      </c>
      <c r="BI1069" s="1" t="n">
        <v>-82.241666</v>
      </c>
      <c r="BK1069" s="3" t="b">
        <f aca="false">FALSE()</f>
        <v>0</v>
      </c>
      <c r="BN1069" s="1" t="s">
        <v>116</v>
      </c>
    </row>
    <row r="1070" customFormat="false" ht="15" hidden="false" customHeight="false" outlineLevel="0" collapsed="false">
      <c r="A1070" s="1" t="n">
        <v>3242</v>
      </c>
      <c r="B1070" s="1" t="s">
        <v>7203</v>
      </c>
      <c r="C1070" s="1" t="s">
        <v>7204</v>
      </c>
      <c r="D1070" s="1" t="s">
        <v>7205</v>
      </c>
      <c r="E1070" s="1" t="s">
        <v>7206</v>
      </c>
      <c r="F1070" s="1" t="s">
        <v>1170</v>
      </c>
      <c r="G1070" s="1" t="s">
        <v>77</v>
      </c>
      <c r="H1070" s="1" t="s">
        <v>357</v>
      </c>
      <c r="I1070" s="1" t="s">
        <v>1171</v>
      </c>
      <c r="J1070" s="1" t="s">
        <v>269</v>
      </c>
      <c r="K1070" s="1" t="s">
        <v>81</v>
      </c>
      <c r="L1070" s="2" t="n">
        <v>31568</v>
      </c>
      <c r="M1070" s="1" t="s">
        <v>7207</v>
      </c>
      <c r="N1070" s="1" t="s">
        <v>7208</v>
      </c>
      <c r="O1070" s="1" t="s">
        <v>7209</v>
      </c>
      <c r="P1070" s="1" t="s">
        <v>7130</v>
      </c>
      <c r="Q1070" s="1" t="s">
        <v>77</v>
      </c>
      <c r="R1070" s="1" t="s">
        <v>7210</v>
      </c>
      <c r="T1070" s="1" t="s">
        <v>82</v>
      </c>
      <c r="U1070" s="1" t="s">
        <v>83</v>
      </c>
      <c r="V1070" s="2" t="n">
        <v>31569</v>
      </c>
      <c r="W1070" s="1" t="s">
        <v>84</v>
      </c>
      <c r="X1070" s="1" t="s">
        <v>85</v>
      </c>
      <c r="AB1070" s="1" t="s">
        <v>2419</v>
      </c>
      <c r="AC1070" s="1" t="s">
        <v>275</v>
      </c>
      <c r="AD1070" s="1" t="s">
        <v>275</v>
      </c>
      <c r="AE1070" s="1" t="s">
        <v>345</v>
      </c>
      <c r="AF1070" s="1" t="s">
        <v>88</v>
      </c>
      <c r="AG1070" s="1" t="s">
        <v>87</v>
      </c>
      <c r="AK1070" s="1" t="s">
        <v>136</v>
      </c>
      <c r="AN1070" s="1" t="s">
        <v>7211</v>
      </c>
      <c r="AO1070" s="1" t="s">
        <v>7212</v>
      </c>
      <c r="AP1070" s="1" t="n">
        <v>0</v>
      </c>
      <c r="AQ1070" s="1" t="s">
        <v>93</v>
      </c>
      <c r="AR1070" s="1" t="s">
        <v>94</v>
      </c>
      <c r="AS1070" s="1" t="n">
        <v>0</v>
      </c>
      <c r="AT1070" s="1" t="n">
        <v>0</v>
      </c>
      <c r="AX1070" s="1" t="s">
        <v>288</v>
      </c>
      <c r="AY1070" s="2" t="n">
        <v>31569</v>
      </c>
      <c r="AZ1070" s="1" t="s">
        <v>84</v>
      </c>
      <c r="BB1070" s="1" t="s">
        <v>82</v>
      </c>
      <c r="BC1070" s="1" t="n">
        <v>0</v>
      </c>
      <c r="BD1070" s="1" t="n">
        <v>0</v>
      </c>
      <c r="BE1070" s="3" t="b">
        <f aca="false">TRUE()</f>
        <v>1</v>
      </c>
      <c r="BF1070" s="3" t="b">
        <f aca="false">TRUE()</f>
        <v>1</v>
      </c>
      <c r="BG1070" s="3" t="b">
        <f aca="false">FALSE()</f>
        <v>0</v>
      </c>
      <c r="BH1070" s="1" t="n">
        <v>36.1184387</v>
      </c>
      <c r="BI1070" s="1" t="n">
        <v>-81.8392393</v>
      </c>
      <c r="BK1070" s="3" t="b">
        <f aca="false">FALSE()</f>
        <v>0</v>
      </c>
    </row>
    <row r="1071" customFormat="false" ht="15" hidden="false" customHeight="false" outlineLevel="0" collapsed="false">
      <c r="A1071" s="1" t="n">
        <v>23968</v>
      </c>
      <c r="B1071" s="1" t="s">
        <v>7213</v>
      </c>
      <c r="C1071" s="1" t="s">
        <v>7214</v>
      </c>
      <c r="D1071" s="1" t="s">
        <v>7215</v>
      </c>
      <c r="E1071" s="1" t="s">
        <v>7216</v>
      </c>
      <c r="F1071" s="1" t="s">
        <v>703</v>
      </c>
      <c r="G1071" s="1" t="s">
        <v>77</v>
      </c>
      <c r="H1071" s="1" t="s">
        <v>704</v>
      </c>
      <c r="I1071" s="1" t="s">
        <v>1490</v>
      </c>
      <c r="J1071" s="1" t="s">
        <v>306</v>
      </c>
      <c r="K1071" s="1" t="s">
        <v>81</v>
      </c>
      <c r="L1071" s="2" t="n">
        <v>37180</v>
      </c>
      <c r="M1071" s="1" t="s">
        <v>281</v>
      </c>
      <c r="N1071" s="1" t="s">
        <v>282</v>
      </c>
      <c r="O1071" s="1" t="s">
        <v>7217</v>
      </c>
      <c r="P1071" s="1" t="s">
        <v>284</v>
      </c>
      <c r="Q1071" s="1" t="s">
        <v>77</v>
      </c>
      <c r="R1071" s="1" t="s">
        <v>285</v>
      </c>
      <c r="S1071" s="1" t="s">
        <v>327</v>
      </c>
      <c r="T1071" s="1" t="s">
        <v>82</v>
      </c>
      <c r="U1071" s="1" t="s">
        <v>83</v>
      </c>
      <c r="V1071" s="2" t="n">
        <v>37182</v>
      </c>
      <c r="W1071" s="1" t="s">
        <v>84</v>
      </c>
      <c r="X1071" s="1" t="s">
        <v>85</v>
      </c>
      <c r="AC1071" s="1" t="s">
        <v>87</v>
      </c>
      <c r="AD1071" s="1" t="s">
        <v>87</v>
      </c>
      <c r="AJ1071" s="2" t="n">
        <v>42655</v>
      </c>
      <c r="AK1071" s="1" t="s">
        <v>91</v>
      </c>
      <c r="AN1071" s="1" t="s">
        <v>7218</v>
      </c>
      <c r="AP1071" s="1" t="n">
        <v>0</v>
      </c>
      <c r="AQ1071" s="1" t="s">
        <v>93</v>
      </c>
      <c r="AR1071" s="1" t="s">
        <v>94</v>
      </c>
      <c r="AS1071" s="1" t="n">
        <v>0</v>
      </c>
      <c r="AT1071" s="1" t="n">
        <v>0</v>
      </c>
      <c r="AX1071" s="1" t="s">
        <v>96</v>
      </c>
      <c r="AY1071" s="2" t="n">
        <v>37182</v>
      </c>
      <c r="AZ1071" s="1" t="s">
        <v>123</v>
      </c>
      <c r="BB1071" s="1" t="s">
        <v>470</v>
      </c>
      <c r="BC1071" s="1" t="n">
        <v>0</v>
      </c>
      <c r="BD1071" s="1" t="n">
        <v>0</v>
      </c>
      <c r="BE1071" s="3" t="b">
        <f aca="false">FALSE()</f>
        <v>0</v>
      </c>
      <c r="BF1071" s="3" t="b">
        <f aca="false">FALSE()</f>
        <v>0</v>
      </c>
      <c r="BG1071" s="3" t="b">
        <f aca="false">FALSE()</f>
        <v>0</v>
      </c>
      <c r="BH1071" s="1" t="n">
        <v>35.907242</v>
      </c>
      <c r="BI1071" s="1" t="n">
        <v>-82.349384</v>
      </c>
      <c r="BK1071" s="3" t="b">
        <f aca="false">FALSE()</f>
        <v>0</v>
      </c>
      <c r="BN1071" s="1" t="s">
        <v>100</v>
      </c>
    </row>
    <row r="1072" customFormat="false" ht="15" hidden="false" customHeight="false" outlineLevel="0" collapsed="false">
      <c r="A1072" s="1" t="n">
        <v>23969</v>
      </c>
      <c r="B1072" s="1" t="s">
        <v>7219</v>
      </c>
      <c r="C1072" s="1" t="s">
        <v>7220</v>
      </c>
      <c r="D1072" s="1" t="s">
        <v>7221</v>
      </c>
      <c r="E1072" s="1" t="s">
        <v>7222</v>
      </c>
      <c r="F1072" s="1" t="s">
        <v>775</v>
      </c>
      <c r="G1072" s="1" t="s">
        <v>77</v>
      </c>
      <c r="H1072" s="1" t="s">
        <v>321</v>
      </c>
      <c r="I1072" s="1" t="s">
        <v>778</v>
      </c>
      <c r="J1072" s="1" t="s">
        <v>4233</v>
      </c>
      <c r="K1072" s="1" t="s">
        <v>81</v>
      </c>
      <c r="L1072" s="2" t="n">
        <v>37607</v>
      </c>
      <c r="M1072" s="1" t="s">
        <v>7223</v>
      </c>
      <c r="N1072" s="1" t="s">
        <v>7223</v>
      </c>
      <c r="O1072" s="1" t="s">
        <v>7224</v>
      </c>
      <c r="P1072" s="1" t="s">
        <v>775</v>
      </c>
      <c r="Q1072" s="1" t="s">
        <v>77</v>
      </c>
      <c r="R1072" s="1" t="s">
        <v>778</v>
      </c>
      <c r="S1072" s="1" t="s">
        <v>321</v>
      </c>
      <c r="T1072" s="1" t="s">
        <v>82</v>
      </c>
      <c r="U1072" s="1" t="s">
        <v>83</v>
      </c>
      <c r="V1072" s="2" t="n">
        <v>37287</v>
      </c>
      <c r="W1072" s="1" t="s">
        <v>84</v>
      </c>
      <c r="X1072" s="1" t="s">
        <v>85</v>
      </c>
      <c r="AC1072" s="1" t="s">
        <v>134</v>
      </c>
      <c r="AD1072" s="1" t="s">
        <v>87</v>
      </c>
      <c r="AI1072" s="2" t="n">
        <v>37383</v>
      </c>
      <c r="AJ1072" s="2" t="n">
        <v>37406</v>
      </c>
      <c r="AK1072" s="1" t="s">
        <v>91</v>
      </c>
      <c r="AP1072" s="1" t="n">
        <v>0</v>
      </c>
      <c r="AQ1072" s="1" t="s">
        <v>93</v>
      </c>
      <c r="AR1072" s="1" t="s">
        <v>94</v>
      </c>
      <c r="AS1072" s="1" t="n">
        <v>0</v>
      </c>
      <c r="AT1072" s="1" t="n">
        <v>0</v>
      </c>
      <c r="AX1072" s="1" t="s">
        <v>220</v>
      </c>
      <c r="AY1072" s="2" t="n">
        <v>37376</v>
      </c>
      <c r="AZ1072" s="1" t="s">
        <v>123</v>
      </c>
      <c r="BB1072" s="1" t="s">
        <v>82</v>
      </c>
      <c r="BC1072" s="1" t="n">
        <v>237</v>
      </c>
      <c r="BD1072" s="1" t="n">
        <v>0</v>
      </c>
      <c r="BE1072" s="3" t="b">
        <f aca="false">FALSE()</f>
        <v>0</v>
      </c>
      <c r="BF1072" s="3" t="b">
        <f aca="false">FALSE()</f>
        <v>0</v>
      </c>
      <c r="BG1072" s="3" t="b">
        <f aca="false">FALSE()</f>
        <v>0</v>
      </c>
      <c r="BH1072" s="1" t="n">
        <v>35.036352</v>
      </c>
      <c r="BI1072" s="1" t="n">
        <v>-83.3842979</v>
      </c>
      <c r="BK1072" s="3" t="b">
        <f aca="false">FALSE()</f>
        <v>0</v>
      </c>
    </row>
    <row r="1073" customFormat="false" ht="15" hidden="false" customHeight="false" outlineLevel="0" collapsed="false">
      <c r="A1073" s="1" t="n">
        <v>23994</v>
      </c>
      <c r="B1073" s="1" t="s">
        <v>7225</v>
      </c>
      <c r="C1073" s="1" t="s">
        <v>7226</v>
      </c>
      <c r="E1073" s="1" t="s">
        <v>7227</v>
      </c>
      <c r="F1073" s="1" t="s">
        <v>2952</v>
      </c>
      <c r="G1073" s="1" t="s">
        <v>77</v>
      </c>
      <c r="H1073" s="1" t="s">
        <v>196</v>
      </c>
      <c r="I1073" s="1" t="s">
        <v>4975</v>
      </c>
      <c r="J1073" s="1" t="s">
        <v>768</v>
      </c>
      <c r="K1073" s="1" t="s">
        <v>81</v>
      </c>
      <c r="L1073" s="2" t="n">
        <v>37141</v>
      </c>
      <c r="M1073" s="1" t="s">
        <v>2256</v>
      </c>
      <c r="T1073" s="1" t="s">
        <v>2985</v>
      </c>
      <c r="U1073" s="1" t="s">
        <v>83</v>
      </c>
      <c r="V1073" s="2" t="n">
        <v>37141</v>
      </c>
      <c r="W1073" s="1" t="s">
        <v>84</v>
      </c>
      <c r="X1073" s="1" t="s">
        <v>85</v>
      </c>
      <c r="AC1073" s="1" t="s">
        <v>134</v>
      </c>
      <c r="AD1073" s="1" t="s">
        <v>87</v>
      </c>
      <c r="AF1073" s="1" t="s">
        <v>88</v>
      </c>
      <c r="AH1073" s="1" t="s">
        <v>90</v>
      </c>
      <c r="AJ1073" s="2" t="n">
        <v>44270</v>
      </c>
      <c r="AK1073" s="1" t="s">
        <v>136</v>
      </c>
      <c r="AN1073" s="1" t="s">
        <v>7228</v>
      </c>
      <c r="AP1073" s="1" t="n">
        <v>0</v>
      </c>
      <c r="AQ1073" s="1" t="s">
        <v>93</v>
      </c>
      <c r="AR1073" s="1" t="s">
        <v>94</v>
      </c>
      <c r="AS1073" s="1" t="n">
        <v>0</v>
      </c>
      <c r="AT1073" s="1" t="n">
        <v>0</v>
      </c>
      <c r="AU1073" s="2" t="n">
        <v>44263</v>
      </c>
      <c r="AW1073" s="1" t="s">
        <v>182</v>
      </c>
      <c r="AX1073" s="1" t="s">
        <v>288</v>
      </c>
      <c r="AY1073" s="2" t="n">
        <v>37141</v>
      </c>
      <c r="AZ1073" s="1" t="s">
        <v>84</v>
      </c>
      <c r="BA1073" s="1" t="s">
        <v>164</v>
      </c>
      <c r="BB1073" s="1" t="s">
        <v>82</v>
      </c>
      <c r="BC1073" s="1" t="n">
        <v>0</v>
      </c>
      <c r="BD1073" s="1" t="n">
        <v>0</v>
      </c>
      <c r="BE1073" s="3" t="b">
        <f aca="false">FALSE()</f>
        <v>0</v>
      </c>
      <c r="BF1073" s="3" t="b">
        <f aca="false">FALSE()</f>
        <v>0</v>
      </c>
      <c r="BG1073" s="3" t="b">
        <f aca="false">FALSE()</f>
        <v>0</v>
      </c>
      <c r="BH1073" s="1" t="n">
        <v>35.709643</v>
      </c>
      <c r="BI1073" s="1" t="n">
        <v>-81.911907</v>
      </c>
      <c r="BK1073" s="3" t="b">
        <f aca="false">FALSE()</f>
        <v>0</v>
      </c>
      <c r="BT1073" s="1" t="s">
        <v>101</v>
      </c>
      <c r="BU1073" s="1" t="s">
        <v>7229</v>
      </c>
    </row>
    <row r="1074" customFormat="false" ht="15" hidden="false" customHeight="false" outlineLevel="0" collapsed="false">
      <c r="A1074" s="1" t="n">
        <v>24018</v>
      </c>
      <c r="B1074" s="1" t="s">
        <v>7230</v>
      </c>
      <c r="C1074" s="1" t="s">
        <v>7231</v>
      </c>
      <c r="D1074" s="1" t="s">
        <v>7232</v>
      </c>
      <c r="E1074" s="1" t="s">
        <v>7233</v>
      </c>
      <c r="F1074" s="1" t="s">
        <v>107</v>
      </c>
      <c r="G1074" s="1" t="s">
        <v>77</v>
      </c>
      <c r="H1074" s="1" t="s">
        <v>108</v>
      </c>
      <c r="I1074" s="1" t="s">
        <v>1729</v>
      </c>
      <c r="J1074" s="1" t="s">
        <v>269</v>
      </c>
      <c r="K1074" s="1" t="s">
        <v>81</v>
      </c>
      <c r="L1074" s="2" t="n">
        <v>37174</v>
      </c>
      <c r="M1074" s="1" t="s">
        <v>6083</v>
      </c>
      <c r="N1074" s="1" t="s">
        <v>7234</v>
      </c>
      <c r="O1074" s="1" t="s">
        <v>6085</v>
      </c>
      <c r="P1074" s="1" t="s">
        <v>2634</v>
      </c>
      <c r="Q1074" s="1" t="s">
        <v>1905</v>
      </c>
      <c r="R1074" s="1" t="s">
        <v>2635</v>
      </c>
      <c r="T1074" s="1" t="s">
        <v>82</v>
      </c>
      <c r="U1074" s="1" t="s">
        <v>83</v>
      </c>
      <c r="V1074" s="2" t="n">
        <v>37287</v>
      </c>
      <c r="W1074" s="1" t="s">
        <v>84</v>
      </c>
      <c r="X1074" s="1" t="s">
        <v>85</v>
      </c>
      <c r="AC1074" s="1" t="s">
        <v>87</v>
      </c>
      <c r="AD1074" s="1" t="s">
        <v>87</v>
      </c>
      <c r="AF1074" s="1" t="s">
        <v>88</v>
      </c>
      <c r="AJ1074" s="2" t="n">
        <v>43437</v>
      </c>
      <c r="AK1074" s="1" t="s">
        <v>91</v>
      </c>
      <c r="AN1074" s="1" t="s">
        <v>7235</v>
      </c>
      <c r="AP1074" s="1" t="n">
        <v>0</v>
      </c>
      <c r="AQ1074" s="1" t="s">
        <v>93</v>
      </c>
      <c r="AR1074" s="1" t="s">
        <v>94</v>
      </c>
      <c r="AS1074" s="1" t="n">
        <v>0</v>
      </c>
      <c r="AT1074" s="1" t="n">
        <v>0</v>
      </c>
      <c r="AX1074" s="1" t="s">
        <v>220</v>
      </c>
      <c r="AY1074" s="2" t="n">
        <v>37287</v>
      </c>
      <c r="AZ1074" s="1" t="s">
        <v>84</v>
      </c>
      <c r="BB1074" s="1" t="s">
        <v>82</v>
      </c>
      <c r="BC1074" s="1" t="n">
        <v>0</v>
      </c>
      <c r="BD1074" s="1" t="n">
        <v>0</v>
      </c>
      <c r="BE1074" s="3" t="b">
        <f aca="false">FALSE()</f>
        <v>0</v>
      </c>
      <c r="BF1074" s="3" t="b">
        <f aca="false">FALSE()</f>
        <v>0</v>
      </c>
      <c r="BG1074" s="3" t="b">
        <f aca="false">FALSE()</f>
        <v>0</v>
      </c>
      <c r="BH1074" s="1" t="n">
        <v>35.522408</v>
      </c>
      <c r="BI1074" s="1" t="n">
        <v>-82.606649</v>
      </c>
      <c r="BK1074" s="3" t="b">
        <f aca="false">FALSE()</f>
        <v>0</v>
      </c>
      <c r="BL1074" s="1" t="s">
        <v>86</v>
      </c>
    </row>
    <row r="1075" customFormat="false" ht="15" hidden="false" customHeight="false" outlineLevel="0" collapsed="false">
      <c r="A1075" s="1" t="n">
        <v>24042</v>
      </c>
      <c r="B1075" s="1" t="s">
        <v>7236</v>
      </c>
      <c r="C1075" s="1" t="s">
        <v>7237</v>
      </c>
      <c r="D1075" s="1" t="s">
        <v>7238</v>
      </c>
      <c r="E1075" s="1" t="s">
        <v>7239</v>
      </c>
      <c r="F1075" s="1" t="s">
        <v>944</v>
      </c>
      <c r="G1075" s="1" t="s">
        <v>77</v>
      </c>
      <c r="H1075" s="1" t="s">
        <v>108</v>
      </c>
      <c r="I1075" s="1" t="s">
        <v>945</v>
      </c>
      <c r="J1075" s="1" t="s">
        <v>269</v>
      </c>
      <c r="K1075" s="1" t="s">
        <v>81</v>
      </c>
      <c r="L1075" s="2" t="n">
        <v>37286</v>
      </c>
      <c r="M1075" s="1" t="s">
        <v>6524</v>
      </c>
      <c r="N1075" s="1" t="s">
        <v>5909</v>
      </c>
      <c r="O1075" s="1" t="s">
        <v>6996</v>
      </c>
      <c r="P1075" s="1" t="s">
        <v>5990</v>
      </c>
      <c r="Q1075" s="1" t="s">
        <v>77</v>
      </c>
      <c r="R1075" s="1" t="s">
        <v>5911</v>
      </c>
      <c r="T1075" s="1" t="s">
        <v>82</v>
      </c>
      <c r="U1075" s="1" t="s">
        <v>83</v>
      </c>
      <c r="V1075" s="2" t="n">
        <v>37322</v>
      </c>
      <c r="W1075" s="1" t="s">
        <v>84</v>
      </c>
      <c r="X1075" s="1" t="s">
        <v>85</v>
      </c>
      <c r="AC1075" s="1" t="s">
        <v>87</v>
      </c>
      <c r="AD1075" s="1" t="s">
        <v>87</v>
      </c>
      <c r="AH1075" s="1" t="s">
        <v>160</v>
      </c>
      <c r="AJ1075" s="2" t="n">
        <v>43859</v>
      </c>
      <c r="AK1075" s="1" t="s">
        <v>91</v>
      </c>
      <c r="AN1075" s="1" t="s">
        <v>7240</v>
      </c>
      <c r="AO1075" s="1" t="s">
        <v>7122</v>
      </c>
      <c r="AP1075" s="1" t="n">
        <v>1</v>
      </c>
      <c r="AQ1075" s="1" t="s">
        <v>93</v>
      </c>
      <c r="AR1075" s="1" t="s">
        <v>94</v>
      </c>
      <c r="AS1075" s="1" t="n">
        <v>0</v>
      </c>
      <c r="AT1075" s="1" t="n">
        <v>0</v>
      </c>
      <c r="AX1075" s="1" t="s">
        <v>96</v>
      </c>
      <c r="AY1075" s="2" t="n">
        <v>37286</v>
      </c>
      <c r="AZ1075" s="1" t="s">
        <v>84</v>
      </c>
      <c r="BB1075" s="1" t="s">
        <v>82</v>
      </c>
      <c r="BC1075" s="1" t="n">
        <v>0</v>
      </c>
      <c r="BD1075" s="1" t="n">
        <v>0</v>
      </c>
      <c r="BE1075" s="3" t="b">
        <f aca="false">TRUE()</f>
        <v>1</v>
      </c>
      <c r="BF1075" s="3" t="b">
        <f aca="false">FALSE()</f>
        <v>0</v>
      </c>
      <c r="BG1075" s="3" t="b">
        <f aca="false">FALSE()</f>
        <v>0</v>
      </c>
      <c r="BH1075" s="1" t="n">
        <v>35.601216</v>
      </c>
      <c r="BI1075" s="1" t="n">
        <v>-82.385649</v>
      </c>
      <c r="BK1075" s="3" t="b">
        <f aca="false">FALSE()</f>
        <v>0</v>
      </c>
      <c r="BN1075" s="1" t="s">
        <v>100</v>
      </c>
    </row>
    <row r="1076" customFormat="false" ht="15" hidden="false" customHeight="false" outlineLevel="0" collapsed="false">
      <c r="A1076" s="1" t="n">
        <v>24080</v>
      </c>
      <c r="B1076" s="1" t="s">
        <v>7241</v>
      </c>
      <c r="C1076" s="1" t="s">
        <v>7242</v>
      </c>
      <c r="D1076" s="1" t="s">
        <v>7243</v>
      </c>
      <c r="E1076" s="1" t="s">
        <v>7244</v>
      </c>
      <c r="F1076" s="1" t="s">
        <v>997</v>
      </c>
      <c r="G1076" s="1" t="s">
        <v>77</v>
      </c>
      <c r="H1076" s="1" t="s">
        <v>129</v>
      </c>
      <c r="J1076" s="1" t="s">
        <v>121</v>
      </c>
      <c r="K1076" s="1" t="s">
        <v>81</v>
      </c>
      <c r="L1076" s="2" t="n">
        <v>34548</v>
      </c>
      <c r="M1076" s="1" t="s">
        <v>3951</v>
      </c>
      <c r="N1076" s="1" t="s">
        <v>7245</v>
      </c>
      <c r="O1076" s="1" t="s">
        <v>2168</v>
      </c>
      <c r="P1076" s="1" t="s">
        <v>997</v>
      </c>
      <c r="Q1076" s="1" t="s">
        <v>77</v>
      </c>
      <c r="R1076" s="1" t="s">
        <v>998</v>
      </c>
      <c r="T1076" s="1" t="s">
        <v>82</v>
      </c>
      <c r="U1076" s="1" t="s">
        <v>83</v>
      </c>
      <c r="V1076" s="2" t="n">
        <v>34548</v>
      </c>
      <c r="W1076" s="1" t="s">
        <v>84</v>
      </c>
      <c r="X1076" s="1" t="s">
        <v>85</v>
      </c>
      <c r="AC1076" s="1" t="s">
        <v>87</v>
      </c>
      <c r="AD1076" s="1" t="s">
        <v>87</v>
      </c>
      <c r="AH1076" s="1" t="s">
        <v>160</v>
      </c>
      <c r="AJ1076" s="2" t="n">
        <v>38889</v>
      </c>
      <c r="AK1076" s="1" t="s">
        <v>91</v>
      </c>
      <c r="AN1076" s="1" t="s">
        <v>7246</v>
      </c>
      <c r="AP1076" s="1" t="n">
        <v>0</v>
      </c>
      <c r="AQ1076" s="1" t="s">
        <v>93</v>
      </c>
      <c r="AR1076" s="1" t="s">
        <v>89</v>
      </c>
      <c r="AS1076" s="1" t="n">
        <v>0</v>
      </c>
      <c r="AT1076" s="1" t="n">
        <v>0</v>
      </c>
      <c r="AX1076" s="1" t="s">
        <v>439</v>
      </c>
      <c r="AY1076" s="2" t="n">
        <v>34561</v>
      </c>
      <c r="AZ1076" s="1" t="s">
        <v>123</v>
      </c>
      <c r="BA1076" s="1" t="s">
        <v>97</v>
      </c>
      <c r="BB1076" s="1" t="s">
        <v>82</v>
      </c>
      <c r="BC1076" s="1" t="n">
        <v>304</v>
      </c>
      <c r="BD1076" s="1" t="n">
        <v>0</v>
      </c>
      <c r="BE1076" s="3" t="b">
        <f aca="false">FALSE()</f>
        <v>0</v>
      </c>
      <c r="BF1076" s="3" t="b">
        <f aca="false">FALSE()</f>
        <v>0</v>
      </c>
      <c r="BG1076" s="3" t="b">
        <f aca="false">FALSE()</f>
        <v>0</v>
      </c>
      <c r="BH1076" s="1" t="n">
        <v>35.7427</v>
      </c>
      <c r="BI1076" s="1" t="n">
        <v>-81.5595</v>
      </c>
      <c r="BK1076" s="3" t="b">
        <f aca="false">FALSE()</f>
        <v>0</v>
      </c>
      <c r="BM1076" s="1" t="s">
        <v>2271</v>
      </c>
      <c r="BN1076" s="1" t="s">
        <v>4135</v>
      </c>
    </row>
    <row r="1077" customFormat="false" ht="15" hidden="false" customHeight="false" outlineLevel="0" collapsed="false">
      <c r="A1077" s="1" t="n">
        <v>24112</v>
      </c>
      <c r="B1077" s="1" t="s">
        <v>7247</v>
      </c>
      <c r="C1077" s="1" t="s">
        <v>7248</v>
      </c>
      <c r="D1077" s="1" t="s">
        <v>7249</v>
      </c>
      <c r="E1077" s="1" t="s">
        <v>7250</v>
      </c>
      <c r="F1077" s="1" t="s">
        <v>255</v>
      </c>
      <c r="G1077" s="1" t="s">
        <v>77</v>
      </c>
      <c r="H1077" s="1" t="s">
        <v>256</v>
      </c>
      <c r="I1077" s="1" t="s">
        <v>257</v>
      </c>
      <c r="J1077" s="1" t="s">
        <v>306</v>
      </c>
      <c r="K1077" s="1" t="s">
        <v>81</v>
      </c>
      <c r="L1077" s="2" t="n">
        <v>37336</v>
      </c>
      <c r="M1077" s="1" t="s">
        <v>7251</v>
      </c>
      <c r="N1077" s="1" t="s">
        <v>7252</v>
      </c>
      <c r="O1077" s="1" t="s">
        <v>7253</v>
      </c>
      <c r="P1077" s="1" t="s">
        <v>255</v>
      </c>
      <c r="Q1077" s="1" t="s">
        <v>77</v>
      </c>
      <c r="R1077" s="1" t="s">
        <v>257</v>
      </c>
      <c r="S1077" s="1" t="s">
        <v>904</v>
      </c>
      <c r="T1077" s="1" t="s">
        <v>82</v>
      </c>
      <c r="U1077" s="1" t="s">
        <v>83</v>
      </c>
      <c r="V1077" s="2" t="n">
        <v>37336</v>
      </c>
      <c r="W1077" s="1" t="s">
        <v>84</v>
      </c>
      <c r="X1077" s="1" t="s">
        <v>89</v>
      </c>
      <c r="AA1077" s="1" t="s">
        <v>86</v>
      </c>
      <c r="AC1077" s="1" t="s">
        <v>134</v>
      </c>
      <c r="AD1077" s="1" t="s">
        <v>87</v>
      </c>
      <c r="AH1077" s="1" t="s">
        <v>135</v>
      </c>
      <c r="AJ1077" s="2" t="n">
        <v>38432</v>
      </c>
      <c r="AK1077" s="1" t="s">
        <v>136</v>
      </c>
      <c r="AP1077" s="1" t="n">
        <v>0</v>
      </c>
      <c r="AQ1077" s="1" t="s">
        <v>93</v>
      </c>
      <c r="AR1077" s="1" t="s">
        <v>94</v>
      </c>
      <c r="AS1077" s="1" t="n">
        <v>0</v>
      </c>
      <c r="AT1077" s="1" t="n">
        <v>0</v>
      </c>
      <c r="AX1077" s="1" t="s">
        <v>138</v>
      </c>
      <c r="AY1077" s="2" t="n">
        <v>37336</v>
      </c>
      <c r="AZ1077" s="1" t="s">
        <v>123</v>
      </c>
      <c r="BA1077" s="1" t="s">
        <v>97</v>
      </c>
      <c r="BB1077" s="1" t="s">
        <v>410</v>
      </c>
      <c r="BC1077" s="1" t="n">
        <v>273</v>
      </c>
      <c r="BD1077" s="1" t="n">
        <v>0</v>
      </c>
      <c r="BE1077" s="3" t="b">
        <f aca="false">FALSE()</f>
        <v>0</v>
      </c>
      <c r="BF1077" s="3" t="b">
        <f aca="false">FALSE()</f>
        <v>0</v>
      </c>
      <c r="BG1077" s="3" t="b">
        <f aca="false">FALSE()</f>
        <v>0</v>
      </c>
      <c r="BH1077" s="1" t="n">
        <v>35.68243765</v>
      </c>
      <c r="BI1077" s="1" t="n">
        <v>-82.954491259</v>
      </c>
      <c r="BK1077" s="3" t="b">
        <f aca="false">FALSE()</f>
        <v>0</v>
      </c>
    </row>
    <row r="1078" customFormat="false" ht="15" hidden="false" customHeight="false" outlineLevel="0" collapsed="false">
      <c r="A1078" s="1" t="n">
        <v>24124</v>
      </c>
      <c r="B1078" s="1" t="s">
        <v>7254</v>
      </c>
      <c r="C1078" s="1" t="s">
        <v>7255</v>
      </c>
      <c r="D1078" s="1" t="s">
        <v>7256</v>
      </c>
      <c r="E1078" s="1" t="s">
        <v>6749</v>
      </c>
      <c r="F1078" s="1" t="s">
        <v>1170</v>
      </c>
      <c r="G1078" s="1" t="s">
        <v>77</v>
      </c>
      <c r="H1078" s="1" t="s">
        <v>357</v>
      </c>
      <c r="I1078" s="1" t="s">
        <v>1171</v>
      </c>
      <c r="J1078" s="1" t="s">
        <v>121</v>
      </c>
      <c r="K1078" s="1" t="s">
        <v>81</v>
      </c>
      <c r="L1078" s="2" t="n">
        <v>37315</v>
      </c>
      <c r="N1078" s="1" t="s">
        <v>7257</v>
      </c>
      <c r="O1078" s="1" t="s">
        <v>7258</v>
      </c>
      <c r="P1078" s="1" t="s">
        <v>1170</v>
      </c>
      <c r="Q1078" s="1" t="s">
        <v>77</v>
      </c>
      <c r="R1078" s="1" t="s">
        <v>7259</v>
      </c>
      <c r="S1078" s="1" t="s">
        <v>357</v>
      </c>
      <c r="T1078" s="1" t="s">
        <v>82</v>
      </c>
      <c r="U1078" s="1" t="s">
        <v>83</v>
      </c>
      <c r="V1078" s="2" t="n">
        <v>37315</v>
      </c>
      <c r="W1078" s="1" t="s">
        <v>84</v>
      </c>
      <c r="X1078" s="1" t="s">
        <v>85</v>
      </c>
      <c r="Y1078" s="2" t="n">
        <v>37350</v>
      </c>
      <c r="AA1078" s="1" t="s">
        <v>86</v>
      </c>
      <c r="AC1078" s="1" t="s">
        <v>134</v>
      </c>
      <c r="AD1078" s="1" t="s">
        <v>87</v>
      </c>
      <c r="AF1078" s="1" t="s">
        <v>346</v>
      </c>
      <c r="AH1078" s="1" t="s">
        <v>160</v>
      </c>
      <c r="AJ1078" s="2" t="n">
        <v>39855</v>
      </c>
      <c r="AK1078" s="1" t="s">
        <v>136</v>
      </c>
      <c r="AN1078" s="1" t="s">
        <v>7260</v>
      </c>
      <c r="AO1078" s="1" t="s">
        <v>7261</v>
      </c>
      <c r="AP1078" s="1" t="n">
        <v>1</v>
      </c>
      <c r="AQ1078" s="1" t="s">
        <v>93</v>
      </c>
      <c r="AR1078" s="1" t="s">
        <v>94</v>
      </c>
      <c r="AS1078" s="1" t="n">
        <v>0</v>
      </c>
      <c r="AT1078" s="1" t="n">
        <v>0</v>
      </c>
      <c r="AU1078" s="2" t="n">
        <v>39503</v>
      </c>
      <c r="AW1078" s="1" t="s">
        <v>182</v>
      </c>
      <c r="AX1078" s="1" t="s">
        <v>288</v>
      </c>
      <c r="AY1078" s="2" t="n">
        <v>37315</v>
      </c>
      <c r="AZ1078" s="1" t="s">
        <v>123</v>
      </c>
      <c r="BA1078" s="1" t="s">
        <v>164</v>
      </c>
      <c r="BB1078" s="1" t="s">
        <v>82</v>
      </c>
      <c r="BC1078" s="1" t="n">
        <v>405</v>
      </c>
      <c r="BD1078" s="1" t="n">
        <v>0</v>
      </c>
      <c r="BE1078" s="3" t="b">
        <f aca="false">TRUE()</f>
        <v>1</v>
      </c>
      <c r="BF1078" s="3" t="b">
        <f aca="false">TRUE()</f>
        <v>1</v>
      </c>
      <c r="BG1078" s="3" t="b">
        <f aca="false">FALSE()</f>
        <v>0</v>
      </c>
      <c r="BH1078" s="1" t="n">
        <v>36.144545411</v>
      </c>
      <c r="BI1078" s="1" t="n">
        <v>-81.8593367</v>
      </c>
      <c r="BK1078" s="3" t="b">
        <f aca="false">FALSE()</f>
        <v>0</v>
      </c>
    </row>
    <row r="1079" customFormat="false" ht="15" hidden="false" customHeight="false" outlineLevel="0" collapsed="false">
      <c r="A1079" s="1" t="n">
        <v>24125</v>
      </c>
      <c r="B1079" s="1" t="s">
        <v>7262</v>
      </c>
      <c r="C1079" s="1" t="s">
        <v>7263</v>
      </c>
      <c r="E1079" s="1" t="s">
        <v>7264</v>
      </c>
      <c r="F1079" s="1" t="s">
        <v>107</v>
      </c>
      <c r="G1079" s="1" t="s">
        <v>77</v>
      </c>
      <c r="H1079" s="1" t="s">
        <v>108</v>
      </c>
      <c r="I1079" s="1" t="s">
        <v>1729</v>
      </c>
      <c r="J1079" s="1" t="s">
        <v>269</v>
      </c>
      <c r="K1079" s="1" t="s">
        <v>81</v>
      </c>
      <c r="L1079" s="2" t="n">
        <v>37174</v>
      </c>
      <c r="Q1079" s="1" t="s">
        <v>77</v>
      </c>
      <c r="T1079" s="1" t="s">
        <v>82</v>
      </c>
      <c r="U1079" s="1" t="s">
        <v>83</v>
      </c>
      <c r="V1079" s="2" t="n">
        <v>37287</v>
      </c>
      <c r="W1079" s="1" t="s">
        <v>84</v>
      </c>
      <c r="X1079" s="1" t="s">
        <v>85</v>
      </c>
      <c r="AC1079" s="1" t="s">
        <v>87</v>
      </c>
      <c r="AD1079" s="1" t="s">
        <v>87</v>
      </c>
      <c r="AF1079" s="1" t="s">
        <v>88</v>
      </c>
      <c r="AJ1079" s="2" t="n">
        <v>43437</v>
      </c>
      <c r="AK1079" s="1" t="s">
        <v>91</v>
      </c>
      <c r="AL1079" s="1" t="n">
        <v>0</v>
      </c>
      <c r="AM1079" s="1" t="n">
        <v>0</v>
      </c>
      <c r="AN1079" s="1" t="s">
        <v>7265</v>
      </c>
      <c r="AP1079" s="1" t="n">
        <v>0</v>
      </c>
      <c r="AQ1079" s="1" t="s">
        <v>93</v>
      </c>
      <c r="AR1079" s="1" t="s">
        <v>94</v>
      </c>
      <c r="AS1079" s="1" t="n">
        <v>0</v>
      </c>
      <c r="AT1079" s="1" t="n">
        <v>0</v>
      </c>
      <c r="AX1079" s="1" t="s">
        <v>220</v>
      </c>
      <c r="AY1079" s="2" t="n">
        <v>37851</v>
      </c>
      <c r="AZ1079" s="1" t="s">
        <v>84</v>
      </c>
      <c r="BB1079" s="1" t="s">
        <v>410</v>
      </c>
      <c r="BC1079" s="1" t="n">
        <v>0</v>
      </c>
      <c r="BD1079" s="1" t="n">
        <v>0</v>
      </c>
      <c r="BE1079" s="3" t="b">
        <f aca="false">FALSE()</f>
        <v>0</v>
      </c>
      <c r="BF1079" s="3" t="b">
        <f aca="false">FALSE()</f>
        <v>0</v>
      </c>
      <c r="BG1079" s="3" t="b">
        <f aca="false">FALSE()</f>
        <v>0</v>
      </c>
      <c r="BH1079" s="1" t="n">
        <v>35.509726</v>
      </c>
      <c r="BI1079" s="1" t="n">
        <v>-82.599197</v>
      </c>
      <c r="BK1079" s="3" t="b">
        <f aca="false">FALSE()</f>
        <v>0</v>
      </c>
      <c r="BL1079" s="1" t="s">
        <v>99</v>
      </c>
    </row>
    <row r="1080" customFormat="false" ht="15" hidden="false" customHeight="false" outlineLevel="0" collapsed="false">
      <c r="A1080" s="1" t="n">
        <v>24142</v>
      </c>
      <c r="B1080" s="1" t="s">
        <v>7266</v>
      </c>
      <c r="C1080" s="1" t="s">
        <v>7267</v>
      </c>
      <c r="E1080" s="1" t="s">
        <v>7268</v>
      </c>
      <c r="F1080" s="1" t="s">
        <v>107</v>
      </c>
      <c r="G1080" s="1" t="s">
        <v>77</v>
      </c>
      <c r="H1080" s="1" t="s">
        <v>108</v>
      </c>
      <c r="I1080" s="1" t="s">
        <v>1729</v>
      </c>
      <c r="J1080" s="1" t="s">
        <v>269</v>
      </c>
      <c r="K1080" s="1" t="s">
        <v>81</v>
      </c>
      <c r="L1080" s="2" t="n">
        <v>37174</v>
      </c>
      <c r="Q1080" s="1" t="s">
        <v>77</v>
      </c>
      <c r="T1080" s="1" t="s">
        <v>82</v>
      </c>
      <c r="U1080" s="1" t="s">
        <v>83</v>
      </c>
      <c r="V1080" s="2" t="n">
        <v>37287</v>
      </c>
      <c r="W1080" s="1" t="s">
        <v>84</v>
      </c>
      <c r="X1080" s="1" t="s">
        <v>85</v>
      </c>
      <c r="AC1080" s="1" t="s">
        <v>87</v>
      </c>
      <c r="AD1080" s="1" t="s">
        <v>87</v>
      </c>
      <c r="AJ1080" s="2" t="n">
        <v>43283</v>
      </c>
      <c r="AK1080" s="1" t="s">
        <v>91</v>
      </c>
      <c r="AL1080" s="1" t="n">
        <v>0</v>
      </c>
      <c r="AM1080" s="1" t="n">
        <v>0</v>
      </c>
      <c r="AN1080" s="1" t="s">
        <v>7269</v>
      </c>
      <c r="AP1080" s="1" t="n">
        <v>0</v>
      </c>
      <c r="AQ1080" s="1" t="s">
        <v>93</v>
      </c>
      <c r="AR1080" s="1" t="s">
        <v>94</v>
      </c>
      <c r="AS1080" s="1" t="n">
        <v>0</v>
      </c>
      <c r="AT1080" s="1" t="n">
        <v>0</v>
      </c>
      <c r="AX1080" s="1" t="s">
        <v>220</v>
      </c>
      <c r="AY1080" s="2" t="n">
        <v>37287</v>
      </c>
      <c r="AZ1080" s="1" t="s">
        <v>123</v>
      </c>
      <c r="BB1080" s="1" t="s">
        <v>410</v>
      </c>
      <c r="BC1080" s="1" t="n">
        <v>0</v>
      </c>
      <c r="BD1080" s="1" t="n">
        <v>0</v>
      </c>
      <c r="BE1080" s="3" t="b">
        <f aca="false">FALSE()</f>
        <v>0</v>
      </c>
      <c r="BF1080" s="3" t="b">
        <f aca="false">FALSE()</f>
        <v>0</v>
      </c>
      <c r="BG1080" s="3" t="b">
        <f aca="false">FALSE()</f>
        <v>0</v>
      </c>
      <c r="BH1080" s="1" t="n">
        <v>35.512053</v>
      </c>
      <c r="BI1080" s="1" t="n">
        <v>-82.600345</v>
      </c>
      <c r="BK1080" s="3" t="b">
        <f aca="false">FALSE()</f>
        <v>0</v>
      </c>
      <c r="BL1080" s="1" t="s">
        <v>99</v>
      </c>
    </row>
    <row r="1081" customFormat="false" ht="15" hidden="false" customHeight="false" outlineLevel="0" collapsed="false">
      <c r="A1081" s="1" t="n">
        <v>3245</v>
      </c>
      <c r="B1081" s="1" t="s">
        <v>7270</v>
      </c>
      <c r="C1081" s="1" t="s">
        <v>7271</v>
      </c>
      <c r="D1081" s="1" t="s">
        <v>7272</v>
      </c>
      <c r="E1081" s="1" t="s">
        <v>7273</v>
      </c>
      <c r="F1081" s="1" t="s">
        <v>107</v>
      </c>
      <c r="G1081" s="1" t="s">
        <v>77</v>
      </c>
      <c r="H1081" s="1" t="s">
        <v>108</v>
      </c>
      <c r="I1081" s="1" t="s">
        <v>977</v>
      </c>
      <c r="J1081" s="1" t="s">
        <v>121</v>
      </c>
      <c r="K1081" s="1" t="s">
        <v>81</v>
      </c>
      <c r="L1081" s="2" t="n">
        <v>31580</v>
      </c>
      <c r="M1081" s="1" t="s">
        <v>7274</v>
      </c>
      <c r="N1081" s="1" t="s">
        <v>7275</v>
      </c>
      <c r="O1081" s="1" t="s">
        <v>7276</v>
      </c>
      <c r="P1081" s="1" t="s">
        <v>506</v>
      </c>
      <c r="Q1081" s="1" t="s">
        <v>77</v>
      </c>
      <c r="R1081" s="1" t="s">
        <v>903</v>
      </c>
      <c r="T1081" s="1" t="s">
        <v>82</v>
      </c>
      <c r="U1081" s="1" t="s">
        <v>83</v>
      </c>
      <c r="V1081" s="2" t="n">
        <v>31580</v>
      </c>
      <c r="W1081" s="1" t="s">
        <v>84</v>
      </c>
      <c r="X1081" s="1" t="s">
        <v>85</v>
      </c>
      <c r="AA1081" s="1" t="s">
        <v>99</v>
      </c>
      <c r="AB1081" s="1" t="s">
        <v>688</v>
      </c>
      <c r="AC1081" s="1" t="s">
        <v>87</v>
      </c>
      <c r="AD1081" s="1" t="s">
        <v>87</v>
      </c>
      <c r="AF1081" s="1" t="s">
        <v>88</v>
      </c>
      <c r="AH1081" s="1" t="s">
        <v>90</v>
      </c>
      <c r="AJ1081" s="2" t="n">
        <v>43132</v>
      </c>
      <c r="AK1081" s="1" t="s">
        <v>136</v>
      </c>
      <c r="AN1081" s="4" t="s">
        <v>7277</v>
      </c>
      <c r="AP1081" s="1" t="n">
        <v>0</v>
      </c>
      <c r="AQ1081" s="1" t="s">
        <v>93</v>
      </c>
      <c r="AR1081" s="1" t="s">
        <v>213</v>
      </c>
      <c r="AS1081" s="1" t="n">
        <v>0</v>
      </c>
      <c r="AT1081" s="1" t="n">
        <v>0</v>
      </c>
      <c r="AU1081" s="2" t="n">
        <v>43070</v>
      </c>
      <c r="AW1081" s="1" t="s">
        <v>182</v>
      </c>
      <c r="AX1081" s="1" t="s">
        <v>146</v>
      </c>
      <c r="AY1081" s="2" t="n">
        <v>31580</v>
      </c>
      <c r="AZ1081" s="1" t="s">
        <v>123</v>
      </c>
      <c r="BA1081" s="1" t="s">
        <v>164</v>
      </c>
      <c r="BB1081" s="1" t="s">
        <v>82</v>
      </c>
      <c r="BC1081" s="1" t="n">
        <v>0</v>
      </c>
      <c r="BD1081" s="1" t="n">
        <v>0</v>
      </c>
      <c r="BE1081" s="3" t="b">
        <f aca="false">TRUE()</f>
        <v>1</v>
      </c>
      <c r="BF1081" s="3" t="b">
        <f aca="false">TRUE()</f>
        <v>1</v>
      </c>
      <c r="BG1081" s="3" t="b">
        <f aca="false">FALSE()</f>
        <v>0</v>
      </c>
      <c r="BH1081" s="1" t="n">
        <v>35.57436</v>
      </c>
      <c r="BI1081" s="1" t="n">
        <v>-82.502967</v>
      </c>
      <c r="BK1081" s="3" t="b">
        <f aca="false">FALSE()</f>
        <v>0</v>
      </c>
      <c r="BN1081" s="1" t="s">
        <v>100</v>
      </c>
    </row>
    <row r="1082" customFormat="false" ht="15" hidden="false" customHeight="false" outlineLevel="0" collapsed="false">
      <c r="A1082" s="1" t="n">
        <v>24214</v>
      </c>
      <c r="B1082" s="1" t="s">
        <v>7278</v>
      </c>
      <c r="C1082" s="1" t="s">
        <v>7279</v>
      </c>
      <c r="E1082" s="1" t="s">
        <v>7280</v>
      </c>
      <c r="F1082" s="1" t="s">
        <v>107</v>
      </c>
      <c r="G1082" s="1" t="s">
        <v>77</v>
      </c>
      <c r="H1082" s="1" t="s">
        <v>108</v>
      </c>
      <c r="I1082" s="1" t="s">
        <v>683</v>
      </c>
      <c r="J1082" s="1" t="s">
        <v>306</v>
      </c>
      <c r="K1082" s="1" t="s">
        <v>81</v>
      </c>
      <c r="L1082" s="2" t="n">
        <v>37349</v>
      </c>
      <c r="T1082" s="1" t="s">
        <v>82</v>
      </c>
      <c r="U1082" s="1" t="s">
        <v>83</v>
      </c>
      <c r="V1082" s="2" t="n">
        <v>37377</v>
      </c>
      <c r="W1082" s="1" t="s">
        <v>89</v>
      </c>
      <c r="X1082" s="1" t="s">
        <v>89</v>
      </c>
      <c r="AC1082" s="1" t="s">
        <v>87</v>
      </c>
      <c r="AD1082" s="1" t="s">
        <v>87</v>
      </c>
      <c r="AF1082" s="1" t="s">
        <v>88</v>
      </c>
      <c r="AK1082" s="1" t="s">
        <v>91</v>
      </c>
      <c r="AP1082" s="1" t="n">
        <v>0</v>
      </c>
      <c r="AQ1082" s="1" t="s">
        <v>93</v>
      </c>
      <c r="AR1082" s="1" t="s">
        <v>94</v>
      </c>
      <c r="AS1082" s="1" t="n">
        <v>0</v>
      </c>
      <c r="AT1082" s="1" t="n">
        <v>0</v>
      </c>
      <c r="AX1082" s="1" t="s">
        <v>220</v>
      </c>
      <c r="AY1082" s="2" t="n">
        <v>37377</v>
      </c>
      <c r="AZ1082" s="1" t="s">
        <v>84</v>
      </c>
      <c r="BB1082" s="1" t="s">
        <v>410</v>
      </c>
      <c r="BC1082" s="1" t="n">
        <v>0</v>
      </c>
      <c r="BD1082" s="1" t="n">
        <v>0</v>
      </c>
      <c r="BE1082" s="3" t="b">
        <f aca="false">FALSE()</f>
        <v>0</v>
      </c>
      <c r="BF1082" s="3" t="b">
        <f aca="false">FALSE()</f>
        <v>0</v>
      </c>
      <c r="BG1082" s="3" t="b">
        <f aca="false">FALSE()</f>
        <v>0</v>
      </c>
      <c r="BH1082" s="1" t="n">
        <v>35.575543</v>
      </c>
      <c r="BI1082" s="1" t="n">
        <v>-82.543043</v>
      </c>
      <c r="BK1082" s="3" t="b">
        <f aca="false">FALSE()</f>
        <v>0</v>
      </c>
    </row>
    <row r="1083" customFormat="false" ht="15" hidden="false" customHeight="false" outlineLevel="0" collapsed="false">
      <c r="A1083" s="1" t="n">
        <v>24216</v>
      </c>
      <c r="B1083" s="1" t="s">
        <v>7281</v>
      </c>
      <c r="C1083" s="1" t="s">
        <v>7282</v>
      </c>
      <c r="D1083" s="1" t="s">
        <v>7283</v>
      </c>
      <c r="E1083" s="1" t="s">
        <v>7284</v>
      </c>
      <c r="F1083" s="1" t="s">
        <v>107</v>
      </c>
      <c r="G1083" s="1" t="s">
        <v>77</v>
      </c>
      <c r="H1083" s="1" t="s">
        <v>108</v>
      </c>
      <c r="I1083" s="1" t="s">
        <v>391</v>
      </c>
      <c r="J1083" s="1" t="s">
        <v>306</v>
      </c>
      <c r="K1083" s="1" t="s">
        <v>81</v>
      </c>
      <c r="L1083" s="2" t="n">
        <v>36214</v>
      </c>
      <c r="Q1083" s="1" t="s">
        <v>77</v>
      </c>
      <c r="T1083" s="1" t="s">
        <v>82</v>
      </c>
      <c r="U1083" s="1" t="s">
        <v>83</v>
      </c>
      <c r="V1083" s="2" t="n">
        <v>36670</v>
      </c>
      <c r="W1083" s="1" t="s">
        <v>84</v>
      </c>
      <c r="X1083" s="1" t="s">
        <v>85</v>
      </c>
      <c r="AC1083" s="1" t="s">
        <v>87</v>
      </c>
      <c r="AD1083" s="1" t="s">
        <v>87</v>
      </c>
      <c r="AJ1083" s="2" t="n">
        <v>40994</v>
      </c>
      <c r="AK1083" s="1" t="s">
        <v>91</v>
      </c>
      <c r="AL1083" s="1" t="n">
        <v>0</v>
      </c>
      <c r="AM1083" s="1" t="n">
        <v>0</v>
      </c>
      <c r="AP1083" s="1" t="n">
        <v>0</v>
      </c>
      <c r="AQ1083" s="1" t="s">
        <v>93</v>
      </c>
      <c r="AR1083" s="1" t="s">
        <v>94</v>
      </c>
      <c r="AS1083" s="1" t="n">
        <v>0</v>
      </c>
      <c r="AT1083" s="1" t="n">
        <v>0</v>
      </c>
      <c r="AX1083" s="1" t="s">
        <v>96</v>
      </c>
      <c r="AY1083" s="2" t="n">
        <v>36670</v>
      </c>
      <c r="AZ1083" s="1" t="s">
        <v>123</v>
      </c>
      <c r="BB1083" s="1" t="s">
        <v>82</v>
      </c>
      <c r="BC1083" s="1" t="n">
        <v>574</v>
      </c>
      <c r="BD1083" s="1" t="n">
        <v>0</v>
      </c>
      <c r="BE1083" s="3" t="b">
        <f aca="false">FALSE()</f>
        <v>0</v>
      </c>
      <c r="BF1083" s="3" t="b">
        <f aca="false">FALSE()</f>
        <v>0</v>
      </c>
      <c r="BG1083" s="3" t="b">
        <f aca="false">FALSE()</f>
        <v>0</v>
      </c>
      <c r="BH1083" s="1" t="n">
        <v>35.643801</v>
      </c>
      <c r="BI1083" s="1" t="n">
        <v>-82.580002</v>
      </c>
      <c r="BK1083" s="3" t="b">
        <f aca="false">FALSE()</f>
        <v>0</v>
      </c>
      <c r="BN1083" s="1" t="s">
        <v>116</v>
      </c>
    </row>
    <row r="1084" customFormat="false" ht="15" hidden="false" customHeight="false" outlineLevel="0" collapsed="false">
      <c r="A1084" s="1" t="n">
        <v>24239</v>
      </c>
      <c r="B1084" s="1" t="s">
        <v>7285</v>
      </c>
      <c r="C1084" s="1" t="s">
        <v>7286</v>
      </c>
      <c r="D1084" s="1" t="s">
        <v>7287</v>
      </c>
      <c r="E1084" s="1" t="s">
        <v>7288</v>
      </c>
      <c r="F1084" s="1" t="s">
        <v>1754</v>
      </c>
      <c r="G1084" s="1" t="s">
        <v>77</v>
      </c>
      <c r="H1084" s="1" t="s">
        <v>401</v>
      </c>
      <c r="I1084" s="1" t="s">
        <v>1755</v>
      </c>
      <c r="J1084" s="1" t="s">
        <v>545</v>
      </c>
      <c r="K1084" s="1" t="s">
        <v>81</v>
      </c>
      <c r="L1084" s="2" t="n">
        <v>37089</v>
      </c>
      <c r="M1084" s="1" t="s">
        <v>2384</v>
      </c>
      <c r="N1084" s="1" t="s">
        <v>4695</v>
      </c>
      <c r="O1084" s="1" t="s">
        <v>2444</v>
      </c>
      <c r="P1084" s="1" t="s">
        <v>156</v>
      </c>
      <c r="Q1084" s="1" t="s">
        <v>77</v>
      </c>
      <c r="R1084" s="1" t="s">
        <v>157</v>
      </c>
      <c r="T1084" s="1" t="s">
        <v>82</v>
      </c>
      <c r="U1084" s="1" t="s">
        <v>83</v>
      </c>
      <c r="V1084" s="2" t="n">
        <v>37103</v>
      </c>
      <c r="W1084" s="1" t="s">
        <v>84</v>
      </c>
      <c r="X1084" s="1" t="s">
        <v>85</v>
      </c>
      <c r="AC1084" s="1" t="s">
        <v>134</v>
      </c>
      <c r="AD1084" s="1" t="s">
        <v>134</v>
      </c>
      <c r="AE1084" s="1" t="s">
        <v>485</v>
      </c>
      <c r="AG1084" s="1" t="s">
        <v>123</v>
      </c>
      <c r="AK1084" s="1" t="s">
        <v>136</v>
      </c>
      <c r="AL1084" s="1" t="n">
        <v>0</v>
      </c>
      <c r="AM1084" s="1" t="n">
        <v>0</v>
      </c>
      <c r="AN1084" s="1" t="s">
        <v>7289</v>
      </c>
      <c r="AP1084" s="1" t="n">
        <v>0</v>
      </c>
      <c r="AQ1084" s="1" t="s">
        <v>93</v>
      </c>
      <c r="AR1084" s="1" t="s">
        <v>94</v>
      </c>
      <c r="AS1084" s="1" t="n">
        <v>0</v>
      </c>
      <c r="AT1084" s="1" t="n">
        <v>0</v>
      </c>
      <c r="AX1084" s="1" t="s">
        <v>288</v>
      </c>
      <c r="AY1084" s="2" t="n">
        <v>37103</v>
      </c>
      <c r="AZ1084" s="1" t="s">
        <v>84</v>
      </c>
      <c r="BC1084" s="1" t="n">
        <v>0</v>
      </c>
      <c r="BD1084" s="1" t="n">
        <v>0</v>
      </c>
      <c r="BE1084" s="3" t="b">
        <f aca="false">FALSE()</f>
        <v>0</v>
      </c>
      <c r="BF1084" s="3" t="b">
        <f aca="false">TRUE()</f>
        <v>1</v>
      </c>
      <c r="BG1084" s="3" t="b">
        <f aca="false">FALSE()</f>
        <v>0</v>
      </c>
      <c r="BH1084" s="1" t="n">
        <v>35.3972386</v>
      </c>
      <c r="BI1084" s="1" t="n">
        <v>-82.5065439</v>
      </c>
      <c r="BK1084" s="3" t="b">
        <f aca="false">FALSE()</f>
        <v>0</v>
      </c>
    </row>
    <row r="1085" customFormat="false" ht="15" hidden="false" customHeight="false" outlineLevel="0" collapsed="false">
      <c r="A1085" s="1" t="n">
        <v>24252</v>
      </c>
      <c r="B1085" s="1" t="s">
        <v>7290</v>
      </c>
      <c r="C1085" s="1" t="s">
        <v>7291</v>
      </c>
      <c r="D1085" s="1" t="s">
        <v>442</v>
      </c>
      <c r="E1085" s="1" t="s">
        <v>7292</v>
      </c>
      <c r="F1085" s="1" t="s">
        <v>195</v>
      </c>
      <c r="G1085" s="1" t="s">
        <v>77</v>
      </c>
      <c r="H1085" s="1" t="s">
        <v>196</v>
      </c>
      <c r="I1085" s="1" t="s">
        <v>5547</v>
      </c>
      <c r="J1085" s="1" t="s">
        <v>306</v>
      </c>
      <c r="K1085" s="1" t="s">
        <v>81</v>
      </c>
      <c r="L1085" s="2" t="n">
        <v>37267</v>
      </c>
      <c r="T1085" s="1" t="s">
        <v>2985</v>
      </c>
      <c r="U1085" s="1" t="s">
        <v>83</v>
      </c>
      <c r="V1085" s="2" t="n">
        <v>37362</v>
      </c>
      <c r="W1085" s="1" t="s">
        <v>89</v>
      </c>
      <c r="X1085" s="1" t="s">
        <v>89</v>
      </c>
      <c r="AC1085" s="1" t="s">
        <v>87</v>
      </c>
      <c r="AD1085" s="1" t="s">
        <v>87</v>
      </c>
      <c r="AJ1085" s="2" t="n">
        <v>41043</v>
      </c>
      <c r="AK1085" s="1" t="s">
        <v>91</v>
      </c>
      <c r="AN1085" s="1" t="s">
        <v>7293</v>
      </c>
      <c r="AP1085" s="1" t="n">
        <v>0</v>
      </c>
      <c r="AQ1085" s="1" t="s">
        <v>93</v>
      </c>
      <c r="AR1085" s="1" t="s">
        <v>94</v>
      </c>
      <c r="AS1085" s="1" t="n">
        <v>0</v>
      </c>
      <c r="AT1085" s="1" t="n">
        <v>0</v>
      </c>
      <c r="AX1085" s="1" t="s">
        <v>220</v>
      </c>
      <c r="AY1085" s="2" t="n">
        <v>37362</v>
      </c>
      <c r="AZ1085" s="1" t="s">
        <v>123</v>
      </c>
      <c r="BB1085" s="1" t="s">
        <v>82</v>
      </c>
      <c r="BC1085" s="1" t="n">
        <v>577</v>
      </c>
      <c r="BD1085" s="1" t="n">
        <v>0</v>
      </c>
      <c r="BE1085" s="3" t="b">
        <f aca="false">FALSE()</f>
        <v>0</v>
      </c>
      <c r="BF1085" s="3" t="b">
        <f aca="false">FALSE()</f>
        <v>0</v>
      </c>
      <c r="BG1085" s="3" t="b">
        <f aca="false">FALSE()</f>
        <v>0</v>
      </c>
      <c r="BH1085" s="1" t="n">
        <v>35.6677553</v>
      </c>
      <c r="BI1085" s="1" t="n">
        <v>-82.0181909</v>
      </c>
      <c r="BK1085" s="3" t="b">
        <f aca="false">FALSE()</f>
        <v>0</v>
      </c>
      <c r="BL1085" s="1" t="s">
        <v>93</v>
      </c>
    </row>
    <row r="1086" customFormat="false" ht="15" hidden="false" customHeight="false" outlineLevel="0" collapsed="false">
      <c r="A1086" s="1" t="n">
        <v>24253</v>
      </c>
      <c r="B1086" s="1" t="s">
        <v>7294</v>
      </c>
      <c r="C1086" s="1" t="s">
        <v>7295</v>
      </c>
      <c r="D1086" s="1" t="s">
        <v>7296</v>
      </c>
      <c r="E1086" s="1" t="s">
        <v>7297</v>
      </c>
      <c r="F1086" s="1" t="s">
        <v>195</v>
      </c>
      <c r="G1086" s="1" t="s">
        <v>77</v>
      </c>
      <c r="H1086" s="1" t="s">
        <v>196</v>
      </c>
      <c r="I1086" s="1" t="s">
        <v>5547</v>
      </c>
      <c r="J1086" s="1" t="s">
        <v>269</v>
      </c>
      <c r="K1086" s="1" t="s">
        <v>81</v>
      </c>
      <c r="L1086" s="2" t="n">
        <v>37267</v>
      </c>
      <c r="M1086" s="1" t="s">
        <v>7298</v>
      </c>
      <c r="N1086" s="1" t="s">
        <v>2213</v>
      </c>
      <c r="O1086" s="1" t="s">
        <v>5098</v>
      </c>
      <c r="P1086" s="1" t="s">
        <v>491</v>
      </c>
      <c r="Q1086" s="1" t="s">
        <v>77</v>
      </c>
      <c r="R1086" s="1" t="s">
        <v>533</v>
      </c>
      <c r="T1086" s="1" t="s">
        <v>2985</v>
      </c>
      <c r="U1086" s="1" t="s">
        <v>83</v>
      </c>
      <c r="V1086" s="2" t="n">
        <v>37362</v>
      </c>
      <c r="W1086" s="1" t="s">
        <v>84</v>
      </c>
      <c r="X1086" s="1" t="s">
        <v>85</v>
      </c>
      <c r="AA1086" s="1" t="s">
        <v>99</v>
      </c>
      <c r="AC1086" s="1" t="s">
        <v>87</v>
      </c>
      <c r="AD1086" s="1" t="s">
        <v>87</v>
      </c>
      <c r="AH1086" s="1" t="s">
        <v>135</v>
      </c>
      <c r="AJ1086" s="2" t="n">
        <v>43000</v>
      </c>
      <c r="AK1086" s="1" t="s">
        <v>91</v>
      </c>
      <c r="AN1086" s="1" t="s">
        <v>7299</v>
      </c>
      <c r="AO1086" s="1" t="s">
        <v>5101</v>
      </c>
      <c r="AP1086" s="1" t="n">
        <v>0</v>
      </c>
      <c r="AQ1086" s="1" t="s">
        <v>93</v>
      </c>
      <c r="AR1086" s="1" t="s">
        <v>94</v>
      </c>
      <c r="AS1086" s="1" t="n">
        <v>0</v>
      </c>
      <c r="AT1086" s="1" t="n">
        <v>0</v>
      </c>
      <c r="AX1086" s="1" t="s">
        <v>220</v>
      </c>
      <c r="AY1086" s="2" t="n">
        <v>37362</v>
      </c>
      <c r="AZ1086" s="1" t="s">
        <v>123</v>
      </c>
      <c r="BB1086" s="1" t="s">
        <v>82</v>
      </c>
      <c r="BC1086" s="1" t="n">
        <v>0</v>
      </c>
      <c r="BD1086" s="1" t="n">
        <v>0</v>
      </c>
      <c r="BE1086" s="3" t="b">
        <f aca="false">TRUE()</f>
        <v>1</v>
      </c>
      <c r="BF1086" s="3" t="b">
        <f aca="false">FALSE()</f>
        <v>0</v>
      </c>
      <c r="BG1086" s="3" t="b">
        <f aca="false">FALSE()</f>
        <v>0</v>
      </c>
      <c r="BH1086" s="1" t="n">
        <v>35.653502</v>
      </c>
      <c r="BI1086" s="1" t="n">
        <v>-82.030716</v>
      </c>
      <c r="BK1086" s="3" t="b">
        <f aca="false">FALSE()</f>
        <v>0</v>
      </c>
      <c r="BL1086" s="1" t="s">
        <v>99</v>
      </c>
    </row>
    <row r="1087" customFormat="false" ht="15" hidden="false" customHeight="false" outlineLevel="0" collapsed="false">
      <c r="A1087" s="1" t="n">
        <v>24254</v>
      </c>
      <c r="B1087" s="1" t="s">
        <v>7300</v>
      </c>
      <c r="C1087" s="1" t="s">
        <v>7301</v>
      </c>
      <c r="D1087" s="1" t="s">
        <v>7302</v>
      </c>
      <c r="E1087" s="1" t="s">
        <v>7303</v>
      </c>
      <c r="F1087" s="1" t="s">
        <v>195</v>
      </c>
      <c r="G1087" s="1" t="s">
        <v>77</v>
      </c>
      <c r="H1087" s="1" t="s">
        <v>196</v>
      </c>
      <c r="I1087" s="1" t="s">
        <v>5547</v>
      </c>
      <c r="J1087" s="1" t="s">
        <v>269</v>
      </c>
      <c r="K1087" s="1" t="s">
        <v>81</v>
      </c>
      <c r="L1087" s="2" t="n">
        <v>37267</v>
      </c>
      <c r="M1087" s="1" t="s">
        <v>2530</v>
      </c>
      <c r="N1087" s="1" t="s">
        <v>7304</v>
      </c>
      <c r="O1087" s="1" t="s">
        <v>7305</v>
      </c>
      <c r="P1087" s="1" t="s">
        <v>467</v>
      </c>
      <c r="Q1087" s="1" t="s">
        <v>77</v>
      </c>
      <c r="R1087" s="1" t="s">
        <v>469</v>
      </c>
      <c r="T1087" s="1" t="s">
        <v>2985</v>
      </c>
      <c r="U1087" s="1" t="s">
        <v>83</v>
      </c>
      <c r="V1087" s="2" t="n">
        <v>37362</v>
      </c>
      <c r="W1087" s="1" t="s">
        <v>84</v>
      </c>
      <c r="X1087" s="1" t="s">
        <v>85</v>
      </c>
      <c r="AA1087" s="1" t="s">
        <v>99</v>
      </c>
      <c r="AC1087" s="1" t="s">
        <v>87</v>
      </c>
      <c r="AD1087" s="1" t="s">
        <v>87</v>
      </c>
      <c r="AK1087" s="1" t="s">
        <v>91</v>
      </c>
      <c r="AN1087" s="1" t="s">
        <v>7306</v>
      </c>
      <c r="AO1087" s="1" t="s">
        <v>7307</v>
      </c>
      <c r="AP1087" s="1" t="n">
        <v>0</v>
      </c>
      <c r="AQ1087" s="1" t="s">
        <v>93</v>
      </c>
      <c r="AR1087" s="1" t="s">
        <v>94</v>
      </c>
      <c r="AS1087" s="1" t="n">
        <v>0</v>
      </c>
      <c r="AT1087" s="1" t="n">
        <v>0</v>
      </c>
      <c r="AX1087" s="1" t="s">
        <v>220</v>
      </c>
      <c r="AY1087" s="2" t="n">
        <v>37362</v>
      </c>
      <c r="AZ1087" s="1" t="s">
        <v>84</v>
      </c>
      <c r="BB1087" s="1" t="s">
        <v>82</v>
      </c>
      <c r="BC1087" s="1" t="n">
        <v>0</v>
      </c>
      <c r="BD1087" s="1" t="n">
        <v>0</v>
      </c>
      <c r="BE1087" s="3" t="b">
        <f aca="false">TRUE()</f>
        <v>1</v>
      </c>
      <c r="BF1087" s="3" t="b">
        <f aca="false">FALSE()</f>
        <v>0</v>
      </c>
      <c r="BG1087" s="3" t="b">
        <f aca="false">FALSE()</f>
        <v>0</v>
      </c>
      <c r="BH1087" s="1" t="n">
        <v>35.658027</v>
      </c>
      <c r="BI1087" s="1" t="n">
        <v>-82.025008</v>
      </c>
      <c r="BK1087" s="3" t="b">
        <f aca="false">FALSE()</f>
        <v>0</v>
      </c>
      <c r="BL1087" s="1" t="s">
        <v>86</v>
      </c>
    </row>
    <row r="1088" customFormat="false" ht="15" hidden="false" customHeight="false" outlineLevel="0" collapsed="false">
      <c r="A1088" s="1" t="n">
        <v>24281</v>
      </c>
      <c r="B1088" s="1" t="s">
        <v>7308</v>
      </c>
      <c r="C1088" s="1" t="s">
        <v>7309</v>
      </c>
      <c r="E1088" s="1" t="s">
        <v>7310</v>
      </c>
      <c r="F1088" s="1" t="s">
        <v>195</v>
      </c>
      <c r="G1088" s="1" t="s">
        <v>77</v>
      </c>
      <c r="H1088" s="1" t="s">
        <v>196</v>
      </c>
      <c r="I1088" s="1" t="s">
        <v>5547</v>
      </c>
      <c r="J1088" s="1" t="s">
        <v>306</v>
      </c>
      <c r="K1088" s="1" t="s">
        <v>81</v>
      </c>
      <c r="L1088" s="2" t="n">
        <v>37267</v>
      </c>
      <c r="T1088" s="1" t="s">
        <v>82</v>
      </c>
      <c r="U1088" s="1" t="s">
        <v>83</v>
      </c>
      <c r="V1088" s="2" t="n">
        <v>37362</v>
      </c>
      <c r="W1088" s="1" t="s">
        <v>84</v>
      </c>
      <c r="X1088" s="1" t="s">
        <v>89</v>
      </c>
      <c r="AC1088" s="1" t="s">
        <v>87</v>
      </c>
      <c r="AD1088" s="1" t="s">
        <v>87</v>
      </c>
      <c r="AF1088" s="1" t="s">
        <v>88</v>
      </c>
      <c r="AH1088" s="1" t="s">
        <v>135</v>
      </c>
      <c r="AJ1088" s="2" t="n">
        <v>43012</v>
      </c>
      <c r="AK1088" s="1" t="s">
        <v>91</v>
      </c>
      <c r="AN1088" s="1" t="s">
        <v>7311</v>
      </c>
      <c r="AP1088" s="1" t="n">
        <v>0</v>
      </c>
      <c r="AQ1088" s="1" t="s">
        <v>93</v>
      </c>
      <c r="AR1088" s="1" t="s">
        <v>94</v>
      </c>
      <c r="AS1088" s="1" t="n">
        <v>0</v>
      </c>
      <c r="AT1088" s="1" t="n">
        <v>0</v>
      </c>
      <c r="AX1088" s="1" t="s">
        <v>220</v>
      </c>
      <c r="AY1088" s="2" t="n">
        <v>37362</v>
      </c>
      <c r="AZ1088" s="1" t="s">
        <v>123</v>
      </c>
      <c r="BB1088" s="1" t="s">
        <v>410</v>
      </c>
      <c r="BC1088" s="1" t="n">
        <v>0</v>
      </c>
      <c r="BD1088" s="1" t="n">
        <v>0</v>
      </c>
      <c r="BE1088" s="3" t="b">
        <f aca="false">FALSE()</f>
        <v>0</v>
      </c>
      <c r="BF1088" s="3" t="b">
        <f aca="false">FALSE()</f>
        <v>0</v>
      </c>
      <c r="BG1088" s="3" t="b">
        <f aca="false">FALSE()</f>
        <v>0</v>
      </c>
      <c r="BH1088" s="1" t="n">
        <v>35.6572952</v>
      </c>
      <c r="BI1088" s="1" t="n">
        <v>-82.0259898</v>
      </c>
      <c r="BK1088" s="3" t="b">
        <f aca="false">FALSE()</f>
        <v>0</v>
      </c>
      <c r="BL1088" s="1" t="s">
        <v>86</v>
      </c>
    </row>
    <row r="1089" customFormat="false" ht="15" hidden="false" customHeight="false" outlineLevel="0" collapsed="false">
      <c r="A1089" s="1" t="n">
        <v>24282</v>
      </c>
      <c r="B1089" s="1" t="s">
        <v>7312</v>
      </c>
      <c r="C1089" s="1" t="s">
        <v>7313</v>
      </c>
      <c r="E1089" s="1" t="s">
        <v>7297</v>
      </c>
      <c r="F1089" s="1" t="s">
        <v>195</v>
      </c>
      <c r="G1089" s="1" t="s">
        <v>77</v>
      </c>
      <c r="H1089" s="1" t="s">
        <v>196</v>
      </c>
      <c r="I1089" s="1" t="s">
        <v>5547</v>
      </c>
      <c r="J1089" s="1" t="s">
        <v>306</v>
      </c>
      <c r="K1089" s="1" t="s">
        <v>81</v>
      </c>
      <c r="L1089" s="2" t="n">
        <v>37267</v>
      </c>
      <c r="T1089" s="1" t="s">
        <v>82</v>
      </c>
      <c r="U1089" s="1" t="s">
        <v>83</v>
      </c>
      <c r="V1089" s="2" t="n">
        <v>37362</v>
      </c>
      <c r="W1089" s="1" t="s">
        <v>89</v>
      </c>
      <c r="X1089" s="1" t="s">
        <v>89</v>
      </c>
      <c r="AC1089" s="1" t="s">
        <v>134</v>
      </c>
      <c r="AD1089" s="1" t="s">
        <v>87</v>
      </c>
      <c r="AH1089" s="1" t="s">
        <v>135</v>
      </c>
      <c r="AJ1089" s="2" t="n">
        <v>39385</v>
      </c>
      <c r="AK1089" s="1" t="s">
        <v>91</v>
      </c>
      <c r="AN1089" s="1" t="s">
        <v>7314</v>
      </c>
      <c r="AP1089" s="1" t="n">
        <v>0</v>
      </c>
      <c r="AQ1089" s="1" t="s">
        <v>93</v>
      </c>
      <c r="AR1089" s="1" t="s">
        <v>94</v>
      </c>
      <c r="AS1089" s="1" t="n">
        <v>0</v>
      </c>
      <c r="AT1089" s="1" t="n">
        <v>0</v>
      </c>
      <c r="AX1089" s="1" t="s">
        <v>96</v>
      </c>
      <c r="AY1089" s="2" t="n">
        <v>37362</v>
      </c>
      <c r="AZ1089" s="1" t="s">
        <v>123</v>
      </c>
      <c r="BA1089" s="1" t="s">
        <v>97</v>
      </c>
      <c r="BB1089" s="1" t="s">
        <v>410</v>
      </c>
      <c r="BC1089" s="1" t="n">
        <v>372</v>
      </c>
      <c r="BD1089" s="1" t="n">
        <v>0</v>
      </c>
      <c r="BE1089" s="3" t="b">
        <f aca="false">FALSE()</f>
        <v>0</v>
      </c>
      <c r="BF1089" s="3" t="b">
        <f aca="false">FALSE()</f>
        <v>0</v>
      </c>
      <c r="BG1089" s="3" t="b">
        <f aca="false">FALSE()</f>
        <v>0</v>
      </c>
      <c r="BH1089" s="1" t="n">
        <v>35.656748</v>
      </c>
      <c r="BI1089" s="1" t="n">
        <v>-82.026886</v>
      </c>
      <c r="BK1089" s="3" t="b">
        <f aca="false">FALSE()</f>
        <v>0</v>
      </c>
      <c r="BN1089" s="1" t="s">
        <v>100</v>
      </c>
    </row>
    <row r="1090" customFormat="false" ht="15" hidden="false" customHeight="false" outlineLevel="0" collapsed="false">
      <c r="A1090" s="1" t="n">
        <v>24300</v>
      </c>
      <c r="B1090" s="1" t="s">
        <v>7315</v>
      </c>
      <c r="C1090" s="1" t="s">
        <v>7316</v>
      </c>
      <c r="D1090" s="1" t="s">
        <v>7317</v>
      </c>
      <c r="E1090" s="1" t="s">
        <v>7318</v>
      </c>
      <c r="F1090" s="1" t="s">
        <v>187</v>
      </c>
      <c r="G1090" s="1" t="s">
        <v>77</v>
      </c>
      <c r="H1090" s="1" t="s">
        <v>188</v>
      </c>
      <c r="I1090" s="1" t="s">
        <v>189</v>
      </c>
      <c r="J1090" s="1" t="s">
        <v>306</v>
      </c>
      <c r="K1090" s="1" t="s">
        <v>81</v>
      </c>
      <c r="L1090" s="2" t="n">
        <v>37370</v>
      </c>
      <c r="M1090" s="1" t="s">
        <v>7319</v>
      </c>
      <c r="N1090" s="1" t="s">
        <v>2803</v>
      </c>
      <c r="O1090" s="1" t="s">
        <v>2804</v>
      </c>
      <c r="P1090" s="1" t="s">
        <v>284</v>
      </c>
      <c r="Q1090" s="1" t="s">
        <v>77</v>
      </c>
      <c r="R1090" s="1" t="s">
        <v>2993</v>
      </c>
      <c r="T1090" s="1" t="s">
        <v>82</v>
      </c>
      <c r="U1090" s="1" t="s">
        <v>83</v>
      </c>
      <c r="V1090" s="2" t="n">
        <v>37370</v>
      </c>
      <c r="W1090" s="1" t="s">
        <v>84</v>
      </c>
      <c r="X1090" s="1" t="s">
        <v>89</v>
      </c>
      <c r="Y1090" s="2" t="n">
        <v>37406</v>
      </c>
      <c r="AC1090" s="1" t="s">
        <v>134</v>
      </c>
      <c r="AD1090" s="1" t="s">
        <v>87</v>
      </c>
      <c r="AF1090" s="1" t="s">
        <v>88</v>
      </c>
      <c r="AG1090" s="1" t="s">
        <v>5424</v>
      </c>
      <c r="AH1090" s="1" t="s">
        <v>135</v>
      </c>
      <c r="AJ1090" s="2" t="n">
        <v>40281</v>
      </c>
      <c r="AK1090" s="1" t="s">
        <v>91</v>
      </c>
      <c r="AO1090" s="1" t="s">
        <v>7320</v>
      </c>
      <c r="AP1090" s="1" t="n">
        <v>0</v>
      </c>
      <c r="AQ1090" s="1" t="s">
        <v>93</v>
      </c>
      <c r="AR1090" s="1" t="s">
        <v>94</v>
      </c>
      <c r="AS1090" s="1" t="n">
        <v>0</v>
      </c>
      <c r="AT1090" s="1" t="n">
        <v>0</v>
      </c>
      <c r="AX1090" s="1" t="s">
        <v>288</v>
      </c>
      <c r="AY1090" s="2" t="n">
        <v>37370</v>
      </c>
      <c r="AZ1090" s="1" t="s">
        <v>123</v>
      </c>
      <c r="BA1090" s="1" t="s">
        <v>97</v>
      </c>
      <c r="BB1090" s="1" t="s">
        <v>82</v>
      </c>
      <c r="BC1090" s="1" t="n">
        <v>487</v>
      </c>
      <c r="BD1090" s="1" t="n">
        <v>0</v>
      </c>
      <c r="BE1090" s="3" t="b">
        <f aca="false">FALSE()</f>
        <v>0</v>
      </c>
      <c r="BF1090" s="3" t="b">
        <f aca="false">FALSE()</f>
        <v>0</v>
      </c>
      <c r="BG1090" s="3" t="b">
        <f aca="false">FALSE()</f>
        <v>0</v>
      </c>
      <c r="BH1090" s="1" t="n">
        <v>35.347785</v>
      </c>
      <c r="BI1090" s="1" t="n">
        <v>-83.208315</v>
      </c>
      <c r="BK1090" s="3" t="b">
        <f aca="false">FALSE()</f>
        <v>0</v>
      </c>
    </row>
    <row r="1091" customFormat="false" ht="15" hidden="false" customHeight="false" outlineLevel="0" collapsed="false">
      <c r="A1091" s="1" t="n">
        <v>24301</v>
      </c>
      <c r="B1091" s="1" t="s">
        <v>7321</v>
      </c>
      <c r="C1091" s="1" t="s">
        <v>7322</v>
      </c>
      <c r="D1091" s="1" t="s">
        <v>5140</v>
      </c>
      <c r="E1091" s="1" t="s">
        <v>7323</v>
      </c>
      <c r="F1091" s="1" t="s">
        <v>195</v>
      </c>
      <c r="G1091" s="1" t="s">
        <v>77</v>
      </c>
      <c r="H1091" s="1" t="s">
        <v>196</v>
      </c>
      <c r="I1091" s="1" t="s">
        <v>338</v>
      </c>
      <c r="J1091" s="1" t="s">
        <v>80</v>
      </c>
      <c r="K1091" s="1" t="s">
        <v>81</v>
      </c>
      <c r="L1091" s="2" t="n">
        <v>37302</v>
      </c>
      <c r="M1091" s="1" t="s">
        <v>7324</v>
      </c>
      <c r="N1091" s="1" t="s">
        <v>2213</v>
      </c>
      <c r="O1091" s="1" t="s">
        <v>490</v>
      </c>
      <c r="P1091" s="1" t="s">
        <v>491</v>
      </c>
      <c r="Q1091" s="1" t="s">
        <v>77</v>
      </c>
      <c r="R1091" s="1" t="s">
        <v>533</v>
      </c>
      <c r="T1091" s="1" t="s">
        <v>82</v>
      </c>
      <c r="U1091" s="1" t="s">
        <v>83</v>
      </c>
      <c r="V1091" s="2" t="n">
        <v>37343</v>
      </c>
      <c r="W1091" s="1" t="s">
        <v>84</v>
      </c>
      <c r="X1091" s="1" t="s">
        <v>85</v>
      </c>
      <c r="Y1091" s="2" t="n">
        <v>37347</v>
      </c>
      <c r="AA1091" s="1" t="s">
        <v>86</v>
      </c>
      <c r="AC1091" s="1" t="s">
        <v>134</v>
      </c>
      <c r="AD1091" s="1" t="s">
        <v>134</v>
      </c>
      <c r="AF1091" s="1" t="s">
        <v>88</v>
      </c>
      <c r="AG1091" s="1" t="s">
        <v>123</v>
      </c>
      <c r="AH1091" s="1" t="s">
        <v>135</v>
      </c>
      <c r="AK1091" s="1" t="s">
        <v>136</v>
      </c>
      <c r="AN1091" s="1" t="s">
        <v>7325</v>
      </c>
      <c r="AO1091" s="1" t="s">
        <v>7326</v>
      </c>
      <c r="AP1091" s="1" t="n">
        <v>0</v>
      </c>
      <c r="AQ1091" s="1" t="s">
        <v>93</v>
      </c>
      <c r="AR1091" s="1" t="s">
        <v>94</v>
      </c>
      <c r="AS1091" s="1" t="n">
        <v>0</v>
      </c>
      <c r="AT1091" s="1" t="n">
        <v>0</v>
      </c>
      <c r="AX1091" s="1" t="s">
        <v>288</v>
      </c>
      <c r="AY1091" s="2" t="n">
        <v>37343</v>
      </c>
      <c r="AZ1091" s="1" t="s">
        <v>84</v>
      </c>
      <c r="BA1091" s="1" t="s">
        <v>97</v>
      </c>
      <c r="BB1091" s="1" t="s">
        <v>82</v>
      </c>
      <c r="BC1091" s="1" t="n">
        <v>0</v>
      </c>
      <c r="BD1091" s="1" t="n">
        <v>0</v>
      </c>
      <c r="BE1091" s="3" t="b">
        <f aca="false">TRUE()</f>
        <v>1</v>
      </c>
      <c r="BF1091" s="3" t="b">
        <f aca="false">TRUE()</f>
        <v>1</v>
      </c>
      <c r="BG1091" s="3" t="b">
        <f aca="false">FALSE()</f>
        <v>0</v>
      </c>
      <c r="BH1091" s="1" t="n">
        <v>35.6685311</v>
      </c>
      <c r="BI1091" s="1" t="n">
        <v>-82.1158562</v>
      </c>
      <c r="BK1091" s="3" t="b">
        <f aca="false">FALSE()</f>
        <v>0</v>
      </c>
    </row>
    <row r="1092" customFormat="false" ht="15" hidden="false" customHeight="false" outlineLevel="0" collapsed="false">
      <c r="A1092" s="1" t="n">
        <v>3250</v>
      </c>
      <c r="B1092" s="1" t="s">
        <v>7327</v>
      </c>
      <c r="C1092" s="1" t="s">
        <v>7328</v>
      </c>
      <c r="D1092" s="1" t="s">
        <v>7329</v>
      </c>
      <c r="E1092" s="1" t="s">
        <v>7330</v>
      </c>
      <c r="F1092" s="1" t="s">
        <v>467</v>
      </c>
      <c r="G1092" s="1" t="s">
        <v>77</v>
      </c>
      <c r="H1092" s="1" t="s">
        <v>468</v>
      </c>
      <c r="J1092" s="1" t="s">
        <v>207</v>
      </c>
      <c r="K1092" s="1" t="s">
        <v>81</v>
      </c>
      <c r="L1092" s="2" t="n">
        <v>31582</v>
      </c>
      <c r="M1092" s="1" t="s">
        <v>153</v>
      </c>
      <c r="N1092" s="1" t="s">
        <v>154</v>
      </c>
      <c r="O1092" s="1" t="s">
        <v>155</v>
      </c>
      <c r="P1092" s="1" t="s">
        <v>156</v>
      </c>
      <c r="Q1092" s="1" t="s">
        <v>77</v>
      </c>
      <c r="R1092" s="1" t="s">
        <v>157</v>
      </c>
      <c r="T1092" s="1" t="s">
        <v>82</v>
      </c>
      <c r="U1092" s="1" t="s">
        <v>83</v>
      </c>
      <c r="V1092" s="2" t="n">
        <v>31582</v>
      </c>
      <c r="W1092" s="1" t="s">
        <v>84</v>
      </c>
      <c r="X1092" s="1" t="s">
        <v>85</v>
      </c>
      <c r="AB1092" s="1" t="s">
        <v>2419</v>
      </c>
      <c r="AC1092" s="1" t="s">
        <v>134</v>
      </c>
      <c r="AD1092" s="1" t="s">
        <v>87</v>
      </c>
      <c r="AG1092" s="1" t="s">
        <v>83</v>
      </c>
      <c r="AJ1092" s="2" t="n">
        <v>40371</v>
      </c>
      <c r="AK1092" s="1" t="s">
        <v>136</v>
      </c>
      <c r="AL1092" s="1" t="n">
        <v>2</v>
      </c>
      <c r="AN1092" s="1" t="s">
        <v>7331</v>
      </c>
      <c r="AP1092" s="1" t="n">
        <v>0</v>
      </c>
      <c r="AQ1092" s="1" t="s">
        <v>93</v>
      </c>
      <c r="AR1092" s="1" t="s">
        <v>94</v>
      </c>
      <c r="AS1092" s="1" t="n">
        <v>0</v>
      </c>
      <c r="AT1092" s="1" t="n">
        <v>0</v>
      </c>
      <c r="AX1092" s="1" t="s">
        <v>288</v>
      </c>
      <c r="AY1092" s="2" t="n">
        <v>31582</v>
      </c>
      <c r="AZ1092" s="1" t="s">
        <v>123</v>
      </c>
      <c r="BC1092" s="1" t="n">
        <v>485</v>
      </c>
      <c r="BD1092" s="1" t="n">
        <v>0</v>
      </c>
      <c r="BE1092" s="3" t="b">
        <f aca="false">FALSE()</f>
        <v>0</v>
      </c>
      <c r="BF1092" s="3" t="b">
        <f aca="false">FALSE()</f>
        <v>0</v>
      </c>
      <c r="BG1092" s="3" t="b">
        <f aca="false">FALSE()</f>
        <v>0</v>
      </c>
      <c r="BH1092" s="1" t="n">
        <v>35.397861</v>
      </c>
      <c r="BI1092" s="1" t="n">
        <v>-81.900331</v>
      </c>
      <c r="BK1092" s="3" t="b">
        <f aca="false">FALSE()</f>
        <v>0</v>
      </c>
    </row>
    <row r="1093" customFormat="false" ht="15" hidden="false" customHeight="false" outlineLevel="0" collapsed="false">
      <c r="A1093" s="1" t="n">
        <v>24302</v>
      </c>
      <c r="B1093" s="1" t="s">
        <v>7332</v>
      </c>
      <c r="C1093" s="1" t="s">
        <v>7333</v>
      </c>
      <c r="E1093" s="1" t="s">
        <v>7334</v>
      </c>
      <c r="F1093" s="1" t="s">
        <v>206</v>
      </c>
      <c r="G1093" s="1" t="s">
        <v>77</v>
      </c>
      <c r="H1093" s="1" t="s">
        <v>129</v>
      </c>
      <c r="J1093" s="1" t="s">
        <v>306</v>
      </c>
      <c r="K1093" s="1" t="s">
        <v>81</v>
      </c>
      <c r="L1093" s="2" t="n">
        <v>37317</v>
      </c>
      <c r="V1093" s="2" t="n">
        <v>37321</v>
      </c>
      <c r="W1093" s="1" t="s">
        <v>89</v>
      </c>
      <c r="X1093" s="1" t="s">
        <v>89</v>
      </c>
      <c r="AC1093" s="1" t="s">
        <v>87</v>
      </c>
      <c r="AD1093" s="1" t="s">
        <v>87</v>
      </c>
      <c r="AJ1093" s="2" t="n">
        <v>37600</v>
      </c>
      <c r="AK1093" s="1" t="s">
        <v>91</v>
      </c>
      <c r="AP1093" s="1" t="n">
        <v>0</v>
      </c>
      <c r="AQ1093" s="1" t="s">
        <v>93</v>
      </c>
      <c r="AR1093" s="1" t="s">
        <v>94</v>
      </c>
      <c r="AS1093" s="1" t="n">
        <v>0</v>
      </c>
      <c r="AT1093" s="1" t="n">
        <v>0</v>
      </c>
      <c r="AX1093" s="1" t="s">
        <v>220</v>
      </c>
      <c r="AY1093" s="2" t="n">
        <v>37321</v>
      </c>
      <c r="AZ1093" s="1" t="s">
        <v>123</v>
      </c>
      <c r="BC1093" s="1" t="n">
        <v>236</v>
      </c>
      <c r="BD1093" s="1" t="n">
        <v>0</v>
      </c>
      <c r="BE1093" s="3" t="b">
        <f aca="false">FALSE()</f>
        <v>0</v>
      </c>
      <c r="BF1093" s="3" t="b">
        <f aca="false">FALSE()</f>
        <v>0</v>
      </c>
      <c r="BG1093" s="3" t="b">
        <f aca="false">FALSE()</f>
        <v>0</v>
      </c>
      <c r="BH1093" s="1" t="n">
        <v>35.715</v>
      </c>
      <c r="BI1093" s="1" t="n">
        <v>-81.422222</v>
      </c>
      <c r="BK1093" s="3" t="b">
        <f aca="false">FALSE()</f>
        <v>0</v>
      </c>
      <c r="BN1093" s="1" t="s">
        <v>116</v>
      </c>
    </row>
    <row r="1094" customFormat="false" ht="15" hidden="false" customHeight="false" outlineLevel="0" collapsed="false">
      <c r="A1094" s="1" t="n">
        <v>24316</v>
      </c>
      <c r="B1094" s="1" t="s">
        <v>7335</v>
      </c>
      <c r="C1094" s="1" t="s">
        <v>7336</v>
      </c>
      <c r="E1094" s="1" t="s">
        <v>7337</v>
      </c>
      <c r="F1094" s="1" t="s">
        <v>1957</v>
      </c>
      <c r="G1094" s="1" t="s">
        <v>77</v>
      </c>
      <c r="H1094" s="1" t="s">
        <v>357</v>
      </c>
      <c r="I1094" s="1" t="s">
        <v>1958</v>
      </c>
      <c r="J1094" s="1" t="s">
        <v>269</v>
      </c>
      <c r="K1094" s="1" t="s">
        <v>81</v>
      </c>
      <c r="L1094" s="2" t="n">
        <v>37368</v>
      </c>
      <c r="Q1094" s="1" t="s">
        <v>77</v>
      </c>
      <c r="T1094" s="1" t="s">
        <v>82</v>
      </c>
      <c r="U1094" s="1" t="s">
        <v>83</v>
      </c>
      <c r="V1094" s="2" t="n">
        <v>37397</v>
      </c>
      <c r="W1094" s="1" t="s">
        <v>84</v>
      </c>
      <c r="X1094" s="1" t="s">
        <v>85</v>
      </c>
      <c r="AC1094" s="1" t="s">
        <v>87</v>
      </c>
      <c r="AD1094" s="1" t="s">
        <v>87</v>
      </c>
      <c r="AF1094" s="1" t="s">
        <v>88</v>
      </c>
      <c r="AH1094" s="1" t="s">
        <v>135</v>
      </c>
      <c r="AJ1094" s="2" t="n">
        <v>43388</v>
      </c>
      <c r="AK1094" s="1" t="s">
        <v>136</v>
      </c>
      <c r="AL1094" s="1" t="n">
        <v>0</v>
      </c>
      <c r="AM1094" s="1" t="n">
        <v>0</v>
      </c>
      <c r="AN1094" s="1" t="s">
        <v>7338</v>
      </c>
      <c r="AP1094" s="1" t="n">
        <v>0</v>
      </c>
      <c r="AQ1094" s="1" t="s">
        <v>93</v>
      </c>
      <c r="AR1094" s="1" t="s">
        <v>94</v>
      </c>
      <c r="AS1094" s="1" t="n">
        <v>0</v>
      </c>
      <c r="AT1094" s="1" t="n">
        <v>0</v>
      </c>
      <c r="AX1094" s="1" t="s">
        <v>451</v>
      </c>
      <c r="AY1094" s="2" t="n">
        <v>37397</v>
      </c>
      <c r="AZ1094" s="1" t="s">
        <v>84</v>
      </c>
      <c r="BA1094" s="1" t="s">
        <v>97</v>
      </c>
      <c r="BB1094" s="1" t="s">
        <v>82</v>
      </c>
      <c r="BC1094" s="1" t="n">
        <v>0</v>
      </c>
      <c r="BD1094" s="1" t="n">
        <v>0</v>
      </c>
      <c r="BE1094" s="3" t="b">
        <f aca="false">FALSE()</f>
        <v>0</v>
      </c>
      <c r="BF1094" s="3" t="b">
        <f aca="false">FALSE()</f>
        <v>0</v>
      </c>
      <c r="BG1094" s="3" t="b">
        <f aca="false">FALSE()</f>
        <v>0</v>
      </c>
      <c r="BH1094" s="1" t="n">
        <v>36.037084</v>
      </c>
      <c r="BI1094" s="1" t="n">
        <v>-81.887418</v>
      </c>
      <c r="BK1094" s="3" t="b">
        <f aca="false">FALSE()</f>
        <v>0</v>
      </c>
      <c r="BN1094" s="1" t="s">
        <v>7339</v>
      </c>
    </row>
    <row r="1095" customFormat="false" ht="15" hidden="false" customHeight="false" outlineLevel="0" collapsed="false">
      <c r="A1095" s="1" t="n">
        <v>24332</v>
      </c>
      <c r="B1095" s="1" t="s">
        <v>7340</v>
      </c>
      <c r="C1095" s="1" t="s">
        <v>7341</v>
      </c>
      <c r="D1095" s="1" t="s">
        <v>7342</v>
      </c>
      <c r="E1095" s="1" t="s">
        <v>7343</v>
      </c>
      <c r="F1095" s="1" t="s">
        <v>474</v>
      </c>
      <c r="G1095" s="1" t="s">
        <v>77</v>
      </c>
      <c r="H1095" s="1" t="s">
        <v>78</v>
      </c>
      <c r="I1095" s="1" t="s">
        <v>79</v>
      </c>
      <c r="J1095" s="1" t="s">
        <v>306</v>
      </c>
      <c r="K1095" s="1" t="s">
        <v>81</v>
      </c>
      <c r="L1095" s="2" t="n">
        <v>37327</v>
      </c>
      <c r="M1095" s="1" t="s">
        <v>7344</v>
      </c>
      <c r="N1095" s="1" t="s">
        <v>7345</v>
      </c>
      <c r="O1095" s="1" t="s">
        <v>1822</v>
      </c>
      <c r="P1095" s="1" t="s">
        <v>474</v>
      </c>
      <c r="Q1095" s="1" t="s">
        <v>77</v>
      </c>
      <c r="R1095" s="1" t="s">
        <v>79</v>
      </c>
      <c r="T1095" s="1" t="s">
        <v>82</v>
      </c>
      <c r="U1095" s="1" t="s">
        <v>83</v>
      </c>
      <c r="V1095" s="2" t="n">
        <v>37347</v>
      </c>
      <c r="W1095" s="1" t="s">
        <v>84</v>
      </c>
      <c r="X1095" s="1" t="s">
        <v>85</v>
      </c>
      <c r="AC1095" s="1" t="s">
        <v>87</v>
      </c>
      <c r="AD1095" s="1" t="s">
        <v>87</v>
      </c>
      <c r="AF1095" s="1" t="s">
        <v>88</v>
      </c>
      <c r="AH1095" s="1" t="s">
        <v>135</v>
      </c>
      <c r="AJ1095" s="2" t="n">
        <v>41715</v>
      </c>
      <c r="AK1095" s="1" t="s">
        <v>136</v>
      </c>
      <c r="AN1095" s="1" t="s">
        <v>7346</v>
      </c>
      <c r="AO1095" s="1" t="s">
        <v>7347</v>
      </c>
      <c r="AP1095" s="1" t="n">
        <v>1</v>
      </c>
      <c r="AQ1095" s="1" t="s">
        <v>93</v>
      </c>
      <c r="AR1095" s="1" t="s">
        <v>213</v>
      </c>
      <c r="AS1095" s="1" t="n">
        <v>0</v>
      </c>
      <c r="AT1095" s="1" t="n">
        <v>0</v>
      </c>
      <c r="AU1095" s="2" t="n">
        <v>41705</v>
      </c>
      <c r="AW1095" s="1" t="s">
        <v>163</v>
      </c>
      <c r="AX1095" s="1" t="s">
        <v>288</v>
      </c>
      <c r="AY1095" s="2" t="n">
        <v>37347</v>
      </c>
      <c r="AZ1095" s="1" t="s">
        <v>123</v>
      </c>
      <c r="BA1095" s="1" t="s">
        <v>164</v>
      </c>
      <c r="BB1095" s="1" t="s">
        <v>82</v>
      </c>
      <c r="BC1095" s="1" t="n">
        <v>661</v>
      </c>
      <c r="BD1095" s="1" t="n">
        <v>0</v>
      </c>
      <c r="BE1095" s="3" t="b">
        <f aca="false">TRUE()</f>
        <v>1</v>
      </c>
      <c r="BF1095" s="3" t="b">
        <f aca="false">FALSE()</f>
        <v>0</v>
      </c>
      <c r="BG1095" s="3" t="b">
        <f aca="false">TRUE()</f>
        <v>1</v>
      </c>
      <c r="BH1095" s="1" t="n">
        <v>35.854946662</v>
      </c>
      <c r="BI1095" s="1" t="n">
        <v>-81.6080964</v>
      </c>
      <c r="BJ1095" s="1" t="s">
        <v>213</v>
      </c>
      <c r="BK1095" s="3" t="b">
        <f aca="false">FALSE()</f>
        <v>0</v>
      </c>
    </row>
    <row r="1096" customFormat="false" ht="15" hidden="false" customHeight="false" outlineLevel="0" collapsed="false">
      <c r="A1096" s="1" t="n">
        <v>24342</v>
      </c>
      <c r="B1096" s="1" t="s">
        <v>7348</v>
      </c>
      <c r="C1096" s="1" t="s">
        <v>7349</v>
      </c>
      <c r="E1096" s="1" t="s">
        <v>7350</v>
      </c>
      <c r="F1096" s="1" t="s">
        <v>255</v>
      </c>
      <c r="G1096" s="1" t="s">
        <v>77</v>
      </c>
      <c r="H1096" s="1" t="s">
        <v>256</v>
      </c>
      <c r="I1096" s="1" t="s">
        <v>257</v>
      </c>
      <c r="J1096" s="1" t="s">
        <v>306</v>
      </c>
      <c r="K1096" s="1" t="s">
        <v>81</v>
      </c>
      <c r="L1096" s="2" t="n">
        <v>37397</v>
      </c>
      <c r="M1096" s="1" t="s">
        <v>7193</v>
      </c>
      <c r="N1096" s="1" t="s">
        <v>7195</v>
      </c>
      <c r="O1096" s="1" t="s">
        <v>7196</v>
      </c>
      <c r="P1096" s="1" t="s">
        <v>255</v>
      </c>
      <c r="Q1096" s="1" t="s">
        <v>77</v>
      </c>
      <c r="R1096" s="1" t="s">
        <v>257</v>
      </c>
      <c r="T1096" s="1" t="s">
        <v>82</v>
      </c>
      <c r="U1096" s="1" t="s">
        <v>83</v>
      </c>
      <c r="V1096" s="2" t="n">
        <v>37398</v>
      </c>
      <c r="W1096" s="1" t="s">
        <v>89</v>
      </c>
      <c r="X1096" s="1" t="s">
        <v>89</v>
      </c>
      <c r="Y1096" s="2" t="n">
        <v>37449</v>
      </c>
      <c r="AC1096" s="1" t="s">
        <v>87</v>
      </c>
      <c r="AD1096" s="1" t="s">
        <v>87</v>
      </c>
      <c r="AK1096" s="1" t="s">
        <v>91</v>
      </c>
      <c r="AO1096" s="1" t="s">
        <v>7351</v>
      </c>
      <c r="AP1096" s="1" t="n">
        <v>0</v>
      </c>
      <c r="AQ1096" s="1" t="s">
        <v>93</v>
      </c>
      <c r="AR1096" s="1" t="s">
        <v>94</v>
      </c>
      <c r="AS1096" s="1" t="n">
        <v>0</v>
      </c>
      <c r="AT1096" s="1" t="n">
        <v>0</v>
      </c>
      <c r="AX1096" s="1" t="s">
        <v>220</v>
      </c>
      <c r="AY1096" s="2" t="n">
        <v>37398</v>
      </c>
      <c r="AZ1096" s="1" t="s">
        <v>84</v>
      </c>
      <c r="BB1096" s="1" t="s">
        <v>410</v>
      </c>
      <c r="BC1096" s="1" t="n">
        <v>0</v>
      </c>
      <c r="BD1096" s="1" t="n">
        <v>0</v>
      </c>
      <c r="BE1096" s="3" t="b">
        <f aca="false">FALSE()</f>
        <v>0</v>
      </c>
      <c r="BF1096" s="3" t="b">
        <f aca="false">FALSE()</f>
        <v>0</v>
      </c>
      <c r="BG1096" s="3" t="b">
        <f aca="false">FALSE()</f>
        <v>0</v>
      </c>
      <c r="BH1096" s="1" t="n">
        <v>35.4864869</v>
      </c>
      <c r="BI1096" s="1" t="n">
        <v>-82.981688</v>
      </c>
      <c r="BK1096" s="3" t="b">
        <f aca="false">FALSE()</f>
        <v>0</v>
      </c>
    </row>
    <row r="1097" customFormat="false" ht="15" hidden="false" customHeight="false" outlineLevel="0" collapsed="false">
      <c r="A1097" s="1" t="n">
        <v>24343</v>
      </c>
      <c r="B1097" s="1" t="s">
        <v>7352</v>
      </c>
      <c r="C1097" s="1" t="s">
        <v>7353</v>
      </c>
      <c r="E1097" s="1" t="s">
        <v>7354</v>
      </c>
      <c r="F1097" s="1" t="s">
        <v>255</v>
      </c>
      <c r="G1097" s="1" t="s">
        <v>77</v>
      </c>
      <c r="H1097" s="1" t="s">
        <v>256</v>
      </c>
      <c r="I1097" s="1" t="s">
        <v>257</v>
      </c>
      <c r="J1097" s="1" t="s">
        <v>306</v>
      </c>
      <c r="K1097" s="1" t="s">
        <v>81</v>
      </c>
      <c r="L1097" s="2" t="n">
        <v>37397</v>
      </c>
      <c r="M1097" s="1" t="s">
        <v>7355</v>
      </c>
      <c r="N1097" s="1" t="s">
        <v>7195</v>
      </c>
      <c r="O1097" s="1" t="s">
        <v>7196</v>
      </c>
      <c r="P1097" s="1" t="s">
        <v>255</v>
      </c>
      <c r="Q1097" s="1" t="s">
        <v>77</v>
      </c>
      <c r="R1097" s="1" t="s">
        <v>257</v>
      </c>
      <c r="T1097" s="1" t="s">
        <v>82</v>
      </c>
      <c r="U1097" s="1" t="s">
        <v>83</v>
      </c>
      <c r="V1097" s="2" t="n">
        <v>37398</v>
      </c>
      <c r="W1097" s="1" t="s">
        <v>89</v>
      </c>
      <c r="X1097" s="1" t="s">
        <v>89</v>
      </c>
      <c r="AC1097" s="1" t="s">
        <v>134</v>
      </c>
      <c r="AD1097" s="1" t="s">
        <v>87</v>
      </c>
      <c r="AF1097" s="1" t="s">
        <v>88</v>
      </c>
      <c r="AG1097" s="1" t="s">
        <v>7356</v>
      </c>
      <c r="AH1097" s="1" t="s">
        <v>135</v>
      </c>
      <c r="AJ1097" s="2" t="n">
        <v>38257</v>
      </c>
      <c r="AK1097" s="1" t="s">
        <v>136</v>
      </c>
      <c r="AO1097" s="1" t="s">
        <v>7351</v>
      </c>
      <c r="AP1097" s="1" t="n">
        <v>0</v>
      </c>
      <c r="AQ1097" s="1" t="s">
        <v>93</v>
      </c>
      <c r="AR1097" s="1" t="s">
        <v>94</v>
      </c>
      <c r="AS1097" s="1" t="n">
        <v>0</v>
      </c>
      <c r="AT1097" s="1" t="n">
        <v>0</v>
      </c>
      <c r="AX1097" s="1" t="s">
        <v>138</v>
      </c>
      <c r="AY1097" s="2" t="n">
        <v>37398</v>
      </c>
      <c r="AZ1097" s="1" t="s">
        <v>123</v>
      </c>
      <c r="BA1097" s="1" t="s">
        <v>97</v>
      </c>
      <c r="BB1097" s="1" t="s">
        <v>410</v>
      </c>
      <c r="BC1097" s="1" t="n">
        <v>274</v>
      </c>
      <c r="BD1097" s="1" t="n">
        <v>0</v>
      </c>
      <c r="BE1097" s="3" t="b">
        <f aca="false">TRUE()</f>
        <v>1</v>
      </c>
      <c r="BF1097" s="3" t="b">
        <f aca="false">FALSE()</f>
        <v>0</v>
      </c>
      <c r="BG1097" s="3" t="b">
        <f aca="false">FALSE()</f>
        <v>0</v>
      </c>
      <c r="BH1097" s="1" t="n">
        <v>35.521702892</v>
      </c>
      <c r="BI1097" s="1" t="n">
        <v>-82.990888645</v>
      </c>
      <c r="BK1097" s="3" t="b">
        <f aca="false">FALSE()</f>
        <v>0</v>
      </c>
    </row>
    <row r="1098" customFormat="false" ht="15" hidden="false" customHeight="false" outlineLevel="0" collapsed="false">
      <c r="A1098" s="1" t="n">
        <v>24344</v>
      </c>
      <c r="B1098" s="1" t="s">
        <v>7357</v>
      </c>
      <c r="C1098" s="1" t="s">
        <v>7358</v>
      </c>
      <c r="D1098" s="1" t="s">
        <v>7359</v>
      </c>
      <c r="E1098" s="1" t="s">
        <v>7360</v>
      </c>
      <c r="F1098" s="1" t="s">
        <v>671</v>
      </c>
      <c r="G1098" s="1" t="s">
        <v>77</v>
      </c>
      <c r="H1098" s="1" t="s">
        <v>129</v>
      </c>
      <c r="I1098" s="1" t="s">
        <v>2077</v>
      </c>
      <c r="J1098" s="1" t="s">
        <v>207</v>
      </c>
      <c r="K1098" s="1" t="s">
        <v>81</v>
      </c>
      <c r="L1098" s="2" t="n">
        <v>37378</v>
      </c>
      <c r="M1098" s="1" t="s">
        <v>6441</v>
      </c>
      <c r="N1098" s="1" t="s">
        <v>1326</v>
      </c>
      <c r="O1098" s="1" t="s">
        <v>1327</v>
      </c>
      <c r="P1098" s="1" t="s">
        <v>1328</v>
      </c>
      <c r="Q1098" s="1" t="s">
        <v>77</v>
      </c>
      <c r="R1098" s="1" t="s">
        <v>7361</v>
      </c>
      <c r="T1098" s="1" t="s">
        <v>82</v>
      </c>
      <c r="U1098" s="1" t="s">
        <v>83</v>
      </c>
      <c r="V1098" s="2" t="n">
        <v>37400</v>
      </c>
      <c r="W1098" s="1" t="s">
        <v>84</v>
      </c>
      <c r="X1098" s="1" t="s">
        <v>85</v>
      </c>
      <c r="Y1098" s="2" t="n">
        <v>37421</v>
      </c>
      <c r="AA1098" s="1" t="s">
        <v>86</v>
      </c>
      <c r="AC1098" s="1" t="s">
        <v>134</v>
      </c>
      <c r="AD1098" s="1" t="s">
        <v>87</v>
      </c>
      <c r="AG1098" s="1" t="s">
        <v>89</v>
      </c>
      <c r="AJ1098" s="2" t="n">
        <v>40371</v>
      </c>
      <c r="AK1098" s="1" t="s">
        <v>136</v>
      </c>
      <c r="AN1098" s="1" t="s">
        <v>7362</v>
      </c>
      <c r="AO1098" s="1" t="s">
        <v>4857</v>
      </c>
      <c r="AP1098" s="1" t="n">
        <v>0</v>
      </c>
      <c r="AQ1098" s="1" t="s">
        <v>93</v>
      </c>
      <c r="AR1098" s="1" t="s">
        <v>94</v>
      </c>
      <c r="AS1098" s="1" t="n">
        <v>0</v>
      </c>
      <c r="AT1098" s="1" t="n">
        <v>0</v>
      </c>
      <c r="AU1098" s="2" t="n">
        <v>40312</v>
      </c>
      <c r="AW1098" s="1" t="s">
        <v>163</v>
      </c>
      <c r="AX1098" s="1" t="s">
        <v>288</v>
      </c>
      <c r="AY1098" s="2" t="n">
        <v>37400</v>
      </c>
      <c r="AZ1098" s="1" t="s">
        <v>123</v>
      </c>
      <c r="BB1098" s="1" t="s">
        <v>82</v>
      </c>
      <c r="BC1098" s="1" t="n">
        <v>484</v>
      </c>
      <c r="BD1098" s="1" t="n">
        <v>0</v>
      </c>
      <c r="BE1098" s="3" t="b">
        <f aca="false">TRUE()</f>
        <v>1</v>
      </c>
      <c r="BF1098" s="3" t="b">
        <f aca="false">FALSE()</f>
        <v>0</v>
      </c>
      <c r="BG1098" s="3" t="b">
        <f aca="false">FALSE()</f>
        <v>0</v>
      </c>
      <c r="BH1098" s="1" t="n">
        <v>35.740715</v>
      </c>
      <c r="BI1098" s="1" t="n">
        <v>-81.525654</v>
      </c>
      <c r="BK1098" s="3" t="b">
        <f aca="false">FALSE()</f>
        <v>0</v>
      </c>
    </row>
    <row r="1099" customFormat="false" ht="15" hidden="false" customHeight="false" outlineLevel="0" collapsed="false">
      <c r="A1099" s="1" t="n">
        <v>24352</v>
      </c>
      <c r="B1099" s="1" t="s">
        <v>7363</v>
      </c>
      <c r="C1099" s="1" t="s">
        <v>7364</v>
      </c>
      <c r="D1099" s="1" t="s">
        <v>1697</v>
      </c>
      <c r="E1099" s="1" t="s">
        <v>7365</v>
      </c>
      <c r="F1099" s="1" t="s">
        <v>619</v>
      </c>
      <c r="G1099" s="1" t="s">
        <v>77</v>
      </c>
      <c r="H1099" s="1" t="s">
        <v>620</v>
      </c>
      <c r="I1099" s="1" t="s">
        <v>621</v>
      </c>
      <c r="J1099" s="1" t="s">
        <v>306</v>
      </c>
      <c r="K1099" s="1" t="s">
        <v>81</v>
      </c>
      <c r="L1099" s="2" t="n">
        <v>37407</v>
      </c>
      <c r="M1099" s="1" t="s">
        <v>7366</v>
      </c>
      <c r="N1099" s="1" t="s">
        <v>7367</v>
      </c>
      <c r="O1099" s="1" t="s">
        <v>1722</v>
      </c>
      <c r="P1099" s="1" t="s">
        <v>910</v>
      </c>
      <c r="Q1099" s="1" t="s">
        <v>77</v>
      </c>
      <c r="R1099" s="1" t="s">
        <v>911</v>
      </c>
      <c r="T1099" s="1" t="s">
        <v>82</v>
      </c>
      <c r="U1099" s="1" t="s">
        <v>83</v>
      </c>
      <c r="V1099" s="2" t="n">
        <v>37407</v>
      </c>
      <c r="W1099" s="1" t="s">
        <v>84</v>
      </c>
      <c r="X1099" s="1" t="s">
        <v>85</v>
      </c>
      <c r="Y1099" s="2" t="n">
        <v>37421</v>
      </c>
      <c r="AC1099" s="1" t="s">
        <v>87</v>
      </c>
      <c r="AD1099" s="1" t="s">
        <v>87</v>
      </c>
      <c r="AH1099" s="1" t="s">
        <v>160</v>
      </c>
      <c r="AJ1099" s="2" t="n">
        <v>38575</v>
      </c>
      <c r="AK1099" s="1" t="s">
        <v>136</v>
      </c>
      <c r="AN1099" s="1" t="s">
        <v>7368</v>
      </c>
      <c r="AO1099" s="1" t="s">
        <v>7369</v>
      </c>
      <c r="AP1099" s="1" t="n">
        <v>0</v>
      </c>
      <c r="AQ1099" s="1" t="s">
        <v>93</v>
      </c>
      <c r="AR1099" s="1" t="s">
        <v>94</v>
      </c>
      <c r="AS1099" s="1" t="n">
        <v>0</v>
      </c>
      <c r="AT1099" s="1" t="n">
        <v>0</v>
      </c>
      <c r="AU1099" s="2" t="n">
        <v>38555</v>
      </c>
      <c r="AW1099" s="1" t="s">
        <v>182</v>
      </c>
      <c r="AX1099" s="1" t="s">
        <v>96</v>
      </c>
      <c r="AY1099" s="2" t="n">
        <v>37530</v>
      </c>
      <c r="AZ1099" s="1" t="s">
        <v>123</v>
      </c>
      <c r="BA1099" s="1" t="s">
        <v>164</v>
      </c>
      <c r="BB1099" s="1" t="s">
        <v>82</v>
      </c>
      <c r="BC1099" s="1" t="n">
        <v>275</v>
      </c>
      <c r="BD1099" s="1" t="n">
        <v>0</v>
      </c>
      <c r="BE1099" s="3" t="b">
        <f aca="false">TRUE()</f>
        <v>1</v>
      </c>
      <c r="BF1099" s="3" t="b">
        <f aca="false">FALSE()</f>
        <v>0</v>
      </c>
      <c r="BG1099" s="3" t="b">
        <f aca="false">FALSE()</f>
        <v>0</v>
      </c>
      <c r="BH1099" s="1" t="n">
        <v>35.2715</v>
      </c>
      <c r="BI1099" s="1" t="n">
        <v>-82.706208</v>
      </c>
      <c r="BK1099" s="3" t="b">
        <f aca="false">FALSE()</f>
        <v>0</v>
      </c>
      <c r="BN1099" s="1" t="s">
        <v>100</v>
      </c>
    </row>
    <row r="1100" customFormat="false" ht="15" hidden="false" customHeight="false" outlineLevel="0" collapsed="false">
      <c r="A1100" s="1" t="n">
        <v>24376</v>
      </c>
      <c r="B1100" s="1" t="s">
        <v>7370</v>
      </c>
      <c r="C1100" s="1" t="s">
        <v>7371</v>
      </c>
      <c r="E1100" s="1" t="s">
        <v>7372</v>
      </c>
      <c r="F1100" s="1" t="s">
        <v>107</v>
      </c>
      <c r="G1100" s="1" t="s">
        <v>77</v>
      </c>
      <c r="H1100" s="1" t="s">
        <v>108</v>
      </c>
      <c r="J1100" s="1" t="s">
        <v>121</v>
      </c>
      <c r="K1100" s="1" t="s">
        <v>81</v>
      </c>
      <c r="L1100" s="2" t="n">
        <v>37413</v>
      </c>
      <c r="U1100" s="1" t="s">
        <v>83</v>
      </c>
      <c r="V1100" s="2" t="n">
        <v>37413</v>
      </c>
      <c r="W1100" s="1" t="s">
        <v>89</v>
      </c>
      <c r="X1100" s="1" t="s">
        <v>89</v>
      </c>
      <c r="AC1100" s="1" t="s">
        <v>87</v>
      </c>
      <c r="AD1100" s="1" t="s">
        <v>87</v>
      </c>
      <c r="AJ1100" s="2" t="n">
        <v>37495</v>
      </c>
      <c r="AK1100" s="1" t="s">
        <v>91</v>
      </c>
      <c r="AP1100" s="1" t="n">
        <v>1</v>
      </c>
      <c r="AQ1100" s="1" t="s">
        <v>93</v>
      </c>
      <c r="AR1100" s="1" t="s">
        <v>94</v>
      </c>
      <c r="AS1100" s="1" t="n">
        <v>0</v>
      </c>
      <c r="AT1100" s="1" t="n">
        <v>0</v>
      </c>
      <c r="AX1100" s="1" t="s">
        <v>96</v>
      </c>
      <c r="AY1100" s="2" t="n">
        <v>37413</v>
      </c>
      <c r="AZ1100" s="1" t="s">
        <v>123</v>
      </c>
      <c r="BB1100" s="1" t="s">
        <v>410</v>
      </c>
      <c r="BC1100" s="1" t="n">
        <v>237</v>
      </c>
      <c r="BD1100" s="1" t="n">
        <v>0</v>
      </c>
      <c r="BE1100" s="3" t="b">
        <f aca="false">FALSE()</f>
        <v>0</v>
      </c>
      <c r="BF1100" s="3" t="b">
        <f aca="false">FALSE()</f>
        <v>0</v>
      </c>
      <c r="BG1100" s="3" t="b">
        <f aca="false">FALSE()</f>
        <v>0</v>
      </c>
      <c r="BH1100" s="1" t="n">
        <v>35.603478</v>
      </c>
      <c r="BI1100" s="1" t="n">
        <v>-82.54644</v>
      </c>
      <c r="BK1100" s="3" t="b">
        <f aca="false">FALSE()</f>
        <v>0</v>
      </c>
      <c r="BN1100" s="1" t="s">
        <v>100</v>
      </c>
    </row>
    <row r="1101" customFormat="false" ht="15" hidden="false" customHeight="false" outlineLevel="0" collapsed="false">
      <c r="A1101" s="1" t="n">
        <v>24386</v>
      </c>
      <c r="B1101" s="1" t="s">
        <v>7373</v>
      </c>
      <c r="C1101" s="1" t="s">
        <v>7374</v>
      </c>
      <c r="D1101" s="1" t="s">
        <v>7375</v>
      </c>
      <c r="E1101" s="1" t="s">
        <v>7376</v>
      </c>
      <c r="F1101" s="1" t="s">
        <v>169</v>
      </c>
      <c r="G1101" s="1" t="s">
        <v>77</v>
      </c>
      <c r="H1101" s="1" t="s">
        <v>129</v>
      </c>
      <c r="I1101" s="1" t="s">
        <v>170</v>
      </c>
      <c r="J1101" s="1" t="s">
        <v>2594</v>
      </c>
      <c r="K1101" s="1" t="s">
        <v>81</v>
      </c>
      <c r="L1101" s="2" t="n">
        <v>36607</v>
      </c>
      <c r="M1101" s="1" t="s">
        <v>7374</v>
      </c>
      <c r="N1101" s="1" t="s">
        <v>7377</v>
      </c>
      <c r="O1101" s="1" t="s">
        <v>7378</v>
      </c>
      <c r="P1101" s="1" t="s">
        <v>169</v>
      </c>
      <c r="Q1101" s="1" t="s">
        <v>77</v>
      </c>
      <c r="R1101" s="1" t="s">
        <v>170</v>
      </c>
      <c r="S1101" s="1" t="s">
        <v>129</v>
      </c>
      <c r="T1101" s="1" t="s">
        <v>82</v>
      </c>
      <c r="U1101" s="1" t="s">
        <v>83</v>
      </c>
      <c r="V1101" s="2" t="n">
        <v>36607</v>
      </c>
      <c r="W1101" s="1" t="s">
        <v>84</v>
      </c>
      <c r="X1101" s="1" t="s">
        <v>85</v>
      </c>
      <c r="Y1101" s="2" t="n">
        <v>36696</v>
      </c>
      <c r="AA1101" s="1" t="s">
        <v>99</v>
      </c>
      <c r="AC1101" s="1" t="s">
        <v>87</v>
      </c>
      <c r="AD1101" s="1" t="s">
        <v>87</v>
      </c>
      <c r="AF1101" s="1" t="s">
        <v>88</v>
      </c>
      <c r="AH1101" s="1" t="s">
        <v>90</v>
      </c>
      <c r="AJ1101" s="2" t="n">
        <v>43627</v>
      </c>
      <c r="AK1101" s="1" t="s">
        <v>91</v>
      </c>
      <c r="AN1101" s="1" t="s">
        <v>7379</v>
      </c>
      <c r="AO1101" s="1" t="s">
        <v>7380</v>
      </c>
      <c r="AP1101" s="1" t="n">
        <v>0</v>
      </c>
      <c r="AQ1101" s="1" t="s">
        <v>93</v>
      </c>
      <c r="AR1101" s="1" t="s">
        <v>94</v>
      </c>
      <c r="AS1101" s="1" t="n">
        <v>0</v>
      </c>
      <c r="AT1101" s="1" t="n">
        <v>0</v>
      </c>
      <c r="AX1101" s="1" t="s">
        <v>96</v>
      </c>
      <c r="AY1101" s="2" t="n">
        <v>36607</v>
      </c>
      <c r="AZ1101" s="1" t="s">
        <v>84</v>
      </c>
      <c r="BA1101" s="1" t="s">
        <v>97</v>
      </c>
      <c r="BB1101" s="1" t="s">
        <v>82</v>
      </c>
      <c r="BC1101" s="1" t="n">
        <v>0</v>
      </c>
      <c r="BD1101" s="1" t="n">
        <v>0</v>
      </c>
      <c r="BE1101" s="3" t="b">
        <f aca="false">FALSE()</f>
        <v>0</v>
      </c>
      <c r="BF1101" s="3" t="b">
        <f aca="false">FALSE()</f>
        <v>0</v>
      </c>
      <c r="BG1101" s="3" t="b">
        <f aca="false">FALSE()</f>
        <v>0</v>
      </c>
      <c r="BH1101" s="1" t="n">
        <v>35.705111</v>
      </c>
      <c r="BI1101" s="1" t="n">
        <v>-81.639233</v>
      </c>
      <c r="BK1101" s="3" t="b">
        <f aca="false">FALSE()</f>
        <v>0</v>
      </c>
      <c r="BN1101" s="1" t="s">
        <v>100</v>
      </c>
    </row>
    <row r="1102" customFormat="false" ht="15" hidden="false" customHeight="false" outlineLevel="0" collapsed="false">
      <c r="A1102" s="1" t="n">
        <v>24387</v>
      </c>
      <c r="B1102" s="1" t="s">
        <v>7381</v>
      </c>
      <c r="C1102" s="1" t="s">
        <v>7382</v>
      </c>
      <c r="D1102" s="1" t="s">
        <v>7383</v>
      </c>
      <c r="E1102" s="1" t="s">
        <v>7384</v>
      </c>
      <c r="F1102" s="1" t="s">
        <v>474</v>
      </c>
      <c r="G1102" s="1" t="s">
        <v>77</v>
      </c>
      <c r="H1102" s="1" t="s">
        <v>78</v>
      </c>
      <c r="I1102" s="1" t="s">
        <v>79</v>
      </c>
      <c r="J1102" s="1" t="s">
        <v>121</v>
      </c>
      <c r="K1102" s="1" t="s">
        <v>81</v>
      </c>
      <c r="L1102" s="2" t="n">
        <v>37320</v>
      </c>
      <c r="M1102" s="1" t="s">
        <v>7385</v>
      </c>
      <c r="N1102" s="1" t="s">
        <v>7386</v>
      </c>
      <c r="O1102" s="1" t="s">
        <v>7387</v>
      </c>
      <c r="P1102" s="1" t="s">
        <v>7388</v>
      </c>
      <c r="Q1102" s="1" t="s">
        <v>77</v>
      </c>
      <c r="R1102" s="1" t="s">
        <v>7389</v>
      </c>
      <c r="T1102" s="1" t="s">
        <v>82</v>
      </c>
      <c r="U1102" s="1" t="s">
        <v>83</v>
      </c>
      <c r="V1102" s="2" t="n">
        <v>37320</v>
      </c>
      <c r="W1102" s="1" t="s">
        <v>84</v>
      </c>
      <c r="X1102" s="1" t="s">
        <v>85</v>
      </c>
      <c r="AA1102" s="1" t="s">
        <v>86</v>
      </c>
      <c r="AC1102" s="1" t="s">
        <v>87</v>
      </c>
      <c r="AD1102" s="1" t="s">
        <v>87</v>
      </c>
      <c r="AH1102" s="1" t="s">
        <v>135</v>
      </c>
      <c r="AJ1102" s="2" t="n">
        <v>37663</v>
      </c>
      <c r="AK1102" s="1" t="s">
        <v>91</v>
      </c>
      <c r="AO1102" s="1" t="s">
        <v>7390</v>
      </c>
      <c r="AP1102" s="1" t="n">
        <v>0</v>
      </c>
      <c r="AQ1102" s="1" t="s">
        <v>93</v>
      </c>
      <c r="AR1102" s="1" t="s">
        <v>94</v>
      </c>
      <c r="AS1102" s="1" t="n">
        <v>0</v>
      </c>
      <c r="AT1102" s="1" t="n">
        <v>0</v>
      </c>
      <c r="AU1102" s="2" t="n">
        <v>37657</v>
      </c>
      <c r="AW1102" s="1" t="s">
        <v>163</v>
      </c>
      <c r="AX1102" s="1" t="s">
        <v>96</v>
      </c>
      <c r="AY1102" s="2" t="n">
        <v>37320</v>
      </c>
      <c r="AZ1102" s="1" t="s">
        <v>123</v>
      </c>
      <c r="BA1102" s="1" t="s">
        <v>164</v>
      </c>
      <c r="BB1102" s="1" t="s">
        <v>82</v>
      </c>
      <c r="BC1102" s="1" t="n">
        <v>237</v>
      </c>
      <c r="BD1102" s="1" t="n">
        <v>0</v>
      </c>
      <c r="BE1102" s="3" t="b">
        <f aca="false">FALSE()</f>
        <v>0</v>
      </c>
      <c r="BF1102" s="3" t="b">
        <f aca="false">TRUE()</f>
        <v>1</v>
      </c>
      <c r="BG1102" s="3" t="b">
        <f aca="false">FALSE()</f>
        <v>0</v>
      </c>
      <c r="BH1102" s="1" t="n">
        <v>35.914727</v>
      </c>
      <c r="BI1102" s="1" t="n">
        <v>-81.522039</v>
      </c>
      <c r="BK1102" s="3" t="b">
        <f aca="false">FALSE()</f>
        <v>0</v>
      </c>
      <c r="BN1102" s="1" t="s">
        <v>100</v>
      </c>
    </row>
    <row r="1103" customFormat="false" ht="15" hidden="false" customHeight="false" outlineLevel="0" collapsed="false">
      <c r="A1103" s="1" t="n">
        <v>24388</v>
      </c>
      <c r="B1103" s="1" t="s">
        <v>7391</v>
      </c>
      <c r="C1103" s="1" t="s">
        <v>7392</v>
      </c>
      <c r="E1103" s="1" t="s">
        <v>7393</v>
      </c>
      <c r="F1103" s="1" t="s">
        <v>474</v>
      </c>
      <c r="G1103" s="1" t="s">
        <v>77</v>
      </c>
      <c r="H1103" s="1" t="s">
        <v>78</v>
      </c>
      <c r="I1103" s="1" t="s">
        <v>79</v>
      </c>
      <c r="J1103" s="1" t="s">
        <v>121</v>
      </c>
      <c r="K1103" s="1" t="s">
        <v>81</v>
      </c>
      <c r="L1103" s="2" t="n">
        <v>37286</v>
      </c>
      <c r="M1103" s="1" t="s">
        <v>7394</v>
      </c>
      <c r="N1103" s="1" t="s">
        <v>7395</v>
      </c>
      <c r="O1103" s="1" t="s">
        <v>7396</v>
      </c>
      <c r="P1103" s="1" t="s">
        <v>474</v>
      </c>
      <c r="Q1103" s="1" t="s">
        <v>77</v>
      </c>
      <c r="R1103" s="1" t="s">
        <v>79</v>
      </c>
      <c r="T1103" s="1" t="s">
        <v>82</v>
      </c>
      <c r="U1103" s="1" t="s">
        <v>83</v>
      </c>
      <c r="V1103" s="2" t="n">
        <v>37286</v>
      </c>
      <c r="W1103" s="1" t="s">
        <v>89</v>
      </c>
      <c r="X1103" s="1" t="s">
        <v>89</v>
      </c>
      <c r="AC1103" s="1" t="s">
        <v>87</v>
      </c>
      <c r="AD1103" s="1" t="s">
        <v>87</v>
      </c>
      <c r="AF1103" s="1" t="s">
        <v>346</v>
      </c>
      <c r="AH1103" s="1" t="s">
        <v>160</v>
      </c>
      <c r="AJ1103" s="2" t="n">
        <v>38019</v>
      </c>
      <c r="AK1103" s="1" t="s">
        <v>91</v>
      </c>
      <c r="AN1103" s="1" t="s">
        <v>7397</v>
      </c>
      <c r="AO1103" s="1" t="s">
        <v>7398</v>
      </c>
      <c r="AP1103" s="1" t="n">
        <v>0</v>
      </c>
      <c r="AQ1103" s="1" t="s">
        <v>93</v>
      </c>
      <c r="AR1103" s="1" t="s">
        <v>94</v>
      </c>
      <c r="AS1103" s="1" t="n">
        <v>0</v>
      </c>
      <c r="AT1103" s="1" t="n">
        <v>0</v>
      </c>
      <c r="AX1103" s="1" t="s">
        <v>220</v>
      </c>
      <c r="AY1103" s="2" t="n">
        <v>37286</v>
      </c>
      <c r="AZ1103" s="1" t="s">
        <v>123</v>
      </c>
      <c r="BA1103" s="1" t="s">
        <v>164</v>
      </c>
      <c r="BB1103" s="1" t="s">
        <v>410</v>
      </c>
      <c r="BC1103" s="1" t="n">
        <v>237</v>
      </c>
      <c r="BD1103" s="1" t="n">
        <v>0</v>
      </c>
      <c r="BE1103" s="3" t="b">
        <f aca="false">FALSE()</f>
        <v>0</v>
      </c>
      <c r="BF1103" s="3" t="b">
        <f aca="false">FALSE()</f>
        <v>0</v>
      </c>
      <c r="BG1103" s="3" t="b">
        <f aca="false">FALSE()</f>
        <v>0</v>
      </c>
      <c r="BH1103" s="1" t="n">
        <v>35.91294</v>
      </c>
      <c r="BI1103" s="1" t="n">
        <v>-81.540098</v>
      </c>
      <c r="BK1103" s="3" t="b">
        <f aca="false">FALSE()</f>
        <v>0</v>
      </c>
    </row>
    <row r="1104" customFormat="false" ht="15" hidden="false" customHeight="false" outlineLevel="0" collapsed="false">
      <c r="A1104" s="1" t="n">
        <v>24396</v>
      </c>
      <c r="B1104" s="1" t="s">
        <v>7399</v>
      </c>
      <c r="C1104" s="1" t="s">
        <v>7400</v>
      </c>
      <c r="D1104" s="1" t="s">
        <v>969</v>
      </c>
      <c r="E1104" s="1" t="s">
        <v>7401</v>
      </c>
      <c r="F1104" s="1" t="s">
        <v>971</v>
      </c>
      <c r="G1104" s="1" t="s">
        <v>77</v>
      </c>
      <c r="H1104" s="1" t="s">
        <v>152</v>
      </c>
      <c r="J1104" s="1" t="s">
        <v>121</v>
      </c>
      <c r="K1104" s="1" t="s">
        <v>81</v>
      </c>
      <c r="L1104" s="2" t="n">
        <v>37315</v>
      </c>
      <c r="M1104" s="1" t="s">
        <v>153</v>
      </c>
      <c r="N1104" s="1" t="s">
        <v>343</v>
      </c>
      <c r="O1104" s="1" t="s">
        <v>2444</v>
      </c>
      <c r="P1104" s="1" t="s">
        <v>156</v>
      </c>
      <c r="Q1104" s="1" t="s">
        <v>77</v>
      </c>
      <c r="R1104" s="1" t="s">
        <v>157</v>
      </c>
      <c r="S1104" s="1" t="s">
        <v>158</v>
      </c>
      <c r="T1104" s="1" t="s">
        <v>82</v>
      </c>
      <c r="U1104" s="1" t="s">
        <v>83</v>
      </c>
      <c r="V1104" s="2" t="n">
        <v>37386</v>
      </c>
      <c r="W1104" s="1" t="s">
        <v>84</v>
      </c>
      <c r="X1104" s="1" t="s">
        <v>85</v>
      </c>
      <c r="Y1104" s="2" t="n">
        <v>37421</v>
      </c>
      <c r="AA1104" s="1" t="s">
        <v>86</v>
      </c>
      <c r="AC1104" s="1" t="s">
        <v>87</v>
      </c>
      <c r="AD1104" s="1" t="s">
        <v>87</v>
      </c>
      <c r="AF1104" s="1" t="s">
        <v>88</v>
      </c>
      <c r="AG1104" s="1" t="s">
        <v>87</v>
      </c>
      <c r="AH1104" s="1" t="s">
        <v>90</v>
      </c>
      <c r="AJ1104" s="2" t="n">
        <v>41492</v>
      </c>
      <c r="AK1104" s="1" t="s">
        <v>136</v>
      </c>
      <c r="AN1104" s="1" t="s">
        <v>7402</v>
      </c>
      <c r="AP1104" s="1" t="n">
        <v>0</v>
      </c>
      <c r="AQ1104" s="1" t="s">
        <v>93</v>
      </c>
      <c r="AR1104" s="1" t="s">
        <v>213</v>
      </c>
      <c r="AS1104" s="1" t="n">
        <v>0</v>
      </c>
      <c r="AT1104" s="1" t="n">
        <v>0</v>
      </c>
      <c r="AU1104" s="2" t="n">
        <v>41492</v>
      </c>
      <c r="AW1104" s="1" t="s">
        <v>182</v>
      </c>
      <c r="AX1104" s="1" t="s">
        <v>96</v>
      </c>
      <c r="AY1104" s="2" t="n">
        <v>37386</v>
      </c>
      <c r="AZ1104" s="1" t="s">
        <v>123</v>
      </c>
      <c r="BA1104" s="1" t="s">
        <v>164</v>
      </c>
      <c r="BB1104" s="1" t="s">
        <v>82</v>
      </c>
      <c r="BC1104" s="1" t="n">
        <v>655</v>
      </c>
      <c r="BD1104" s="1" t="n">
        <v>0</v>
      </c>
      <c r="BE1104" s="3" t="b">
        <f aca="false">TRUE()</f>
        <v>1</v>
      </c>
      <c r="BF1104" s="3" t="b">
        <f aca="false">TRUE()</f>
        <v>1</v>
      </c>
      <c r="BG1104" s="3" t="b">
        <f aca="false">FALSE()</f>
        <v>0</v>
      </c>
      <c r="BH1104" s="1" t="n">
        <v>35.417668</v>
      </c>
      <c r="BI1104" s="1" t="n">
        <v>-81.559876</v>
      </c>
      <c r="BK1104" s="3" t="b">
        <f aca="false">FALSE()</f>
        <v>0</v>
      </c>
      <c r="BN1104" s="1" t="s">
        <v>100</v>
      </c>
    </row>
    <row r="1105" customFormat="false" ht="15" hidden="false" customHeight="false" outlineLevel="0" collapsed="false">
      <c r="A1105" s="1" t="n">
        <v>24436</v>
      </c>
      <c r="B1105" s="1" t="s">
        <v>7403</v>
      </c>
      <c r="C1105" s="1" t="s">
        <v>7404</v>
      </c>
      <c r="D1105" s="1" t="s">
        <v>7405</v>
      </c>
      <c r="E1105" s="1" t="s">
        <v>7406</v>
      </c>
      <c r="F1105" s="1" t="s">
        <v>320</v>
      </c>
      <c r="G1105" s="1" t="s">
        <v>77</v>
      </c>
      <c r="H1105" s="1" t="s">
        <v>321</v>
      </c>
      <c r="I1105" s="1" t="s">
        <v>3671</v>
      </c>
      <c r="J1105" s="1" t="s">
        <v>545</v>
      </c>
      <c r="K1105" s="1" t="s">
        <v>81</v>
      </c>
      <c r="L1105" s="2" t="n">
        <v>37418</v>
      </c>
      <c r="M1105" s="1" t="s">
        <v>7407</v>
      </c>
      <c r="N1105" s="1" t="s">
        <v>7408</v>
      </c>
      <c r="O1105" s="1" t="s">
        <v>7409</v>
      </c>
      <c r="P1105" s="1" t="s">
        <v>1430</v>
      </c>
      <c r="Q1105" s="1" t="s">
        <v>77</v>
      </c>
      <c r="R1105" s="1" t="s">
        <v>7410</v>
      </c>
      <c r="T1105" s="1" t="s">
        <v>82</v>
      </c>
      <c r="U1105" s="1" t="s">
        <v>83</v>
      </c>
      <c r="V1105" s="2" t="n">
        <v>37438</v>
      </c>
      <c r="W1105" s="1" t="s">
        <v>84</v>
      </c>
      <c r="X1105" s="1" t="s">
        <v>85</v>
      </c>
      <c r="Y1105" s="2" t="n">
        <v>37447</v>
      </c>
      <c r="AC1105" s="1" t="s">
        <v>87</v>
      </c>
      <c r="AD1105" s="1" t="s">
        <v>87</v>
      </c>
      <c r="AF1105" s="1" t="s">
        <v>88</v>
      </c>
      <c r="AH1105" s="1" t="s">
        <v>135</v>
      </c>
      <c r="AJ1105" s="2" t="n">
        <v>40305</v>
      </c>
      <c r="AK1105" s="1" t="s">
        <v>91</v>
      </c>
      <c r="AL1105" s="1" t="n">
        <v>0</v>
      </c>
      <c r="AM1105" s="1" t="n">
        <v>0</v>
      </c>
      <c r="AN1105" s="1" t="s">
        <v>7411</v>
      </c>
      <c r="AO1105" s="1" t="s">
        <v>7412</v>
      </c>
      <c r="AP1105" s="1" t="n">
        <v>1</v>
      </c>
      <c r="AQ1105" s="1" t="s">
        <v>93</v>
      </c>
      <c r="AR1105" s="1" t="s">
        <v>94</v>
      </c>
      <c r="AS1105" s="1" t="n">
        <v>0</v>
      </c>
      <c r="AT1105" s="1" t="n">
        <v>0</v>
      </c>
      <c r="AX1105" s="1" t="s">
        <v>863</v>
      </c>
      <c r="AY1105" s="2" t="n">
        <v>37438</v>
      </c>
      <c r="AZ1105" s="1" t="s">
        <v>84</v>
      </c>
      <c r="BA1105" s="1" t="s">
        <v>97</v>
      </c>
      <c r="BB1105" s="1" t="s">
        <v>82</v>
      </c>
      <c r="BC1105" s="1" t="n">
        <v>0</v>
      </c>
      <c r="BD1105" s="1" t="n">
        <v>0</v>
      </c>
      <c r="BE1105" s="3" t="b">
        <f aca="false">TRUE()</f>
        <v>1</v>
      </c>
      <c r="BF1105" s="3" t="b">
        <f aca="false">FALSE()</f>
        <v>0</v>
      </c>
      <c r="BG1105" s="3" t="b">
        <f aca="false">FALSE()</f>
        <v>0</v>
      </c>
      <c r="BH1105" s="1" t="n">
        <v>35.110304</v>
      </c>
      <c r="BI1105" s="1" t="n">
        <v>-83.222477</v>
      </c>
      <c r="BK1105" s="3" t="b">
        <f aca="false">FALSE()</f>
        <v>0</v>
      </c>
      <c r="BL1105" s="1" t="s">
        <v>93</v>
      </c>
      <c r="BN1105" s="1" t="s">
        <v>1029</v>
      </c>
    </row>
    <row r="1106" customFormat="false" ht="15" hidden="false" customHeight="false" outlineLevel="0" collapsed="false">
      <c r="A1106" s="1" t="n">
        <v>24440</v>
      </c>
      <c r="B1106" s="1" t="s">
        <v>7413</v>
      </c>
      <c r="C1106" s="1" t="s">
        <v>7414</v>
      </c>
      <c r="D1106" s="1" t="s">
        <v>7415</v>
      </c>
      <c r="E1106" s="1" t="s">
        <v>7416</v>
      </c>
      <c r="F1106" s="1" t="s">
        <v>7417</v>
      </c>
      <c r="G1106" s="1" t="s">
        <v>77</v>
      </c>
      <c r="H1106" s="1" t="s">
        <v>78</v>
      </c>
      <c r="I1106" s="1" t="s">
        <v>588</v>
      </c>
      <c r="J1106" s="1" t="s">
        <v>269</v>
      </c>
      <c r="K1106" s="1" t="s">
        <v>81</v>
      </c>
      <c r="L1106" s="2" t="n">
        <v>37336</v>
      </c>
      <c r="N1106" s="1" t="s">
        <v>7418</v>
      </c>
      <c r="O1106" s="1" t="s">
        <v>7419</v>
      </c>
      <c r="P1106" s="1" t="s">
        <v>143</v>
      </c>
      <c r="Q1106" s="1" t="s">
        <v>77</v>
      </c>
      <c r="R1106" s="1" t="s">
        <v>588</v>
      </c>
      <c r="T1106" s="1" t="s">
        <v>82</v>
      </c>
      <c r="U1106" s="1" t="s">
        <v>83</v>
      </c>
      <c r="V1106" s="2" t="n">
        <v>37445</v>
      </c>
      <c r="W1106" s="1" t="s">
        <v>84</v>
      </c>
      <c r="X1106" s="1" t="s">
        <v>85</v>
      </c>
      <c r="AA1106" s="1" t="s">
        <v>99</v>
      </c>
      <c r="AC1106" s="1" t="s">
        <v>87</v>
      </c>
      <c r="AD1106" s="1" t="s">
        <v>87</v>
      </c>
      <c r="AF1106" s="1" t="s">
        <v>88</v>
      </c>
      <c r="AH1106" s="1" t="s">
        <v>90</v>
      </c>
      <c r="AJ1106" s="2" t="n">
        <v>43950</v>
      </c>
      <c r="AK1106" s="1" t="s">
        <v>91</v>
      </c>
      <c r="AN1106" s="1" t="s">
        <v>7420</v>
      </c>
      <c r="AP1106" s="1" t="n">
        <v>0</v>
      </c>
      <c r="AQ1106" s="1" t="s">
        <v>93</v>
      </c>
      <c r="AR1106" s="1" t="s">
        <v>94</v>
      </c>
      <c r="AS1106" s="1" t="n">
        <v>0</v>
      </c>
      <c r="AT1106" s="1" t="n">
        <v>0</v>
      </c>
      <c r="AX1106" s="1" t="s">
        <v>288</v>
      </c>
      <c r="AY1106" s="2" t="n">
        <v>37336</v>
      </c>
      <c r="AZ1106" s="1" t="s">
        <v>84</v>
      </c>
      <c r="BA1106" s="1" t="s">
        <v>97</v>
      </c>
      <c r="BB1106" s="1" t="s">
        <v>82</v>
      </c>
      <c r="BC1106" s="1" t="n">
        <v>0</v>
      </c>
      <c r="BD1106" s="1" t="n">
        <v>0</v>
      </c>
      <c r="BE1106" s="3" t="b">
        <f aca="false">TRUE()</f>
        <v>1</v>
      </c>
      <c r="BF1106" s="3" t="b">
        <f aca="false">FALSE()</f>
        <v>0</v>
      </c>
      <c r="BG1106" s="3" t="b">
        <f aca="false">FALSE()</f>
        <v>0</v>
      </c>
      <c r="BH1106" s="1" t="n">
        <v>35.8216724</v>
      </c>
      <c r="BI1106" s="1" t="n">
        <v>-81.4725238</v>
      </c>
      <c r="BK1106" s="3" t="b">
        <f aca="false">FALSE()</f>
        <v>0</v>
      </c>
    </row>
    <row r="1107" customFormat="false" ht="15" hidden="false" customHeight="false" outlineLevel="0" collapsed="false">
      <c r="A1107" s="1" t="n">
        <v>24448</v>
      </c>
      <c r="B1107" s="1" t="s">
        <v>7421</v>
      </c>
      <c r="C1107" s="1" t="s">
        <v>7422</v>
      </c>
      <c r="D1107" s="1" t="s">
        <v>7423</v>
      </c>
      <c r="E1107" s="1" t="s">
        <v>7424</v>
      </c>
      <c r="F1107" s="1" t="s">
        <v>2140</v>
      </c>
      <c r="G1107" s="1" t="s">
        <v>77</v>
      </c>
      <c r="H1107" s="1" t="s">
        <v>457</v>
      </c>
      <c r="I1107" s="1" t="s">
        <v>2141</v>
      </c>
      <c r="J1107" s="1" t="s">
        <v>768</v>
      </c>
      <c r="K1107" s="1" t="s">
        <v>81</v>
      </c>
      <c r="L1107" s="2" t="n">
        <v>37421</v>
      </c>
      <c r="N1107" s="1" t="s">
        <v>7425</v>
      </c>
      <c r="O1107" s="1" t="s">
        <v>7426</v>
      </c>
      <c r="P1107" s="1" t="s">
        <v>7427</v>
      </c>
      <c r="Q1107" s="1" t="s">
        <v>4370</v>
      </c>
      <c r="R1107" s="1" t="s">
        <v>7428</v>
      </c>
      <c r="T1107" s="1" t="s">
        <v>82</v>
      </c>
      <c r="U1107" s="1" t="s">
        <v>83</v>
      </c>
      <c r="V1107" s="2" t="n">
        <v>37462</v>
      </c>
      <c r="W1107" s="1" t="s">
        <v>84</v>
      </c>
      <c r="X1107" s="1" t="s">
        <v>85</v>
      </c>
      <c r="AC1107" s="1" t="s">
        <v>134</v>
      </c>
      <c r="AD1107" s="1" t="s">
        <v>87</v>
      </c>
      <c r="AJ1107" s="2" t="n">
        <v>42304</v>
      </c>
      <c r="AK1107" s="1" t="s">
        <v>136</v>
      </c>
      <c r="AL1107" s="1" t="n">
        <v>2</v>
      </c>
      <c r="AM1107" s="1" t="n">
        <v>2</v>
      </c>
      <c r="AN1107" s="1" t="s">
        <v>7429</v>
      </c>
      <c r="AO1107" s="1" t="s">
        <v>7430</v>
      </c>
      <c r="AP1107" s="1" t="n">
        <v>0</v>
      </c>
      <c r="AQ1107" s="1" t="s">
        <v>93</v>
      </c>
      <c r="AR1107" s="1" t="s">
        <v>213</v>
      </c>
      <c r="AS1107" s="1" t="n">
        <v>0</v>
      </c>
      <c r="AT1107" s="1" t="n">
        <v>0</v>
      </c>
      <c r="AU1107" s="2" t="n">
        <v>39514</v>
      </c>
      <c r="AW1107" s="1" t="s">
        <v>182</v>
      </c>
      <c r="AX1107" s="1" t="s">
        <v>288</v>
      </c>
      <c r="AY1107" s="2" t="n">
        <v>37462</v>
      </c>
      <c r="AZ1107" s="1" t="s">
        <v>84</v>
      </c>
      <c r="BA1107" s="1" t="s">
        <v>97</v>
      </c>
      <c r="BB1107" s="1" t="s">
        <v>82</v>
      </c>
      <c r="BC1107" s="1" t="n">
        <v>0</v>
      </c>
      <c r="BD1107" s="1" t="n">
        <v>0</v>
      </c>
      <c r="BE1107" s="3" t="b">
        <f aca="false">TRUE()</f>
        <v>1</v>
      </c>
      <c r="BF1107" s="3" t="b">
        <f aca="false">FALSE()</f>
        <v>0</v>
      </c>
      <c r="BG1107" s="3" t="b">
        <f aca="false">FALSE()</f>
        <v>0</v>
      </c>
      <c r="BH1107" s="1" t="n">
        <v>35.322699</v>
      </c>
      <c r="BI1107" s="1" t="n">
        <v>-82.113723</v>
      </c>
      <c r="BK1107" s="3" t="b">
        <f aca="false">FALSE()</f>
        <v>0</v>
      </c>
    </row>
    <row r="1108" customFormat="false" ht="15" hidden="false" customHeight="false" outlineLevel="0" collapsed="false">
      <c r="A1108" s="1" t="n">
        <v>24449</v>
      </c>
      <c r="B1108" s="1" t="s">
        <v>7431</v>
      </c>
      <c r="C1108" s="1" t="s">
        <v>7432</v>
      </c>
      <c r="E1108" s="1" t="s">
        <v>7433</v>
      </c>
      <c r="F1108" s="1" t="s">
        <v>107</v>
      </c>
      <c r="G1108" s="1" t="s">
        <v>77</v>
      </c>
      <c r="H1108" s="1" t="s">
        <v>108</v>
      </c>
      <c r="I1108" s="1" t="s">
        <v>1729</v>
      </c>
      <c r="J1108" s="1" t="s">
        <v>306</v>
      </c>
      <c r="K1108" s="1" t="s">
        <v>81</v>
      </c>
      <c r="L1108" s="2" t="n">
        <v>37445</v>
      </c>
      <c r="T1108" s="1" t="s">
        <v>82</v>
      </c>
      <c r="U1108" s="1" t="s">
        <v>83</v>
      </c>
      <c r="V1108" s="2" t="n">
        <v>37454</v>
      </c>
      <c r="W1108" s="1" t="s">
        <v>84</v>
      </c>
      <c r="X1108" s="1" t="s">
        <v>89</v>
      </c>
      <c r="AA1108" s="1" t="s">
        <v>99</v>
      </c>
      <c r="AC1108" s="1" t="s">
        <v>87</v>
      </c>
      <c r="AD1108" s="1" t="s">
        <v>87</v>
      </c>
      <c r="AH1108" s="1" t="s">
        <v>135</v>
      </c>
      <c r="AJ1108" s="2" t="n">
        <v>37545</v>
      </c>
      <c r="AK1108" s="1" t="s">
        <v>91</v>
      </c>
      <c r="AP1108" s="1" t="n">
        <v>0</v>
      </c>
      <c r="AQ1108" s="1" t="s">
        <v>93</v>
      </c>
      <c r="AR1108" s="1" t="s">
        <v>94</v>
      </c>
      <c r="AS1108" s="1" t="n">
        <v>0</v>
      </c>
      <c r="AT1108" s="1" t="n">
        <v>0</v>
      </c>
      <c r="AX1108" s="1" t="s">
        <v>220</v>
      </c>
      <c r="AY1108" s="2" t="n">
        <v>37483</v>
      </c>
      <c r="AZ1108" s="1" t="s">
        <v>123</v>
      </c>
      <c r="BA1108" s="1" t="s">
        <v>97</v>
      </c>
      <c r="BB1108" s="1" t="s">
        <v>410</v>
      </c>
      <c r="BC1108" s="1" t="n">
        <v>237</v>
      </c>
      <c r="BD1108" s="1" t="n">
        <v>0</v>
      </c>
      <c r="BE1108" s="3" t="b">
        <f aca="false">FALSE()</f>
        <v>0</v>
      </c>
      <c r="BF1108" s="3" t="b">
        <f aca="false">FALSE()</f>
        <v>0</v>
      </c>
      <c r="BG1108" s="3" t="b">
        <f aca="false">FALSE()</f>
        <v>0</v>
      </c>
      <c r="BH1108" s="1" t="n">
        <v>35.581867</v>
      </c>
      <c r="BI1108" s="1" t="n">
        <v>-82.580651</v>
      </c>
      <c r="BK1108" s="3" t="b">
        <f aca="false">FALSE()</f>
        <v>0</v>
      </c>
    </row>
    <row r="1109" customFormat="false" ht="15" hidden="false" customHeight="false" outlineLevel="0" collapsed="false">
      <c r="A1109" s="1" t="n">
        <v>24450</v>
      </c>
      <c r="B1109" s="1" t="s">
        <v>7434</v>
      </c>
      <c r="C1109" s="1" t="s">
        <v>7435</v>
      </c>
      <c r="E1109" s="1" t="s">
        <v>7436</v>
      </c>
      <c r="F1109" s="1" t="s">
        <v>1627</v>
      </c>
      <c r="G1109" s="1" t="s">
        <v>77</v>
      </c>
      <c r="H1109" s="1" t="s">
        <v>108</v>
      </c>
      <c r="I1109" s="1" t="s">
        <v>5921</v>
      </c>
      <c r="J1109" s="1" t="s">
        <v>306</v>
      </c>
      <c r="K1109" s="1" t="s">
        <v>81</v>
      </c>
      <c r="L1109" s="2" t="n">
        <v>37382</v>
      </c>
      <c r="N1109" s="1" t="s">
        <v>7437</v>
      </c>
      <c r="O1109" s="1" t="s">
        <v>7438</v>
      </c>
      <c r="P1109" s="1" t="s">
        <v>1627</v>
      </c>
      <c r="Q1109" s="1" t="s">
        <v>77</v>
      </c>
      <c r="R1109" s="1" t="s">
        <v>5921</v>
      </c>
      <c r="T1109" s="1" t="s">
        <v>82</v>
      </c>
      <c r="U1109" s="1" t="s">
        <v>83</v>
      </c>
      <c r="V1109" s="2" t="n">
        <v>37391</v>
      </c>
      <c r="W1109" s="1" t="s">
        <v>89</v>
      </c>
      <c r="X1109" s="1" t="s">
        <v>89</v>
      </c>
      <c r="Y1109" s="2" t="n">
        <v>37460</v>
      </c>
      <c r="AC1109" s="1" t="s">
        <v>134</v>
      </c>
      <c r="AD1109" s="1" t="s">
        <v>134</v>
      </c>
      <c r="AK1109" s="1" t="s">
        <v>91</v>
      </c>
      <c r="AN1109" s="1" t="s">
        <v>7439</v>
      </c>
      <c r="AO1109" s="1" t="s">
        <v>7440</v>
      </c>
      <c r="AP1109" s="1" t="n">
        <v>0</v>
      </c>
      <c r="AQ1109" s="1" t="s">
        <v>93</v>
      </c>
      <c r="AR1109" s="1" t="s">
        <v>94</v>
      </c>
      <c r="AS1109" s="1" t="n">
        <v>0</v>
      </c>
      <c r="AT1109" s="1" t="n">
        <v>0</v>
      </c>
      <c r="AX1109" s="1" t="s">
        <v>288</v>
      </c>
      <c r="AY1109" s="2" t="n">
        <v>37417</v>
      </c>
      <c r="AZ1109" s="1" t="s">
        <v>84</v>
      </c>
      <c r="BB1109" s="1" t="s">
        <v>410</v>
      </c>
      <c r="BC1109" s="1" t="n">
        <v>0</v>
      </c>
      <c r="BD1109" s="1" t="n">
        <v>0</v>
      </c>
      <c r="BE1109" s="3" t="b">
        <f aca="false">TRUE()</f>
        <v>1</v>
      </c>
      <c r="BF1109" s="3" t="b">
        <f aca="false">FALSE()</f>
        <v>0</v>
      </c>
      <c r="BG1109" s="3" t="b">
        <f aca="false">FALSE()</f>
        <v>0</v>
      </c>
      <c r="BH1109" s="1" t="n">
        <v>35.7037459</v>
      </c>
      <c r="BI1109" s="1" t="n">
        <v>-82.4604782</v>
      </c>
      <c r="BK1109" s="3" t="b">
        <f aca="false">FALSE()</f>
        <v>0</v>
      </c>
    </row>
    <row r="1110" customFormat="false" ht="15" hidden="false" customHeight="false" outlineLevel="0" collapsed="false">
      <c r="A1110" s="1" t="n">
        <v>24484</v>
      </c>
      <c r="B1110" s="1" t="s">
        <v>7441</v>
      </c>
      <c r="C1110" s="1" t="s">
        <v>7442</v>
      </c>
      <c r="E1110" s="1" t="s">
        <v>7443</v>
      </c>
      <c r="F1110" s="1" t="s">
        <v>151</v>
      </c>
      <c r="G1110" s="1" t="s">
        <v>77</v>
      </c>
      <c r="H1110" s="1" t="s">
        <v>152</v>
      </c>
      <c r="I1110" s="1" t="s">
        <v>2116</v>
      </c>
      <c r="J1110" s="1" t="s">
        <v>207</v>
      </c>
      <c r="K1110" s="1" t="s">
        <v>81</v>
      </c>
      <c r="L1110" s="2" t="n">
        <v>37321</v>
      </c>
      <c r="N1110" s="1" t="s">
        <v>7444</v>
      </c>
      <c r="O1110" s="1" t="s">
        <v>7445</v>
      </c>
      <c r="P1110" s="1" t="s">
        <v>151</v>
      </c>
      <c r="Q1110" s="1" t="s">
        <v>77</v>
      </c>
      <c r="R1110" s="1" t="s">
        <v>2116</v>
      </c>
      <c r="T1110" s="1" t="s">
        <v>82</v>
      </c>
      <c r="U1110" s="1" t="s">
        <v>83</v>
      </c>
      <c r="V1110" s="2" t="n">
        <v>37336</v>
      </c>
      <c r="W1110" s="1" t="s">
        <v>89</v>
      </c>
      <c r="X1110" s="1" t="s">
        <v>89</v>
      </c>
      <c r="Y1110" s="2" t="n">
        <v>37347</v>
      </c>
      <c r="AA1110" s="1" t="s">
        <v>99</v>
      </c>
      <c r="AC1110" s="1" t="s">
        <v>134</v>
      </c>
      <c r="AD1110" s="1" t="s">
        <v>87</v>
      </c>
      <c r="AJ1110" s="2" t="n">
        <v>37813</v>
      </c>
      <c r="AK1110" s="1" t="s">
        <v>91</v>
      </c>
      <c r="AN1110" s="1" t="s">
        <v>7446</v>
      </c>
      <c r="AO1110" s="1" t="s">
        <v>7447</v>
      </c>
      <c r="AP1110" s="1" t="n">
        <v>0</v>
      </c>
      <c r="AQ1110" s="1" t="s">
        <v>93</v>
      </c>
      <c r="AR1110" s="1" t="s">
        <v>94</v>
      </c>
      <c r="AS1110" s="1" t="n">
        <v>0</v>
      </c>
      <c r="AT1110" s="1" t="n">
        <v>0</v>
      </c>
      <c r="AX1110" s="1" t="s">
        <v>220</v>
      </c>
      <c r="AY1110" s="2" t="n">
        <v>37321</v>
      </c>
      <c r="AZ1110" s="1" t="s">
        <v>123</v>
      </c>
      <c r="BB1110" s="1" t="s">
        <v>410</v>
      </c>
      <c r="BC1110" s="1" t="n">
        <v>237</v>
      </c>
      <c r="BD1110" s="1" t="n">
        <v>0</v>
      </c>
      <c r="BE1110" s="3" t="b">
        <f aca="false">TRUE()</f>
        <v>1</v>
      </c>
      <c r="BF1110" s="3" t="b">
        <f aca="false">FALSE()</f>
        <v>0</v>
      </c>
      <c r="BG1110" s="3" t="b">
        <f aca="false">FALSE()</f>
        <v>0</v>
      </c>
      <c r="BH1110" s="1" t="n">
        <v>35.272871</v>
      </c>
      <c r="BI1110" s="1" t="n">
        <v>-81.478295</v>
      </c>
      <c r="BK1110" s="3" t="b">
        <f aca="false">FALSE()</f>
        <v>0</v>
      </c>
    </row>
    <row r="1111" customFormat="false" ht="15" hidden="false" customHeight="false" outlineLevel="0" collapsed="false">
      <c r="A1111" s="1" t="n">
        <v>28002</v>
      </c>
      <c r="B1111" s="1" t="s">
        <v>7448</v>
      </c>
      <c r="C1111" s="1" t="s">
        <v>7449</v>
      </c>
      <c r="D1111" s="1" t="s">
        <v>7450</v>
      </c>
      <c r="E1111" s="1" t="s">
        <v>7451</v>
      </c>
      <c r="F1111" s="1" t="s">
        <v>7452</v>
      </c>
      <c r="G1111" s="1" t="s">
        <v>77</v>
      </c>
      <c r="H1111" s="1" t="s">
        <v>129</v>
      </c>
      <c r="I1111" s="1" t="s">
        <v>363</v>
      </c>
      <c r="J1111" s="1" t="s">
        <v>545</v>
      </c>
      <c r="K1111" s="1" t="s">
        <v>81</v>
      </c>
      <c r="L1111" s="2" t="n">
        <v>37335</v>
      </c>
      <c r="N1111" s="1" t="s">
        <v>7453</v>
      </c>
      <c r="O1111" s="1" t="s">
        <v>7454</v>
      </c>
      <c r="P1111" s="1" t="s">
        <v>7160</v>
      </c>
      <c r="Q1111" s="1" t="s">
        <v>77</v>
      </c>
      <c r="R1111" s="1" t="s">
        <v>7161</v>
      </c>
      <c r="T1111" s="1" t="s">
        <v>82</v>
      </c>
      <c r="U1111" s="1" t="s">
        <v>83</v>
      </c>
      <c r="V1111" s="2" t="n">
        <v>37461</v>
      </c>
      <c r="W1111" s="1" t="s">
        <v>84</v>
      </c>
      <c r="X1111" s="1" t="s">
        <v>85</v>
      </c>
      <c r="Y1111" s="2" t="n">
        <v>37481</v>
      </c>
      <c r="AA1111" s="1" t="s">
        <v>86</v>
      </c>
      <c r="AC1111" s="1" t="s">
        <v>134</v>
      </c>
      <c r="AD1111" s="1" t="s">
        <v>134</v>
      </c>
      <c r="AF1111" s="1" t="s">
        <v>88</v>
      </c>
      <c r="AG1111" s="1" t="s">
        <v>5424</v>
      </c>
      <c r="AH1111" s="1" t="s">
        <v>135</v>
      </c>
      <c r="AK1111" s="1" t="s">
        <v>136</v>
      </c>
      <c r="AL1111" s="1" t="n">
        <v>3</v>
      </c>
      <c r="AM1111" s="1" t="n">
        <v>3</v>
      </c>
      <c r="AN1111" s="1" t="s">
        <v>7455</v>
      </c>
      <c r="AO1111" s="1" t="s">
        <v>7456</v>
      </c>
      <c r="AP1111" s="1" t="n">
        <v>1</v>
      </c>
      <c r="AQ1111" s="1" t="s">
        <v>93</v>
      </c>
      <c r="AR1111" s="1" t="s">
        <v>213</v>
      </c>
      <c r="AS1111" s="1" t="n">
        <v>0</v>
      </c>
      <c r="AT1111" s="1" t="n">
        <v>0</v>
      </c>
      <c r="AX1111" s="1" t="s">
        <v>288</v>
      </c>
      <c r="AY1111" s="2" t="n">
        <v>37335</v>
      </c>
      <c r="AZ1111" s="1" t="s">
        <v>84</v>
      </c>
      <c r="BB1111" s="1" t="s">
        <v>82</v>
      </c>
      <c r="BC1111" s="1" t="n">
        <v>0</v>
      </c>
      <c r="BD1111" s="1" t="n">
        <v>0</v>
      </c>
      <c r="BE1111" s="3" t="b">
        <f aca="false">TRUE()</f>
        <v>1</v>
      </c>
      <c r="BF1111" s="3" t="b">
        <f aca="false">FALSE()</f>
        <v>0</v>
      </c>
      <c r="BG1111" s="3" t="b">
        <f aca="false">FALSE()</f>
        <v>0</v>
      </c>
      <c r="BH1111" s="1" t="n">
        <v>35.958885</v>
      </c>
      <c r="BI1111" s="1" t="n">
        <v>-81.942321</v>
      </c>
      <c r="BK1111" s="3" t="b">
        <f aca="false">FALSE()</f>
        <v>0</v>
      </c>
    </row>
    <row r="1112" customFormat="false" ht="15" hidden="false" customHeight="false" outlineLevel="0" collapsed="false">
      <c r="A1112" s="1" t="n">
        <v>3289</v>
      </c>
      <c r="B1112" s="1" t="s">
        <v>7457</v>
      </c>
      <c r="C1112" s="1" t="s">
        <v>7458</v>
      </c>
      <c r="E1112" s="1" t="s">
        <v>7459</v>
      </c>
      <c r="F1112" s="1" t="s">
        <v>7460</v>
      </c>
      <c r="G1112" s="1" t="s">
        <v>77</v>
      </c>
      <c r="H1112" s="1" t="s">
        <v>357</v>
      </c>
      <c r="J1112" s="1" t="s">
        <v>121</v>
      </c>
      <c r="K1112" s="1" t="s">
        <v>81</v>
      </c>
      <c r="L1112" s="2" t="n">
        <v>31651</v>
      </c>
      <c r="M1112" s="1" t="s">
        <v>7461</v>
      </c>
      <c r="N1112" s="1" t="s">
        <v>3510</v>
      </c>
      <c r="O1112" s="1" t="s">
        <v>7462</v>
      </c>
      <c r="P1112" s="1" t="s">
        <v>686</v>
      </c>
      <c r="Q1112" s="1" t="s">
        <v>77</v>
      </c>
      <c r="R1112" s="1" t="s">
        <v>2427</v>
      </c>
      <c r="T1112" s="1" t="s">
        <v>82</v>
      </c>
      <c r="U1112" s="1" t="s">
        <v>83</v>
      </c>
      <c r="V1112" s="2" t="n">
        <v>31651</v>
      </c>
      <c r="W1112" s="1" t="s">
        <v>84</v>
      </c>
      <c r="X1112" s="1" t="s">
        <v>85</v>
      </c>
      <c r="AB1112" s="1" t="s">
        <v>752</v>
      </c>
      <c r="AC1112" s="1" t="s">
        <v>134</v>
      </c>
      <c r="AD1112" s="1" t="s">
        <v>87</v>
      </c>
      <c r="AJ1112" s="2" t="n">
        <v>36137</v>
      </c>
      <c r="AK1112" s="1" t="s">
        <v>91</v>
      </c>
      <c r="AN1112" s="1" t="s">
        <v>7463</v>
      </c>
      <c r="AP1112" s="1" t="n">
        <v>0</v>
      </c>
      <c r="AQ1112" s="1" t="s">
        <v>93</v>
      </c>
      <c r="AR1112" s="1" t="s">
        <v>94</v>
      </c>
      <c r="AS1112" s="1" t="n">
        <v>0</v>
      </c>
      <c r="AT1112" s="1" t="n">
        <v>0</v>
      </c>
      <c r="AX1112" s="1" t="s">
        <v>220</v>
      </c>
      <c r="AY1112" s="2" t="n">
        <v>36107</v>
      </c>
      <c r="AZ1112" s="1" t="s">
        <v>123</v>
      </c>
      <c r="BB1112" s="1" t="s">
        <v>82</v>
      </c>
      <c r="BC1112" s="1" t="n">
        <v>102</v>
      </c>
      <c r="BD1112" s="1" t="n">
        <v>0</v>
      </c>
      <c r="BE1112" s="3" t="b">
        <f aca="false">FALSE()</f>
        <v>0</v>
      </c>
      <c r="BF1112" s="3" t="b">
        <f aca="false">FALSE()</f>
        <v>0</v>
      </c>
      <c r="BG1112" s="3" t="b">
        <f aca="false">FALSE()</f>
        <v>0</v>
      </c>
      <c r="BH1112" s="1" t="n">
        <v>35.989166</v>
      </c>
      <c r="BI1112" s="1" t="n">
        <v>-81.945833</v>
      </c>
      <c r="BK1112" s="3" t="b">
        <f aca="false">FALSE()</f>
        <v>0</v>
      </c>
      <c r="BN1112" s="1" t="s">
        <v>116</v>
      </c>
    </row>
    <row r="1113" customFormat="false" ht="15" hidden="false" customHeight="false" outlineLevel="0" collapsed="false">
      <c r="A1113" s="1" t="n">
        <v>28001</v>
      </c>
      <c r="B1113" s="1" t="s">
        <v>7464</v>
      </c>
      <c r="C1113" s="1" t="s">
        <v>7465</v>
      </c>
      <c r="E1113" s="1" t="s">
        <v>7466</v>
      </c>
      <c r="F1113" s="1" t="s">
        <v>1772</v>
      </c>
      <c r="G1113" s="1" t="s">
        <v>77</v>
      </c>
      <c r="H1113" s="1" t="s">
        <v>152</v>
      </c>
      <c r="I1113" s="1" t="s">
        <v>1773</v>
      </c>
      <c r="J1113" s="1" t="s">
        <v>306</v>
      </c>
      <c r="K1113" s="1" t="s">
        <v>81</v>
      </c>
      <c r="L1113" s="2" t="n">
        <v>37488</v>
      </c>
      <c r="Q1113" s="1" t="s">
        <v>77</v>
      </c>
      <c r="T1113" s="1" t="s">
        <v>82</v>
      </c>
      <c r="U1113" s="1" t="s">
        <v>83</v>
      </c>
      <c r="V1113" s="2" t="n">
        <v>37488</v>
      </c>
      <c r="W1113" s="1" t="s">
        <v>89</v>
      </c>
      <c r="X1113" s="1" t="s">
        <v>89</v>
      </c>
      <c r="AC1113" s="1" t="s">
        <v>94</v>
      </c>
      <c r="AD1113" s="1" t="s">
        <v>87</v>
      </c>
      <c r="AJ1113" s="2" t="n">
        <v>37771</v>
      </c>
      <c r="AK1113" s="1" t="s">
        <v>91</v>
      </c>
      <c r="AL1113" s="1" t="n">
        <v>0</v>
      </c>
      <c r="AM1113" s="1" t="n">
        <v>0</v>
      </c>
      <c r="AP1113" s="1" t="n">
        <v>0</v>
      </c>
      <c r="AQ1113" s="1" t="s">
        <v>93</v>
      </c>
      <c r="AR1113" s="1" t="s">
        <v>89</v>
      </c>
      <c r="AS1113" s="1" t="n">
        <v>0</v>
      </c>
      <c r="AT1113" s="1" t="n">
        <v>0</v>
      </c>
      <c r="AX1113" s="1" t="s">
        <v>220</v>
      </c>
      <c r="AY1113" s="2" t="n">
        <v>37488</v>
      </c>
      <c r="AZ1113" s="1" t="s">
        <v>123</v>
      </c>
      <c r="BB1113" s="1" t="s">
        <v>410</v>
      </c>
      <c r="BC1113" s="1" t="n">
        <v>237</v>
      </c>
      <c r="BD1113" s="1" t="n">
        <v>0</v>
      </c>
      <c r="BE1113" s="3" t="b">
        <f aca="false">FALSE()</f>
        <v>0</v>
      </c>
      <c r="BF1113" s="3" t="b">
        <f aca="false">FALSE()</f>
        <v>0</v>
      </c>
      <c r="BG1113" s="3" t="b">
        <f aca="false">FALSE()</f>
        <v>0</v>
      </c>
      <c r="BH1113" s="1" t="n">
        <v>35.2504785</v>
      </c>
      <c r="BI1113" s="1" t="n">
        <v>-81.6658654</v>
      </c>
      <c r="BK1113" s="3" t="b">
        <f aca="false">FALSE()</f>
        <v>0</v>
      </c>
    </row>
    <row r="1114" customFormat="false" ht="15" hidden="false" customHeight="false" outlineLevel="0" collapsed="false">
      <c r="B1114" s="1" t="s">
        <v>7467</v>
      </c>
      <c r="C1114" s="1" t="s">
        <v>7468</v>
      </c>
      <c r="D1114" s="1" t="s">
        <v>7469</v>
      </c>
      <c r="E1114" s="1" t="s">
        <v>7470</v>
      </c>
      <c r="F1114" s="1" t="s">
        <v>107</v>
      </c>
      <c r="G1114" s="1" t="s">
        <v>77</v>
      </c>
      <c r="H1114" s="1" t="s">
        <v>108</v>
      </c>
      <c r="I1114" s="1" t="s">
        <v>1729</v>
      </c>
      <c r="K1114" s="1" t="s">
        <v>81</v>
      </c>
      <c r="L1114" s="2" t="n">
        <v>33276</v>
      </c>
      <c r="Q1114" s="1" t="s">
        <v>77</v>
      </c>
      <c r="V1114" s="2" t="n">
        <v>33276</v>
      </c>
      <c r="W1114" s="1" t="s">
        <v>84</v>
      </c>
      <c r="X1114" s="1" t="s">
        <v>85</v>
      </c>
      <c r="AD1114" s="1" t="s">
        <v>87</v>
      </c>
      <c r="AJ1114" s="2" t="n">
        <v>33276</v>
      </c>
      <c r="AK1114" s="1" t="s">
        <v>218</v>
      </c>
      <c r="AL1114" s="1" t="n">
        <v>0</v>
      </c>
      <c r="AM1114" s="1" t="n">
        <v>0</v>
      </c>
      <c r="AN1114" s="1" t="s">
        <v>219</v>
      </c>
      <c r="AP1114" s="1" t="n">
        <v>0</v>
      </c>
      <c r="AQ1114" s="1" t="s">
        <v>93</v>
      </c>
      <c r="AR1114" s="1" t="s">
        <v>94</v>
      </c>
      <c r="AS1114" s="1" t="n">
        <v>0</v>
      </c>
      <c r="AT1114" s="1" t="n">
        <v>0</v>
      </c>
      <c r="AX1114" s="1" t="s">
        <v>220</v>
      </c>
      <c r="AY1114" s="2" t="n">
        <v>33276</v>
      </c>
      <c r="AZ1114" s="1" t="s">
        <v>123</v>
      </c>
      <c r="BC1114" s="1" t="n">
        <v>6</v>
      </c>
      <c r="BD1114" s="1" t="n">
        <v>0</v>
      </c>
      <c r="BE1114" s="3" t="b">
        <f aca="false">FALSE()</f>
        <v>0</v>
      </c>
      <c r="BF1114" s="3" t="b">
        <f aca="false">FALSE()</f>
        <v>0</v>
      </c>
      <c r="BG1114" s="3" t="b">
        <f aca="false">FALSE()</f>
        <v>0</v>
      </c>
      <c r="BH1114" s="1" t="n">
        <v>0</v>
      </c>
      <c r="BI1114" s="1" t="n">
        <v>0</v>
      </c>
      <c r="BK1114" s="3" t="b">
        <f aca="false">FALSE()</f>
        <v>0</v>
      </c>
    </row>
    <row r="1115" customFormat="false" ht="15" hidden="false" customHeight="false" outlineLevel="0" collapsed="false">
      <c r="B1115" s="1" t="s">
        <v>7471</v>
      </c>
      <c r="C1115" s="1" t="s">
        <v>7472</v>
      </c>
      <c r="D1115" s="1" t="s">
        <v>7473</v>
      </c>
      <c r="E1115" s="1" t="s">
        <v>7474</v>
      </c>
      <c r="F1115" s="1" t="s">
        <v>107</v>
      </c>
      <c r="G1115" s="1" t="s">
        <v>77</v>
      </c>
      <c r="H1115" s="1" t="s">
        <v>108</v>
      </c>
      <c r="I1115" s="1" t="s">
        <v>733</v>
      </c>
      <c r="K1115" s="1" t="s">
        <v>81</v>
      </c>
      <c r="L1115" s="2" t="n">
        <v>33270</v>
      </c>
      <c r="Q1115" s="1" t="s">
        <v>77</v>
      </c>
      <c r="V1115" s="2" t="n">
        <v>33270</v>
      </c>
      <c r="W1115" s="1" t="s">
        <v>89</v>
      </c>
      <c r="X1115" s="1" t="s">
        <v>89</v>
      </c>
      <c r="AD1115" s="1" t="s">
        <v>87</v>
      </c>
      <c r="AJ1115" s="2" t="n">
        <v>33270</v>
      </c>
      <c r="AK1115" s="1" t="s">
        <v>218</v>
      </c>
      <c r="AL1115" s="1" t="n">
        <v>0</v>
      </c>
      <c r="AM1115" s="1" t="n">
        <v>0</v>
      </c>
      <c r="AN1115" s="1" t="s">
        <v>219</v>
      </c>
      <c r="AP1115" s="1" t="n">
        <v>0</v>
      </c>
      <c r="AQ1115" s="1" t="s">
        <v>93</v>
      </c>
      <c r="AR1115" s="1" t="s">
        <v>94</v>
      </c>
      <c r="AS1115" s="1" t="n">
        <v>0</v>
      </c>
      <c r="AT1115" s="1" t="n">
        <v>0</v>
      </c>
      <c r="AX1115" s="1" t="s">
        <v>220</v>
      </c>
      <c r="AY1115" s="2" t="n">
        <v>33270</v>
      </c>
      <c r="AZ1115" s="1" t="s">
        <v>123</v>
      </c>
      <c r="BC1115" s="1" t="n">
        <v>6</v>
      </c>
      <c r="BD1115" s="1" t="n">
        <v>0</v>
      </c>
      <c r="BE1115" s="3" t="b">
        <f aca="false">FALSE()</f>
        <v>0</v>
      </c>
      <c r="BF1115" s="3" t="b">
        <f aca="false">FALSE()</f>
        <v>0</v>
      </c>
      <c r="BG1115" s="3" t="b">
        <f aca="false">FALSE()</f>
        <v>0</v>
      </c>
      <c r="BH1115" s="1" t="n">
        <v>0</v>
      </c>
      <c r="BI1115" s="1" t="n">
        <v>0</v>
      </c>
      <c r="BK1115" s="3" t="b">
        <f aca="false">FALSE()</f>
        <v>0</v>
      </c>
    </row>
    <row r="1116" customFormat="false" ht="15" hidden="false" customHeight="false" outlineLevel="0" collapsed="false">
      <c r="B1116" s="1" t="s">
        <v>7475</v>
      </c>
      <c r="C1116" s="1" t="s">
        <v>7476</v>
      </c>
      <c r="D1116" s="1" t="s">
        <v>7477</v>
      </c>
      <c r="E1116" s="1" t="s">
        <v>7478</v>
      </c>
      <c r="F1116" s="1" t="s">
        <v>400</v>
      </c>
      <c r="G1116" s="1" t="s">
        <v>77</v>
      </c>
      <c r="H1116" s="1" t="s">
        <v>108</v>
      </c>
      <c r="I1116" s="1" t="s">
        <v>402</v>
      </c>
      <c r="K1116" s="1" t="s">
        <v>81</v>
      </c>
      <c r="L1116" s="2" t="n">
        <v>33371</v>
      </c>
      <c r="Q1116" s="1" t="s">
        <v>77</v>
      </c>
      <c r="V1116" s="2" t="n">
        <v>33371</v>
      </c>
      <c r="W1116" s="1" t="s">
        <v>84</v>
      </c>
      <c r="X1116" s="1" t="s">
        <v>85</v>
      </c>
      <c r="AD1116" s="1" t="s">
        <v>87</v>
      </c>
      <c r="AJ1116" s="2" t="n">
        <v>33371</v>
      </c>
      <c r="AK1116" s="1" t="s">
        <v>218</v>
      </c>
      <c r="AL1116" s="1" t="n">
        <v>0</v>
      </c>
      <c r="AM1116" s="1" t="n">
        <v>0</v>
      </c>
      <c r="AN1116" s="1" t="s">
        <v>219</v>
      </c>
      <c r="AP1116" s="1" t="n">
        <v>0</v>
      </c>
      <c r="AQ1116" s="1" t="s">
        <v>93</v>
      </c>
      <c r="AR1116" s="1" t="s">
        <v>94</v>
      </c>
      <c r="AS1116" s="1" t="n">
        <v>0</v>
      </c>
      <c r="AT1116" s="1" t="n">
        <v>0</v>
      </c>
      <c r="AX1116" s="1" t="s">
        <v>220</v>
      </c>
      <c r="AY1116" s="2" t="n">
        <v>33371</v>
      </c>
      <c r="AZ1116" s="1" t="s">
        <v>123</v>
      </c>
      <c r="BC1116" s="1" t="n">
        <v>6</v>
      </c>
      <c r="BD1116" s="1" t="n">
        <v>0</v>
      </c>
      <c r="BE1116" s="3" t="b">
        <f aca="false">FALSE()</f>
        <v>0</v>
      </c>
      <c r="BF1116" s="3" t="b">
        <f aca="false">FALSE()</f>
        <v>0</v>
      </c>
      <c r="BG1116" s="3" t="b">
        <f aca="false">FALSE()</f>
        <v>0</v>
      </c>
      <c r="BH1116" s="1" t="n">
        <v>0</v>
      </c>
      <c r="BI1116" s="1" t="n">
        <v>0</v>
      </c>
      <c r="BK1116" s="3" t="b">
        <f aca="false">FALSE()</f>
        <v>0</v>
      </c>
    </row>
    <row r="1117" customFormat="false" ht="15" hidden="false" customHeight="false" outlineLevel="0" collapsed="false">
      <c r="B1117" s="1" t="s">
        <v>7479</v>
      </c>
      <c r="C1117" s="1" t="s">
        <v>7480</v>
      </c>
      <c r="E1117" s="1" t="s">
        <v>7481</v>
      </c>
      <c r="F1117" s="1" t="s">
        <v>107</v>
      </c>
      <c r="G1117" s="1" t="s">
        <v>77</v>
      </c>
      <c r="H1117" s="1" t="s">
        <v>108</v>
      </c>
      <c r="K1117" s="1" t="s">
        <v>81</v>
      </c>
      <c r="L1117" s="2" t="n">
        <v>33392</v>
      </c>
      <c r="M1117" s="1" t="s">
        <v>7482</v>
      </c>
      <c r="Q1117" s="1" t="s">
        <v>77</v>
      </c>
      <c r="V1117" s="2" t="n">
        <v>33392</v>
      </c>
      <c r="W1117" s="1" t="s">
        <v>84</v>
      </c>
      <c r="X1117" s="1" t="s">
        <v>85</v>
      </c>
      <c r="AD1117" s="1" t="s">
        <v>87</v>
      </c>
      <c r="AJ1117" s="2" t="n">
        <v>33392</v>
      </c>
      <c r="AK1117" s="1" t="s">
        <v>218</v>
      </c>
      <c r="AL1117" s="1" t="n">
        <v>0</v>
      </c>
      <c r="AM1117" s="1" t="n">
        <v>0</v>
      </c>
      <c r="AN1117" s="1" t="s">
        <v>219</v>
      </c>
      <c r="AP1117" s="1" t="n">
        <v>0</v>
      </c>
      <c r="AQ1117" s="1" t="s">
        <v>93</v>
      </c>
      <c r="AR1117" s="1" t="s">
        <v>94</v>
      </c>
      <c r="AS1117" s="1" t="n">
        <v>0</v>
      </c>
      <c r="AT1117" s="1" t="n">
        <v>0</v>
      </c>
      <c r="AX1117" s="1" t="s">
        <v>220</v>
      </c>
      <c r="AY1117" s="2" t="n">
        <v>33392</v>
      </c>
      <c r="AZ1117" s="1" t="s">
        <v>123</v>
      </c>
      <c r="BC1117" s="1" t="n">
        <v>6</v>
      </c>
      <c r="BD1117" s="1" t="n">
        <v>0</v>
      </c>
      <c r="BE1117" s="3" t="b">
        <f aca="false">FALSE()</f>
        <v>0</v>
      </c>
      <c r="BF1117" s="3" t="b">
        <f aca="false">FALSE()</f>
        <v>0</v>
      </c>
      <c r="BG1117" s="3" t="b">
        <f aca="false">FALSE()</f>
        <v>0</v>
      </c>
      <c r="BH1117" s="1" t="n">
        <v>0</v>
      </c>
      <c r="BI1117" s="1" t="n">
        <v>0</v>
      </c>
      <c r="BK1117" s="3" t="b">
        <f aca="false">FALSE()</f>
        <v>0</v>
      </c>
    </row>
    <row r="1118" customFormat="false" ht="15" hidden="false" customHeight="false" outlineLevel="0" collapsed="false">
      <c r="B1118" s="1" t="s">
        <v>7483</v>
      </c>
      <c r="C1118" s="1" t="s">
        <v>7484</v>
      </c>
      <c r="D1118" s="1" t="s">
        <v>7485</v>
      </c>
      <c r="E1118" s="1" t="s">
        <v>7486</v>
      </c>
      <c r="F1118" s="1" t="s">
        <v>449</v>
      </c>
      <c r="G1118" s="1" t="s">
        <v>77</v>
      </c>
      <c r="H1118" s="1" t="s">
        <v>108</v>
      </c>
      <c r="I1118" s="1" t="s">
        <v>1707</v>
      </c>
      <c r="K1118" s="1" t="s">
        <v>81</v>
      </c>
      <c r="L1118" s="2" t="n">
        <v>33490</v>
      </c>
      <c r="Q1118" s="1" t="s">
        <v>77</v>
      </c>
      <c r="V1118" s="2" t="n">
        <v>33490</v>
      </c>
      <c r="W1118" s="1" t="s">
        <v>84</v>
      </c>
      <c r="X1118" s="1" t="s">
        <v>85</v>
      </c>
      <c r="AD1118" s="1" t="s">
        <v>87</v>
      </c>
      <c r="AJ1118" s="2" t="n">
        <v>33490</v>
      </c>
      <c r="AK1118" s="1" t="s">
        <v>218</v>
      </c>
      <c r="AL1118" s="1" t="n">
        <v>0</v>
      </c>
      <c r="AM1118" s="1" t="n">
        <v>0</v>
      </c>
      <c r="AN1118" s="1" t="s">
        <v>219</v>
      </c>
      <c r="AP1118" s="1" t="n">
        <v>0</v>
      </c>
      <c r="AQ1118" s="1" t="s">
        <v>93</v>
      </c>
      <c r="AR1118" s="1" t="s">
        <v>94</v>
      </c>
      <c r="AS1118" s="1" t="n">
        <v>0</v>
      </c>
      <c r="AT1118" s="1" t="n">
        <v>0</v>
      </c>
      <c r="AX1118" s="1" t="s">
        <v>220</v>
      </c>
      <c r="AY1118" s="2" t="n">
        <v>33490</v>
      </c>
      <c r="AZ1118" s="1" t="s">
        <v>123</v>
      </c>
      <c r="BC1118" s="1" t="n">
        <v>6</v>
      </c>
      <c r="BD1118" s="1" t="n">
        <v>0</v>
      </c>
      <c r="BE1118" s="3" t="b">
        <f aca="false">FALSE()</f>
        <v>0</v>
      </c>
      <c r="BF1118" s="3" t="b">
        <f aca="false">FALSE()</f>
        <v>0</v>
      </c>
      <c r="BG1118" s="3" t="b">
        <f aca="false">FALSE()</f>
        <v>0</v>
      </c>
      <c r="BH1118" s="1" t="n">
        <v>0</v>
      </c>
      <c r="BI1118" s="1" t="n">
        <v>0</v>
      </c>
      <c r="BK1118" s="3" t="b">
        <f aca="false">FALSE()</f>
        <v>0</v>
      </c>
    </row>
    <row r="1119" customFormat="false" ht="15" hidden="false" customHeight="false" outlineLevel="0" collapsed="false">
      <c r="B1119" s="1" t="s">
        <v>7487</v>
      </c>
      <c r="C1119" s="1" t="s">
        <v>7488</v>
      </c>
      <c r="D1119" s="1" t="s">
        <v>7489</v>
      </c>
      <c r="E1119" s="1" t="s">
        <v>7490</v>
      </c>
      <c r="F1119" s="1" t="s">
        <v>449</v>
      </c>
      <c r="G1119" s="1" t="s">
        <v>77</v>
      </c>
      <c r="H1119" s="1" t="s">
        <v>108</v>
      </c>
      <c r="I1119" s="1" t="s">
        <v>1707</v>
      </c>
      <c r="K1119" s="1" t="s">
        <v>81</v>
      </c>
      <c r="L1119" s="2" t="n">
        <v>33491</v>
      </c>
      <c r="Q1119" s="1" t="s">
        <v>77</v>
      </c>
      <c r="V1119" s="2" t="n">
        <v>33491</v>
      </c>
      <c r="W1119" s="1" t="s">
        <v>89</v>
      </c>
      <c r="X1119" s="1" t="s">
        <v>89</v>
      </c>
      <c r="AD1119" s="1" t="s">
        <v>87</v>
      </c>
      <c r="AJ1119" s="2" t="n">
        <v>33491</v>
      </c>
      <c r="AK1119" s="1" t="s">
        <v>218</v>
      </c>
      <c r="AL1119" s="1" t="n">
        <v>0</v>
      </c>
      <c r="AM1119" s="1" t="n">
        <v>0</v>
      </c>
      <c r="AN1119" s="1" t="s">
        <v>7491</v>
      </c>
      <c r="AP1119" s="1" t="n">
        <v>0</v>
      </c>
      <c r="AQ1119" s="1" t="s">
        <v>93</v>
      </c>
      <c r="AR1119" s="1" t="s">
        <v>94</v>
      </c>
      <c r="AS1119" s="1" t="n">
        <v>0</v>
      </c>
      <c r="AT1119" s="1" t="n">
        <v>0</v>
      </c>
      <c r="AX1119" s="1" t="s">
        <v>220</v>
      </c>
      <c r="AY1119" s="2" t="n">
        <v>33491</v>
      </c>
      <c r="AZ1119" s="1" t="s">
        <v>123</v>
      </c>
      <c r="BC1119" s="1" t="n">
        <v>6</v>
      </c>
      <c r="BD1119" s="1" t="n">
        <v>0</v>
      </c>
      <c r="BE1119" s="3" t="b">
        <f aca="false">FALSE()</f>
        <v>0</v>
      </c>
      <c r="BF1119" s="3" t="b">
        <f aca="false">FALSE()</f>
        <v>0</v>
      </c>
      <c r="BG1119" s="3" t="b">
        <f aca="false">FALSE()</f>
        <v>0</v>
      </c>
      <c r="BH1119" s="1" t="n">
        <v>0</v>
      </c>
      <c r="BI1119" s="1" t="n">
        <v>0</v>
      </c>
      <c r="BK1119" s="3" t="b">
        <f aca="false">FALSE()</f>
        <v>0</v>
      </c>
    </row>
    <row r="1120" customFormat="false" ht="15" hidden="false" customHeight="false" outlineLevel="0" collapsed="false">
      <c r="B1120" s="1" t="s">
        <v>7492</v>
      </c>
      <c r="C1120" s="1" t="s">
        <v>7493</v>
      </c>
      <c r="D1120" s="1" t="s">
        <v>7494</v>
      </c>
      <c r="E1120" s="1" t="s">
        <v>7495</v>
      </c>
      <c r="F1120" s="1" t="s">
        <v>107</v>
      </c>
      <c r="G1120" s="1" t="s">
        <v>77</v>
      </c>
      <c r="H1120" s="1" t="s">
        <v>108</v>
      </c>
      <c r="I1120" s="1" t="s">
        <v>1729</v>
      </c>
      <c r="K1120" s="1" t="s">
        <v>81</v>
      </c>
      <c r="L1120" s="2" t="n">
        <v>33500</v>
      </c>
      <c r="Q1120" s="1" t="s">
        <v>77</v>
      </c>
      <c r="V1120" s="2" t="n">
        <v>33500</v>
      </c>
      <c r="W1120" s="1" t="s">
        <v>84</v>
      </c>
      <c r="X1120" s="1" t="s">
        <v>85</v>
      </c>
      <c r="AD1120" s="1" t="s">
        <v>87</v>
      </c>
      <c r="AJ1120" s="2" t="n">
        <v>33500</v>
      </c>
      <c r="AK1120" s="1" t="s">
        <v>218</v>
      </c>
      <c r="AL1120" s="1" t="n">
        <v>0</v>
      </c>
      <c r="AM1120" s="1" t="n">
        <v>0</v>
      </c>
      <c r="AN1120" s="1" t="s">
        <v>219</v>
      </c>
      <c r="AP1120" s="1" t="n">
        <v>0</v>
      </c>
      <c r="AQ1120" s="1" t="s">
        <v>93</v>
      </c>
      <c r="AR1120" s="1" t="s">
        <v>94</v>
      </c>
      <c r="AS1120" s="1" t="n">
        <v>0</v>
      </c>
      <c r="AT1120" s="1" t="n">
        <v>0</v>
      </c>
      <c r="AX1120" s="1" t="s">
        <v>220</v>
      </c>
      <c r="AY1120" s="2" t="n">
        <v>33500</v>
      </c>
      <c r="AZ1120" s="1" t="s">
        <v>123</v>
      </c>
      <c r="BC1120" s="1" t="n">
        <v>6</v>
      </c>
      <c r="BD1120" s="1" t="n">
        <v>0</v>
      </c>
      <c r="BE1120" s="3" t="b">
        <f aca="false">FALSE()</f>
        <v>0</v>
      </c>
      <c r="BF1120" s="3" t="b">
        <f aca="false">FALSE()</f>
        <v>0</v>
      </c>
      <c r="BG1120" s="3" t="b">
        <f aca="false">FALSE()</f>
        <v>0</v>
      </c>
      <c r="BH1120" s="1" t="n">
        <v>0</v>
      </c>
      <c r="BI1120" s="1" t="n">
        <v>0</v>
      </c>
      <c r="BK1120" s="3" t="b">
        <f aca="false">FALSE()</f>
        <v>0</v>
      </c>
    </row>
    <row r="1121" customFormat="false" ht="15" hidden="false" customHeight="false" outlineLevel="0" collapsed="false">
      <c r="B1121" s="1" t="s">
        <v>7496</v>
      </c>
      <c r="C1121" s="1" t="s">
        <v>7497</v>
      </c>
      <c r="D1121" s="1" t="s">
        <v>7498</v>
      </c>
      <c r="E1121" s="1" t="s">
        <v>7499</v>
      </c>
      <c r="F1121" s="1" t="s">
        <v>400</v>
      </c>
      <c r="G1121" s="1" t="s">
        <v>77</v>
      </c>
      <c r="H1121" s="1" t="s">
        <v>108</v>
      </c>
      <c r="K1121" s="1" t="s">
        <v>81</v>
      </c>
      <c r="L1121" s="2" t="n">
        <v>33568</v>
      </c>
      <c r="Q1121" s="1" t="s">
        <v>77</v>
      </c>
      <c r="V1121" s="2" t="n">
        <v>33568</v>
      </c>
      <c r="W1121" s="1" t="s">
        <v>84</v>
      </c>
      <c r="X1121" s="1" t="s">
        <v>85</v>
      </c>
      <c r="AD1121" s="1" t="s">
        <v>87</v>
      </c>
      <c r="AJ1121" s="2" t="n">
        <v>33568</v>
      </c>
      <c r="AK1121" s="1" t="s">
        <v>218</v>
      </c>
      <c r="AL1121" s="1" t="n">
        <v>0</v>
      </c>
      <c r="AM1121" s="1" t="n">
        <v>0</v>
      </c>
      <c r="AN1121" s="1" t="s">
        <v>219</v>
      </c>
      <c r="AP1121" s="1" t="n">
        <v>0</v>
      </c>
      <c r="AQ1121" s="1" t="s">
        <v>93</v>
      </c>
      <c r="AR1121" s="1" t="s">
        <v>94</v>
      </c>
      <c r="AS1121" s="1" t="n">
        <v>0</v>
      </c>
      <c r="AT1121" s="1" t="n">
        <v>0</v>
      </c>
      <c r="AX1121" s="1" t="s">
        <v>220</v>
      </c>
      <c r="AY1121" s="2" t="n">
        <v>33568</v>
      </c>
      <c r="AZ1121" s="1" t="s">
        <v>123</v>
      </c>
      <c r="BC1121" s="1" t="n">
        <v>6</v>
      </c>
      <c r="BD1121" s="1" t="n">
        <v>0</v>
      </c>
      <c r="BE1121" s="3" t="b">
        <f aca="false">FALSE()</f>
        <v>0</v>
      </c>
      <c r="BF1121" s="3" t="b">
        <f aca="false">FALSE()</f>
        <v>0</v>
      </c>
      <c r="BG1121" s="3" t="b">
        <f aca="false">FALSE()</f>
        <v>0</v>
      </c>
      <c r="BH1121" s="1" t="n">
        <v>0</v>
      </c>
      <c r="BI1121" s="1" t="n">
        <v>0</v>
      </c>
      <c r="BK1121" s="3" t="b">
        <f aca="false">FALSE()</f>
        <v>0</v>
      </c>
    </row>
    <row r="1122" customFormat="false" ht="15" hidden="false" customHeight="false" outlineLevel="0" collapsed="false">
      <c r="B1122" s="1" t="s">
        <v>7500</v>
      </c>
      <c r="C1122" s="1" t="s">
        <v>7501</v>
      </c>
      <c r="D1122" s="1" t="s">
        <v>7502</v>
      </c>
      <c r="E1122" s="1" t="s">
        <v>7503</v>
      </c>
      <c r="F1122" s="1" t="s">
        <v>107</v>
      </c>
      <c r="G1122" s="1" t="s">
        <v>77</v>
      </c>
      <c r="H1122" s="1" t="s">
        <v>108</v>
      </c>
      <c r="I1122" s="1" t="s">
        <v>1984</v>
      </c>
      <c r="K1122" s="1" t="s">
        <v>81</v>
      </c>
      <c r="L1122" s="2" t="n">
        <v>33576</v>
      </c>
      <c r="Q1122" s="1" t="s">
        <v>77</v>
      </c>
      <c r="V1122" s="2" t="n">
        <v>33576</v>
      </c>
      <c r="W1122" s="1" t="s">
        <v>84</v>
      </c>
      <c r="X1122" s="1" t="s">
        <v>85</v>
      </c>
      <c r="AD1122" s="1" t="s">
        <v>87</v>
      </c>
      <c r="AJ1122" s="2" t="n">
        <v>33576</v>
      </c>
      <c r="AK1122" s="1" t="s">
        <v>218</v>
      </c>
      <c r="AL1122" s="1" t="n">
        <v>0</v>
      </c>
      <c r="AM1122" s="1" t="n">
        <v>0</v>
      </c>
      <c r="AN1122" s="1" t="s">
        <v>219</v>
      </c>
      <c r="AP1122" s="1" t="n">
        <v>0</v>
      </c>
      <c r="AQ1122" s="1" t="s">
        <v>93</v>
      </c>
      <c r="AR1122" s="1" t="s">
        <v>94</v>
      </c>
      <c r="AS1122" s="1" t="n">
        <v>0</v>
      </c>
      <c r="AT1122" s="1" t="n">
        <v>0</v>
      </c>
      <c r="AX1122" s="1" t="s">
        <v>220</v>
      </c>
      <c r="AY1122" s="2" t="n">
        <v>33576</v>
      </c>
      <c r="AZ1122" s="1" t="s">
        <v>123</v>
      </c>
      <c r="BC1122" s="1" t="n">
        <v>6</v>
      </c>
      <c r="BD1122" s="1" t="n">
        <v>0</v>
      </c>
      <c r="BE1122" s="3" t="b">
        <f aca="false">FALSE()</f>
        <v>0</v>
      </c>
      <c r="BF1122" s="3" t="b">
        <f aca="false">FALSE()</f>
        <v>0</v>
      </c>
      <c r="BG1122" s="3" t="b">
        <f aca="false">FALSE()</f>
        <v>0</v>
      </c>
      <c r="BH1122" s="1" t="n">
        <v>0</v>
      </c>
      <c r="BI1122" s="1" t="n">
        <v>0</v>
      </c>
      <c r="BK1122" s="3" t="b">
        <f aca="false">FALSE()</f>
        <v>0</v>
      </c>
    </row>
    <row r="1123" customFormat="false" ht="15" hidden="false" customHeight="false" outlineLevel="0" collapsed="false">
      <c r="A1123" s="1" t="n">
        <v>3292</v>
      </c>
      <c r="B1123" s="1" t="s">
        <v>7504</v>
      </c>
      <c r="C1123" s="1" t="s">
        <v>7505</v>
      </c>
      <c r="E1123" s="1" t="s">
        <v>7506</v>
      </c>
      <c r="F1123" s="1" t="s">
        <v>2289</v>
      </c>
      <c r="G1123" s="1" t="s">
        <v>77</v>
      </c>
      <c r="H1123" s="1" t="s">
        <v>152</v>
      </c>
      <c r="J1123" s="1" t="s">
        <v>207</v>
      </c>
      <c r="K1123" s="1" t="s">
        <v>81</v>
      </c>
      <c r="L1123" s="2" t="n">
        <v>31671</v>
      </c>
      <c r="M1123" s="1" t="s">
        <v>7507</v>
      </c>
      <c r="N1123" s="1" t="s">
        <v>5348</v>
      </c>
      <c r="O1123" s="1" t="s">
        <v>2277</v>
      </c>
      <c r="P1123" s="1" t="s">
        <v>151</v>
      </c>
      <c r="Q1123" s="1" t="s">
        <v>77</v>
      </c>
      <c r="R1123" s="1" t="s">
        <v>180</v>
      </c>
      <c r="S1123" s="1" t="s">
        <v>297</v>
      </c>
      <c r="T1123" s="1" t="s">
        <v>82</v>
      </c>
      <c r="V1123" s="2" t="n">
        <v>31671</v>
      </c>
      <c r="W1123" s="1" t="s">
        <v>84</v>
      </c>
      <c r="X1123" s="1" t="s">
        <v>85</v>
      </c>
      <c r="Y1123" s="2" t="n">
        <v>31474</v>
      </c>
      <c r="Z1123" s="2" t="n">
        <v>31474</v>
      </c>
      <c r="AB1123" s="1" t="s">
        <v>7508</v>
      </c>
      <c r="AC1123" s="1" t="s">
        <v>134</v>
      </c>
      <c r="AD1123" s="1" t="s">
        <v>87</v>
      </c>
      <c r="AG1123" s="1" t="s">
        <v>123</v>
      </c>
      <c r="AH1123" s="1" t="s">
        <v>90</v>
      </c>
      <c r="AJ1123" s="2" t="n">
        <v>38796</v>
      </c>
      <c r="AK1123" s="1" t="s">
        <v>136</v>
      </c>
      <c r="AL1123" s="1" t="n">
        <v>1</v>
      </c>
      <c r="AN1123" s="1" t="s">
        <v>7509</v>
      </c>
      <c r="AP1123" s="1" t="n">
        <v>0</v>
      </c>
      <c r="AQ1123" s="1" t="s">
        <v>93</v>
      </c>
      <c r="AR1123" s="1" t="s">
        <v>94</v>
      </c>
      <c r="AS1123" s="1" t="n">
        <v>0</v>
      </c>
      <c r="AT1123" s="1" t="n">
        <v>0</v>
      </c>
      <c r="AU1123" s="2" t="n">
        <v>38811</v>
      </c>
      <c r="AW1123" s="1" t="s">
        <v>163</v>
      </c>
      <c r="AX1123" s="1" t="s">
        <v>288</v>
      </c>
      <c r="AY1123" s="2" t="n">
        <v>31671</v>
      </c>
      <c r="AZ1123" s="1" t="s">
        <v>123</v>
      </c>
      <c r="BC1123" s="1" t="n">
        <v>304</v>
      </c>
      <c r="BD1123" s="1" t="n">
        <v>0</v>
      </c>
      <c r="BE1123" s="3" t="b">
        <f aca="false">FALSE()</f>
        <v>0</v>
      </c>
      <c r="BF1123" s="3" t="b">
        <f aca="false">FALSE()</f>
        <v>0</v>
      </c>
      <c r="BG1123" s="3" t="b">
        <f aca="false">FALSE()</f>
        <v>0</v>
      </c>
      <c r="BH1123" s="1" t="n">
        <v>35.291475</v>
      </c>
      <c r="BI1123" s="1" t="n">
        <v>-81.640867</v>
      </c>
      <c r="BK1123" s="3" t="b">
        <f aca="false">FALSE()</f>
        <v>0</v>
      </c>
    </row>
    <row r="1124" customFormat="false" ht="15" hidden="false" customHeight="false" outlineLevel="0" collapsed="false">
      <c r="B1124" s="1" t="s">
        <v>7510</v>
      </c>
      <c r="C1124" s="1" t="s">
        <v>7511</v>
      </c>
      <c r="D1124" s="1" t="s">
        <v>7512</v>
      </c>
      <c r="E1124" s="1" t="s">
        <v>7513</v>
      </c>
      <c r="F1124" s="1" t="s">
        <v>449</v>
      </c>
      <c r="G1124" s="1" t="s">
        <v>77</v>
      </c>
      <c r="H1124" s="1" t="s">
        <v>108</v>
      </c>
      <c r="I1124" s="1" t="s">
        <v>1707</v>
      </c>
      <c r="K1124" s="1" t="s">
        <v>81</v>
      </c>
      <c r="L1124" s="2" t="n">
        <v>32940</v>
      </c>
      <c r="Q1124" s="1" t="s">
        <v>77</v>
      </c>
      <c r="V1124" s="2" t="n">
        <v>32940</v>
      </c>
      <c r="W1124" s="1" t="s">
        <v>84</v>
      </c>
      <c r="X1124" s="1" t="s">
        <v>85</v>
      </c>
      <c r="AD1124" s="1" t="s">
        <v>87</v>
      </c>
      <c r="AJ1124" s="2" t="n">
        <v>32940</v>
      </c>
      <c r="AK1124" s="1" t="s">
        <v>218</v>
      </c>
      <c r="AL1124" s="1" t="n">
        <v>0</v>
      </c>
      <c r="AM1124" s="1" t="n">
        <v>0</v>
      </c>
      <c r="AN1124" s="1" t="s">
        <v>7514</v>
      </c>
      <c r="AP1124" s="1" t="n">
        <v>0</v>
      </c>
      <c r="AQ1124" s="1" t="s">
        <v>93</v>
      </c>
      <c r="AR1124" s="1" t="s">
        <v>94</v>
      </c>
      <c r="AS1124" s="1" t="n">
        <v>0</v>
      </c>
      <c r="AT1124" s="1" t="n">
        <v>0</v>
      </c>
      <c r="AX1124" s="1" t="s">
        <v>220</v>
      </c>
      <c r="AY1124" s="2" t="n">
        <v>32940</v>
      </c>
      <c r="AZ1124" s="1" t="s">
        <v>123</v>
      </c>
      <c r="BC1124" s="1" t="n">
        <v>6</v>
      </c>
      <c r="BD1124" s="1" t="n">
        <v>0</v>
      </c>
      <c r="BE1124" s="3" t="b">
        <f aca="false">FALSE()</f>
        <v>0</v>
      </c>
      <c r="BF1124" s="3" t="b">
        <f aca="false">FALSE()</f>
        <v>0</v>
      </c>
      <c r="BG1124" s="3" t="b">
        <f aca="false">FALSE()</f>
        <v>0</v>
      </c>
      <c r="BH1124" s="1" t="n">
        <v>0</v>
      </c>
      <c r="BI1124" s="1" t="n">
        <v>0</v>
      </c>
      <c r="BK1124" s="3" t="b">
        <f aca="false">FALSE()</f>
        <v>0</v>
      </c>
    </row>
    <row r="1125" customFormat="false" ht="15" hidden="false" customHeight="false" outlineLevel="0" collapsed="false">
      <c r="B1125" s="1" t="s">
        <v>7515</v>
      </c>
      <c r="C1125" s="1" t="s">
        <v>7516</v>
      </c>
      <c r="D1125" s="1" t="s">
        <v>7517</v>
      </c>
      <c r="E1125" s="1" t="s">
        <v>7518</v>
      </c>
      <c r="F1125" s="1" t="s">
        <v>107</v>
      </c>
      <c r="G1125" s="1" t="s">
        <v>77</v>
      </c>
      <c r="H1125" s="1" t="s">
        <v>108</v>
      </c>
      <c r="I1125" s="1" t="s">
        <v>1729</v>
      </c>
      <c r="K1125" s="1" t="s">
        <v>81</v>
      </c>
      <c r="L1125" s="2" t="n">
        <v>32962</v>
      </c>
      <c r="Q1125" s="1" t="s">
        <v>77</v>
      </c>
      <c r="V1125" s="2" t="n">
        <v>32962</v>
      </c>
      <c r="W1125" s="1" t="s">
        <v>84</v>
      </c>
      <c r="X1125" s="1" t="s">
        <v>85</v>
      </c>
      <c r="AD1125" s="1" t="s">
        <v>87</v>
      </c>
      <c r="AJ1125" s="2" t="n">
        <v>32962</v>
      </c>
      <c r="AK1125" s="1" t="s">
        <v>218</v>
      </c>
      <c r="AL1125" s="1" t="n">
        <v>0</v>
      </c>
      <c r="AM1125" s="1" t="n">
        <v>0</v>
      </c>
      <c r="AN1125" s="1" t="s">
        <v>7519</v>
      </c>
      <c r="AP1125" s="1" t="n">
        <v>0</v>
      </c>
      <c r="AQ1125" s="1" t="s">
        <v>93</v>
      </c>
      <c r="AR1125" s="1" t="s">
        <v>94</v>
      </c>
      <c r="AS1125" s="1" t="n">
        <v>0</v>
      </c>
      <c r="AT1125" s="1" t="n">
        <v>0</v>
      </c>
      <c r="AX1125" s="1" t="s">
        <v>220</v>
      </c>
      <c r="AY1125" s="2" t="n">
        <v>32962</v>
      </c>
      <c r="AZ1125" s="1" t="s">
        <v>123</v>
      </c>
      <c r="BC1125" s="1" t="n">
        <v>6</v>
      </c>
      <c r="BD1125" s="1" t="n">
        <v>0</v>
      </c>
      <c r="BE1125" s="3" t="b">
        <f aca="false">FALSE()</f>
        <v>0</v>
      </c>
      <c r="BF1125" s="3" t="b">
        <f aca="false">FALSE()</f>
        <v>0</v>
      </c>
      <c r="BG1125" s="3" t="b">
        <f aca="false">FALSE()</f>
        <v>0</v>
      </c>
      <c r="BH1125" s="1" t="n">
        <v>0</v>
      </c>
      <c r="BI1125" s="1" t="n">
        <v>0</v>
      </c>
      <c r="BK1125" s="3" t="b">
        <f aca="false">FALSE()</f>
        <v>0</v>
      </c>
    </row>
    <row r="1126" customFormat="false" ht="15" hidden="false" customHeight="false" outlineLevel="0" collapsed="false">
      <c r="B1126" s="1" t="s">
        <v>7520</v>
      </c>
      <c r="C1126" s="1" t="s">
        <v>7521</v>
      </c>
      <c r="E1126" s="1" t="s">
        <v>7522</v>
      </c>
      <c r="F1126" s="1" t="s">
        <v>1627</v>
      </c>
      <c r="G1126" s="1" t="s">
        <v>77</v>
      </c>
      <c r="H1126" s="1" t="s">
        <v>108</v>
      </c>
      <c r="I1126" s="1" t="s">
        <v>5921</v>
      </c>
      <c r="K1126" s="1" t="s">
        <v>81</v>
      </c>
      <c r="L1126" s="2" t="n">
        <v>33022</v>
      </c>
      <c r="M1126" s="1" t="s">
        <v>7523</v>
      </c>
      <c r="N1126" s="1" t="s">
        <v>7524</v>
      </c>
      <c r="Q1126" s="1" t="s">
        <v>77</v>
      </c>
      <c r="V1126" s="2" t="n">
        <v>33022</v>
      </c>
      <c r="W1126" s="1" t="s">
        <v>89</v>
      </c>
      <c r="X1126" s="1" t="s">
        <v>89</v>
      </c>
      <c r="AD1126" s="1" t="s">
        <v>87</v>
      </c>
      <c r="AJ1126" s="2" t="n">
        <v>33022</v>
      </c>
      <c r="AK1126" s="1" t="s">
        <v>218</v>
      </c>
      <c r="AL1126" s="1" t="n">
        <v>0</v>
      </c>
      <c r="AM1126" s="1" t="n">
        <v>0</v>
      </c>
      <c r="AN1126" s="1" t="s">
        <v>219</v>
      </c>
      <c r="AP1126" s="1" t="n">
        <v>0</v>
      </c>
      <c r="AQ1126" s="1" t="s">
        <v>93</v>
      </c>
      <c r="AR1126" s="1" t="s">
        <v>94</v>
      </c>
      <c r="AS1126" s="1" t="n">
        <v>0</v>
      </c>
      <c r="AT1126" s="1" t="n">
        <v>0</v>
      </c>
      <c r="AX1126" s="1" t="s">
        <v>220</v>
      </c>
      <c r="AY1126" s="2" t="n">
        <v>33022</v>
      </c>
      <c r="AZ1126" s="1" t="s">
        <v>123</v>
      </c>
      <c r="BC1126" s="1" t="n">
        <v>6</v>
      </c>
      <c r="BD1126" s="1" t="n">
        <v>0</v>
      </c>
      <c r="BE1126" s="3" t="b">
        <f aca="false">FALSE()</f>
        <v>0</v>
      </c>
      <c r="BF1126" s="3" t="b">
        <f aca="false">FALSE()</f>
        <v>0</v>
      </c>
      <c r="BG1126" s="3" t="b">
        <f aca="false">FALSE()</f>
        <v>0</v>
      </c>
      <c r="BH1126" s="1" t="n">
        <v>0</v>
      </c>
      <c r="BI1126" s="1" t="n">
        <v>0</v>
      </c>
      <c r="BK1126" s="3" t="b">
        <f aca="false">FALSE()</f>
        <v>0</v>
      </c>
    </row>
    <row r="1127" customFormat="false" ht="15" hidden="false" customHeight="false" outlineLevel="0" collapsed="false">
      <c r="B1127" s="1" t="s">
        <v>7525</v>
      </c>
      <c r="C1127" s="1" t="s">
        <v>7526</v>
      </c>
      <c r="D1127" s="1" t="s">
        <v>2541</v>
      </c>
      <c r="E1127" s="1" t="s">
        <v>2542</v>
      </c>
      <c r="F1127" s="1" t="s">
        <v>944</v>
      </c>
      <c r="G1127" s="1" t="s">
        <v>77</v>
      </c>
      <c r="H1127" s="1" t="s">
        <v>108</v>
      </c>
      <c r="I1127" s="1" t="s">
        <v>945</v>
      </c>
      <c r="K1127" s="1" t="s">
        <v>81</v>
      </c>
      <c r="L1127" s="2" t="n">
        <v>33073</v>
      </c>
      <c r="Q1127" s="1" t="s">
        <v>77</v>
      </c>
      <c r="V1127" s="2" t="n">
        <v>33073</v>
      </c>
      <c r="W1127" s="1" t="s">
        <v>89</v>
      </c>
      <c r="X1127" s="1" t="s">
        <v>89</v>
      </c>
      <c r="AD1127" s="1" t="s">
        <v>87</v>
      </c>
      <c r="AJ1127" s="2" t="n">
        <v>33073</v>
      </c>
      <c r="AK1127" s="1" t="s">
        <v>218</v>
      </c>
      <c r="AL1127" s="1" t="n">
        <v>0</v>
      </c>
      <c r="AM1127" s="1" t="n">
        <v>0</v>
      </c>
      <c r="AN1127" s="1" t="s">
        <v>7527</v>
      </c>
      <c r="AP1127" s="1" t="n">
        <v>0</v>
      </c>
      <c r="AQ1127" s="1" t="s">
        <v>93</v>
      </c>
      <c r="AR1127" s="1" t="s">
        <v>94</v>
      </c>
      <c r="AS1127" s="1" t="n">
        <v>0</v>
      </c>
      <c r="AT1127" s="1" t="n">
        <v>0</v>
      </c>
      <c r="AX1127" s="1" t="s">
        <v>220</v>
      </c>
      <c r="AY1127" s="2" t="n">
        <v>33073</v>
      </c>
      <c r="AZ1127" s="1" t="s">
        <v>123</v>
      </c>
      <c r="BC1127" s="1" t="n">
        <v>6</v>
      </c>
      <c r="BD1127" s="1" t="n">
        <v>0</v>
      </c>
      <c r="BE1127" s="3" t="b">
        <f aca="false">FALSE()</f>
        <v>0</v>
      </c>
      <c r="BF1127" s="3" t="b">
        <f aca="false">FALSE()</f>
        <v>0</v>
      </c>
      <c r="BG1127" s="3" t="b">
        <f aca="false">FALSE()</f>
        <v>0</v>
      </c>
      <c r="BH1127" s="1" t="n">
        <v>0</v>
      </c>
      <c r="BI1127" s="1" t="n">
        <v>0</v>
      </c>
      <c r="BK1127" s="3" t="b">
        <f aca="false">FALSE()</f>
        <v>0</v>
      </c>
    </row>
    <row r="1128" customFormat="false" ht="15" hidden="false" customHeight="false" outlineLevel="0" collapsed="false">
      <c r="B1128" s="1" t="s">
        <v>7528</v>
      </c>
      <c r="C1128" s="1" t="s">
        <v>7529</v>
      </c>
      <c r="D1128" s="1" t="s">
        <v>7530</v>
      </c>
      <c r="E1128" s="1" t="s">
        <v>7531</v>
      </c>
      <c r="F1128" s="1" t="s">
        <v>107</v>
      </c>
      <c r="G1128" s="1" t="s">
        <v>77</v>
      </c>
      <c r="H1128" s="1" t="s">
        <v>108</v>
      </c>
      <c r="K1128" s="1" t="s">
        <v>81</v>
      </c>
      <c r="L1128" s="2" t="n">
        <v>33073</v>
      </c>
      <c r="Q1128" s="1" t="s">
        <v>77</v>
      </c>
      <c r="V1128" s="2" t="n">
        <v>33073</v>
      </c>
      <c r="W1128" s="1" t="s">
        <v>84</v>
      </c>
      <c r="X1128" s="1" t="s">
        <v>85</v>
      </c>
      <c r="AD1128" s="1" t="s">
        <v>87</v>
      </c>
      <c r="AJ1128" s="2" t="n">
        <v>33073</v>
      </c>
      <c r="AK1128" s="1" t="s">
        <v>218</v>
      </c>
      <c r="AL1128" s="1" t="n">
        <v>0</v>
      </c>
      <c r="AM1128" s="1" t="n">
        <v>0</v>
      </c>
      <c r="AN1128" s="1" t="s">
        <v>219</v>
      </c>
      <c r="AP1128" s="1" t="n">
        <v>0</v>
      </c>
      <c r="AQ1128" s="1" t="s">
        <v>93</v>
      </c>
      <c r="AR1128" s="1" t="s">
        <v>94</v>
      </c>
      <c r="AS1128" s="1" t="n">
        <v>0</v>
      </c>
      <c r="AT1128" s="1" t="n">
        <v>0</v>
      </c>
      <c r="AX1128" s="1" t="s">
        <v>220</v>
      </c>
      <c r="AY1128" s="2" t="n">
        <v>33073</v>
      </c>
      <c r="AZ1128" s="1" t="s">
        <v>123</v>
      </c>
      <c r="BC1128" s="1" t="n">
        <v>6</v>
      </c>
      <c r="BD1128" s="1" t="n">
        <v>0</v>
      </c>
      <c r="BE1128" s="3" t="b">
        <f aca="false">FALSE()</f>
        <v>0</v>
      </c>
      <c r="BF1128" s="3" t="b">
        <f aca="false">FALSE()</f>
        <v>0</v>
      </c>
      <c r="BG1128" s="3" t="b">
        <f aca="false">FALSE()</f>
        <v>0</v>
      </c>
      <c r="BH1128" s="1" t="n">
        <v>0</v>
      </c>
      <c r="BI1128" s="1" t="n">
        <v>0</v>
      </c>
      <c r="BK1128" s="3" t="b">
        <f aca="false">FALSE()</f>
        <v>0</v>
      </c>
    </row>
    <row r="1129" customFormat="false" ht="15" hidden="false" customHeight="false" outlineLevel="0" collapsed="false">
      <c r="B1129" s="1" t="s">
        <v>7532</v>
      </c>
      <c r="C1129" s="1" t="s">
        <v>7533</v>
      </c>
      <c r="D1129" s="1" t="s">
        <v>7534</v>
      </c>
      <c r="E1129" s="1" t="s">
        <v>7535</v>
      </c>
      <c r="F1129" s="1" t="s">
        <v>107</v>
      </c>
      <c r="G1129" s="1" t="s">
        <v>77</v>
      </c>
      <c r="H1129" s="1" t="s">
        <v>108</v>
      </c>
      <c r="K1129" s="1" t="s">
        <v>81</v>
      </c>
      <c r="L1129" s="2" t="n">
        <v>33137</v>
      </c>
      <c r="Q1129" s="1" t="s">
        <v>77</v>
      </c>
      <c r="V1129" s="2" t="n">
        <v>33137</v>
      </c>
      <c r="W1129" s="1" t="s">
        <v>84</v>
      </c>
      <c r="X1129" s="1" t="s">
        <v>85</v>
      </c>
      <c r="AD1129" s="1" t="s">
        <v>87</v>
      </c>
      <c r="AJ1129" s="2" t="n">
        <v>33137</v>
      </c>
      <c r="AK1129" s="1" t="s">
        <v>218</v>
      </c>
      <c r="AL1129" s="1" t="n">
        <v>0</v>
      </c>
      <c r="AM1129" s="1" t="n">
        <v>0</v>
      </c>
      <c r="AN1129" s="1" t="s">
        <v>7536</v>
      </c>
      <c r="AP1129" s="1" t="n">
        <v>0</v>
      </c>
      <c r="AQ1129" s="1" t="s">
        <v>93</v>
      </c>
      <c r="AR1129" s="1" t="s">
        <v>94</v>
      </c>
      <c r="AS1129" s="1" t="n">
        <v>0</v>
      </c>
      <c r="AT1129" s="1" t="n">
        <v>0</v>
      </c>
      <c r="AX1129" s="1" t="s">
        <v>96</v>
      </c>
      <c r="AY1129" s="2" t="n">
        <v>33137</v>
      </c>
      <c r="AZ1129" s="1" t="s">
        <v>123</v>
      </c>
      <c r="BC1129" s="1" t="n">
        <v>6</v>
      </c>
      <c r="BD1129" s="1" t="n">
        <v>0</v>
      </c>
      <c r="BE1129" s="3" t="b">
        <f aca="false">FALSE()</f>
        <v>0</v>
      </c>
      <c r="BF1129" s="3" t="b">
        <f aca="false">FALSE()</f>
        <v>0</v>
      </c>
      <c r="BG1129" s="3" t="b">
        <f aca="false">FALSE()</f>
        <v>0</v>
      </c>
      <c r="BH1129" s="1" t="n">
        <v>35.565615</v>
      </c>
      <c r="BI1129" s="1" t="n">
        <v>-82.543452</v>
      </c>
      <c r="BK1129" s="3" t="b">
        <f aca="false">FALSE()</f>
        <v>0</v>
      </c>
      <c r="BN1129" s="1" t="s">
        <v>100</v>
      </c>
    </row>
    <row r="1130" customFormat="false" ht="15" hidden="false" customHeight="false" outlineLevel="0" collapsed="false">
      <c r="B1130" s="1" t="s">
        <v>7537</v>
      </c>
      <c r="C1130" s="1" t="s">
        <v>7538</v>
      </c>
      <c r="D1130" s="1" t="s">
        <v>7539</v>
      </c>
      <c r="E1130" s="1" t="s">
        <v>7540</v>
      </c>
      <c r="F1130" s="1" t="s">
        <v>717</v>
      </c>
      <c r="G1130" s="1" t="s">
        <v>77</v>
      </c>
      <c r="H1130" s="1" t="s">
        <v>108</v>
      </c>
      <c r="I1130" s="1" t="s">
        <v>1854</v>
      </c>
      <c r="K1130" s="1" t="s">
        <v>81</v>
      </c>
      <c r="L1130" s="2" t="n">
        <v>33141</v>
      </c>
      <c r="Q1130" s="1" t="s">
        <v>77</v>
      </c>
      <c r="V1130" s="2" t="n">
        <v>33141</v>
      </c>
      <c r="W1130" s="1" t="s">
        <v>84</v>
      </c>
      <c r="X1130" s="1" t="s">
        <v>85</v>
      </c>
      <c r="AD1130" s="1" t="s">
        <v>87</v>
      </c>
      <c r="AJ1130" s="2" t="n">
        <v>33141</v>
      </c>
      <c r="AK1130" s="1" t="s">
        <v>218</v>
      </c>
      <c r="AL1130" s="1" t="n">
        <v>0</v>
      </c>
      <c r="AM1130" s="1" t="n">
        <v>0</v>
      </c>
      <c r="AN1130" s="1" t="s">
        <v>7541</v>
      </c>
      <c r="AP1130" s="1" t="n">
        <v>1</v>
      </c>
      <c r="AQ1130" s="1" t="s">
        <v>93</v>
      </c>
      <c r="AR1130" s="1" t="s">
        <v>94</v>
      </c>
      <c r="AS1130" s="1" t="n">
        <v>0</v>
      </c>
      <c r="AT1130" s="1" t="n">
        <v>0</v>
      </c>
      <c r="AX1130" s="1" t="s">
        <v>96</v>
      </c>
      <c r="AY1130" s="2" t="n">
        <v>33141</v>
      </c>
      <c r="AZ1130" s="1" t="s">
        <v>123</v>
      </c>
      <c r="BC1130" s="1" t="n">
        <v>6</v>
      </c>
      <c r="BD1130" s="1" t="n">
        <v>0</v>
      </c>
      <c r="BE1130" s="3" t="b">
        <f aca="false">FALSE()</f>
        <v>0</v>
      </c>
      <c r="BF1130" s="3" t="b">
        <f aca="false">FALSE()</f>
        <v>0</v>
      </c>
      <c r="BG1130" s="3" t="b">
        <f aca="false">FALSE()</f>
        <v>0</v>
      </c>
      <c r="BH1130" s="1" t="n">
        <v>35.619234</v>
      </c>
      <c r="BI1130" s="1" t="n">
        <v>-82.318687</v>
      </c>
      <c r="BK1130" s="3" t="b">
        <f aca="false">FALSE()</f>
        <v>0</v>
      </c>
      <c r="BN1130" s="1" t="s">
        <v>100</v>
      </c>
    </row>
    <row r="1131" customFormat="false" ht="15" hidden="false" customHeight="false" outlineLevel="0" collapsed="false">
      <c r="B1131" s="1" t="s">
        <v>7542</v>
      </c>
      <c r="C1131" s="1" t="s">
        <v>7543</v>
      </c>
      <c r="D1131" s="1" t="s">
        <v>7544</v>
      </c>
      <c r="E1131" s="1" t="s">
        <v>7545</v>
      </c>
      <c r="F1131" s="1" t="s">
        <v>107</v>
      </c>
      <c r="G1131" s="1" t="s">
        <v>77</v>
      </c>
      <c r="H1131" s="1" t="s">
        <v>108</v>
      </c>
      <c r="K1131" s="1" t="s">
        <v>81</v>
      </c>
      <c r="L1131" s="2" t="n">
        <v>33154</v>
      </c>
      <c r="Q1131" s="1" t="s">
        <v>77</v>
      </c>
      <c r="V1131" s="2" t="n">
        <v>33154</v>
      </c>
      <c r="W1131" s="1" t="s">
        <v>84</v>
      </c>
      <c r="X1131" s="1" t="s">
        <v>85</v>
      </c>
      <c r="AD1131" s="1" t="s">
        <v>87</v>
      </c>
      <c r="AJ1131" s="2" t="n">
        <v>33154</v>
      </c>
      <c r="AK1131" s="1" t="s">
        <v>218</v>
      </c>
      <c r="AL1131" s="1" t="n">
        <v>0</v>
      </c>
      <c r="AM1131" s="1" t="n">
        <v>0</v>
      </c>
      <c r="AN1131" s="1" t="s">
        <v>219</v>
      </c>
      <c r="AP1131" s="1" t="n">
        <v>0</v>
      </c>
      <c r="AQ1131" s="1" t="s">
        <v>93</v>
      </c>
      <c r="AR1131" s="1" t="s">
        <v>94</v>
      </c>
      <c r="AS1131" s="1" t="n">
        <v>0</v>
      </c>
      <c r="AT1131" s="1" t="n">
        <v>0</v>
      </c>
      <c r="AX1131" s="1" t="s">
        <v>220</v>
      </c>
      <c r="AY1131" s="2" t="n">
        <v>33154</v>
      </c>
      <c r="AZ1131" s="1" t="s">
        <v>123</v>
      </c>
      <c r="BC1131" s="1" t="n">
        <v>6</v>
      </c>
      <c r="BD1131" s="1" t="n">
        <v>0</v>
      </c>
      <c r="BE1131" s="3" t="b">
        <f aca="false">FALSE()</f>
        <v>0</v>
      </c>
      <c r="BF1131" s="3" t="b">
        <f aca="false">FALSE()</f>
        <v>0</v>
      </c>
      <c r="BG1131" s="3" t="b">
        <f aca="false">FALSE()</f>
        <v>0</v>
      </c>
      <c r="BH1131" s="1" t="n">
        <v>0</v>
      </c>
      <c r="BI1131" s="1" t="n">
        <v>0</v>
      </c>
      <c r="BK1131" s="3" t="b">
        <f aca="false">FALSE()</f>
        <v>0</v>
      </c>
    </row>
    <row r="1132" customFormat="false" ht="15" hidden="false" customHeight="false" outlineLevel="0" collapsed="false">
      <c r="B1132" s="1" t="s">
        <v>7546</v>
      </c>
      <c r="C1132" s="1" t="s">
        <v>7547</v>
      </c>
      <c r="D1132" s="1" t="s">
        <v>7548</v>
      </c>
      <c r="E1132" s="1" t="s">
        <v>7549</v>
      </c>
      <c r="F1132" s="1" t="s">
        <v>107</v>
      </c>
      <c r="G1132" s="1" t="s">
        <v>77</v>
      </c>
      <c r="H1132" s="1" t="s">
        <v>108</v>
      </c>
      <c r="I1132" s="1" t="s">
        <v>1729</v>
      </c>
      <c r="K1132" s="1" t="s">
        <v>81</v>
      </c>
      <c r="L1132" s="2" t="n">
        <v>33217</v>
      </c>
      <c r="Q1132" s="1" t="s">
        <v>77</v>
      </c>
      <c r="V1132" s="2" t="n">
        <v>33217</v>
      </c>
      <c r="W1132" s="1" t="s">
        <v>84</v>
      </c>
      <c r="X1132" s="1" t="s">
        <v>85</v>
      </c>
      <c r="AD1132" s="1" t="s">
        <v>87</v>
      </c>
      <c r="AJ1132" s="2" t="n">
        <v>33217</v>
      </c>
      <c r="AK1132" s="1" t="s">
        <v>218</v>
      </c>
      <c r="AL1132" s="1" t="n">
        <v>0</v>
      </c>
      <c r="AM1132" s="1" t="n">
        <v>0</v>
      </c>
      <c r="AN1132" s="1" t="s">
        <v>219</v>
      </c>
      <c r="AP1132" s="1" t="n">
        <v>0</v>
      </c>
      <c r="AQ1132" s="1" t="s">
        <v>93</v>
      </c>
      <c r="AR1132" s="1" t="s">
        <v>94</v>
      </c>
      <c r="AS1132" s="1" t="n">
        <v>0</v>
      </c>
      <c r="AT1132" s="1" t="n">
        <v>0</v>
      </c>
      <c r="AX1132" s="1" t="s">
        <v>220</v>
      </c>
      <c r="AY1132" s="2" t="n">
        <v>33217</v>
      </c>
      <c r="AZ1132" s="1" t="s">
        <v>123</v>
      </c>
      <c r="BC1132" s="1" t="n">
        <v>6</v>
      </c>
      <c r="BD1132" s="1" t="n">
        <v>0</v>
      </c>
      <c r="BE1132" s="3" t="b">
        <f aca="false">FALSE()</f>
        <v>0</v>
      </c>
      <c r="BF1132" s="3" t="b">
        <f aca="false">FALSE()</f>
        <v>0</v>
      </c>
      <c r="BG1132" s="3" t="b">
        <f aca="false">FALSE()</f>
        <v>0</v>
      </c>
      <c r="BH1132" s="1" t="n">
        <v>0</v>
      </c>
      <c r="BI1132" s="1" t="n">
        <v>0</v>
      </c>
      <c r="BK1132" s="3" t="b">
        <f aca="false">FALSE()</f>
        <v>0</v>
      </c>
    </row>
    <row r="1133" customFormat="false" ht="15" hidden="false" customHeight="false" outlineLevel="0" collapsed="false">
      <c r="B1133" s="1" t="s">
        <v>7550</v>
      </c>
      <c r="C1133" s="1" t="s">
        <v>7551</v>
      </c>
      <c r="E1133" s="1" t="s">
        <v>4523</v>
      </c>
      <c r="F1133" s="1" t="s">
        <v>107</v>
      </c>
      <c r="G1133" s="1" t="s">
        <v>77</v>
      </c>
      <c r="H1133" s="1" t="s">
        <v>108</v>
      </c>
      <c r="K1133" s="1" t="s">
        <v>81</v>
      </c>
      <c r="L1133" s="2" t="n">
        <v>33249</v>
      </c>
      <c r="Q1133" s="1" t="s">
        <v>77</v>
      </c>
      <c r="V1133" s="2" t="n">
        <v>33249</v>
      </c>
      <c r="W1133" s="1" t="s">
        <v>84</v>
      </c>
      <c r="X1133" s="1" t="s">
        <v>85</v>
      </c>
      <c r="AD1133" s="1" t="s">
        <v>87</v>
      </c>
      <c r="AJ1133" s="2" t="n">
        <v>33249</v>
      </c>
      <c r="AK1133" s="1" t="s">
        <v>218</v>
      </c>
      <c r="AL1133" s="1" t="n">
        <v>0</v>
      </c>
      <c r="AM1133" s="1" t="n">
        <v>0</v>
      </c>
      <c r="AN1133" s="1" t="s">
        <v>7552</v>
      </c>
      <c r="AP1133" s="1" t="n">
        <v>0</v>
      </c>
      <c r="AQ1133" s="1" t="s">
        <v>93</v>
      </c>
      <c r="AR1133" s="1" t="s">
        <v>94</v>
      </c>
      <c r="AS1133" s="1" t="n">
        <v>0</v>
      </c>
      <c r="AT1133" s="1" t="n">
        <v>0</v>
      </c>
      <c r="AX1133" s="1" t="s">
        <v>220</v>
      </c>
      <c r="AY1133" s="2" t="n">
        <v>33249</v>
      </c>
      <c r="AZ1133" s="1" t="s">
        <v>123</v>
      </c>
      <c r="BC1133" s="1" t="n">
        <v>6</v>
      </c>
      <c r="BD1133" s="1" t="n">
        <v>0</v>
      </c>
      <c r="BE1133" s="3" t="b">
        <f aca="false">FALSE()</f>
        <v>0</v>
      </c>
      <c r="BF1133" s="3" t="b">
        <f aca="false">FALSE()</f>
        <v>0</v>
      </c>
      <c r="BG1133" s="3" t="b">
        <f aca="false">FALSE()</f>
        <v>0</v>
      </c>
      <c r="BH1133" s="1" t="n">
        <v>0</v>
      </c>
      <c r="BI1133" s="1" t="n">
        <v>0</v>
      </c>
      <c r="BK1133" s="3" t="b">
        <f aca="false">FALSE()</f>
        <v>0</v>
      </c>
    </row>
    <row r="1134" customFormat="false" ht="15" hidden="false" customHeight="false" outlineLevel="0" collapsed="false">
      <c r="A1134" s="1" t="n">
        <v>3295</v>
      </c>
      <c r="B1134" s="1" t="s">
        <v>7553</v>
      </c>
      <c r="C1134" s="1" t="s">
        <v>7554</v>
      </c>
      <c r="D1134" s="1" t="s">
        <v>7555</v>
      </c>
      <c r="E1134" s="1" t="s">
        <v>169</v>
      </c>
      <c r="F1134" s="1" t="s">
        <v>169</v>
      </c>
      <c r="G1134" s="1" t="s">
        <v>77</v>
      </c>
      <c r="H1134" s="1" t="s">
        <v>129</v>
      </c>
      <c r="J1134" s="1" t="s">
        <v>207</v>
      </c>
      <c r="K1134" s="1" t="s">
        <v>81</v>
      </c>
      <c r="L1134" s="2" t="n">
        <v>31681</v>
      </c>
      <c r="M1134" s="1" t="s">
        <v>7556</v>
      </c>
      <c r="N1134" s="1" t="s">
        <v>7557</v>
      </c>
      <c r="O1134" s="1" t="s">
        <v>7558</v>
      </c>
      <c r="P1134" s="1" t="s">
        <v>686</v>
      </c>
      <c r="Q1134" s="1" t="s">
        <v>77</v>
      </c>
      <c r="R1134" s="1" t="s">
        <v>7559</v>
      </c>
      <c r="T1134" s="1" t="s">
        <v>82</v>
      </c>
      <c r="U1134" s="1" t="s">
        <v>83</v>
      </c>
      <c r="V1134" s="2" t="n">
        <v>31681</v>
      </c>
      <c r="W1134" s="1" t="s">
        <v>84</v>
      </c>
      <c r="X1134" s="1" t="s">
        <v>85</v>
      </c>
      <c r="AB1134" s="1" t="s">
        <v>1524</v>
      </c>
      <c r="AC1134" s="1" t="s">
        <v>87</v>
      </c>
      <c r="AD1134" s="1" t="s">
        <v>87</v>
      </c>
      <c r="AE1134" s="1" t="s">
        <v>345</v>
      </c>
      <c r="AG1134" s="1" t="s">
        <v>345</v>
      </c>
      <c r="AJ1134" s="2" t="n">
        <v>39307</v>
      </c>
      <c r="AK1134" s="1" t="s">
        <v>136</v>
      </c>
      <c r="AN1134" s="1" t="s">
        <v>7560</v>
      </c>
      <c r="AO1134" s="1" t="s">
        <v>7561</v>
      </c>
      <c r="AP1134" s="1" t="n">
        <v>0</v>
      </c>
      <c r="AQ1134" s="1" t="s">
        <v>93</v>
      </c>
      <c r="AR1134" s="1" t="s">
        <v>94</v>
      </c>
      <c r="AS1134" s="1" t="n">
        <v>0</v>
      </c>
      <c r="AT1134" s="1" t="n">
        <v>0</v>
      </c>
      <c r="AU1134" s="2" t="n">
        <v>39268</v>
      </c>
      <c r="AW1134" s="1" t="s">
        <v>163</v>
      </c>
      <c r="AX1134" s="1" t="s">
        <v>115</v>
      </c>
      <c r="AY1134" s="2" t="n">
        <v>31681</v>
      </c>
      <c r="AZ1134" s="1" t="s">
        <v>123</v>
      </c>
      <c r="BB1134" s="1" t="s">
        <v>82</v>
      </c>
      <c r="BC1134" s="1" t="n">
        <v>372</v>
      </c>
      <c r="BD1134" s="1" t="n">
        <v>0</v>
      </c>
      <c r="BE1134" s="3" t="b">
        <f aca="false">FALSE()</f>
        <v>0</v>
      </c>
      <c r="BF1134" s="3" t="b">
        <f aca="false">FALSE()</f>
        <v>0</v>
      </c>
      <c r="BG1134" s="3" t="b">
        <f aca="false">FALSE()</f>
        <v>0</v>
      </c>
      <c r="BH1134" s="1" t="n">
        <v>35.752222</v>
      </c>
      <c r="BI1134" s="1" t="n">
        <v>-81.66</v>
      </c>
      <c r="BK1134" s="3" t="b">
        <f aca="false">FALSE()</f>
        <v>0</v>
      </c>
      <c r="BN1134" s="1" t="s">
        <v>116</v>
      </c>
    </row>
    <row r="1135" customFormat="false" ht="15" hidden="false" customHeight="false" outlineLevel="0" collapsed="false">
      <c r="B1135" s="1" t="s">
        <v>7562</v>
      </c>
      <c r="C1135" s="1" t="s">
        <v>7563</v>
      </c>
      <c r="D1135" s="1" t="s">
        <v>7564</v>
      </c>
      <c r="E1135" s="1" t="s">
        <v>7565</v>
      </c>
      <c r="F1135" s="1" t="s">
        <v>107</v>
      </c>
      <c r="G1135" s="1" t="s">
        <v>77</v>
      </c>
      <c r="H1135" s="1" t="s">
        <v>108</v>
      </c>
      <c r="K1135" s="1" t="s">
        <v>81</v>
      </c>
      <c r="L1135" s="2" t="n">
        <v>33612</v>
      </c>
      <c r="Q1135" s="1" t="s">
        <v>77</v>
      </c>
      <c r="V1135" s="2" t="n">
        <v>33612</v>
      </c>
      <c r="W1135" s="1" t="s">
        <v>84</v>
      </c>
      <c r="X1135" s="1" t="s">
        <v>85</v>
      </c>
      <c r="AD1135" s="1" t="s">
        <v>87</v>
      </c>
      <c r="AJ1135" s="2" t="n">
        <v>33612</v>
      </c>
      <c r="AK1135" s="1" t="s">
        <v>218</v>
      </c>
      <c r="AL1135" s="1" t="n">
        <v>0</v>
      </c>
      <c r="AM1135" s="1" t="n">
        <v>0</v>
      </c>
      <c r="AN1135" s="1" t="s">
        <v>219</v>
      </c>
      <c r="AP1135" s="1" t="n">
        <v>0</v>
      </c>
      <c r="AQ1135" s="1" t="s">
        <v>93</v>
      </c>
      <c r="AR1135" s="1" t="s">
        <v>94</v>
      </c>
      <c r="AS1135" s="1" t="n">
        <v>0</v>
      </c>
      <c r="AT1135" s="1" t="n">
        <v>0</v>
      </c>
      <c r="AX1135" s="1" t="s">
        <v>220</v>
      </c>
      <c r="AY1135" s="2" t="n">
        <v>33612</v>
      </c>
      <c r="AZ1135" s="1" t="s">
        <v>123</v>
      </c>
      <c r="BC1135" s="1" t="n">
        <v>6</v>
      </c>
      <c r="BD1135" s="1" t="n">
        <v>0</v>
      </c>
      <c r="BE1135" s="3" t="b">
        <f aca="false">FALSE()</f>
        <v>0</v>
      </c>
      <c r="BF1135" s="3" t="b">
        <f aca="false">FALSE()</f>
        <v>0</v>
      </c>
      <c r="BG1135" s="3" t="b">
        <f aca="false">FALSE()</f>
        <v>0</v>
      </c>
      <c r="BH1135" s="1" t="n">
        <v>0</v>
      </c>
      <c r="BI1135" s="1" t="n">
        <v>0</v>
      </c>
      <c r="BK1135" s="3" t="b">
        <f aca="false">FALSE()</f>
        <v>0</v>
      </c>
    </row>
    <row r="1136" customFormat="false" ht="15" hidden="false" customHeight="false" outlineLevel="0" collapsed="false">
      <c r="B1136" s="1" t="s">
        <v>7566</v>
      </c>
      <c r="C1136" s="1" t="s">
        <v>7567</v>
      </c>
      <c r="E1136" s="1" t="s">
        <v>7568</v>
      </c>
      <c r="F1136" s="1" t="s">
        <v>107</v>
      </c>
      <c r="G1136" s="1" t="s">
        <v>77</v>
      </c>
      <c r="H1136" s="1" t="s">
        <v>108</v>
      </c>
      <c r="K1136" s="1" t="s">
        <v>81</v>
      </c>
      <c r="L1136" s="2" t="n">
        <v>33625</v>
      </c>
      <c r="Q1136" s="1" t="s">
        <v>77</v>
      </c>
      <c r="V1136" s="2" t="n">
        <v>33625</v>
      </c>
      <c r="W1136" s="1" t="s">
        <v>84</v>
      </c>
      <c r="X1136" s="1" t="s">
        <v>89</v>
      </c>
      <c r="AD1136" s="1" t="s">
        <v>87</v>
      </c>
      <c r="AJ1136" s="2" t="n">
        <v>33625</v>
      </c>
      <c r="AK1136" s="1" t="s">
        <v>218</v>
      </c>
      <c r="AL1136" s="1" t="n">
        <v>0</v>
      </c>
      <c r="AM1136" s="1" t="n">
        <v>0</v>
      </c>
      <c r="AN1136" s="1" t="s">
        <v>219</v>
      </c>
      <c r="AP1136" s="1" t="n">
        <v>0</v>
      </c>
      <c r="AQ1136" s="1" t="s">
        <v>93</v>
      </c>
      <c r="AR1136" s="1" t="s">
        <v>94</v>
      </c>
      <c r="AS1136" s="1" t="n">
        <v>0</v>
      </c>
      <c r="AT1136" s="1" t="n">
        <v>0</v>
      </c>
      <c r="AX1136" s="1" t="s">
        <v>220</v>
      </c>
      <c r="AY1136" s="2" t="n">
        <v>33625</v>
      </c>
      <c r="AZ1136" s="1" t="s">
        <v>123</v>
      </c>
      <c r="BC1136" s="1" t="n">
        <v>6</v>
      </c>
      <c r="BD1136" s="1" t="n">
        <v>0</v>
      </c>
      <c r="BE1136" s="3" t="b">
        <f aca="false">FALSE()</f>
        <v>0</v>
      </c>
      <c r="BF1136" s="3" t="b">
        <f aca="false">FALSE()</f>
        <v>0</v>
      </c>
      <c r="BG1136" s="3" t="b">
        <f aca="false">FALSE()</f>
        <v>0</v>
      </c>
      <c r="BH1136" s="1" t="n">
        <v>0</v>
      </c>
      <c r="BI1136" s="1" t="n">
        <v>0</v>
      </c>
      <c r="BK1136" s="3" t="b">
        <f aca="false">FALSE()</f>
        <v>0</v>
      </c>
    </row>
    <row r="1137" customFormat="false" ht="15" hidden="false" customHeight="false" outlineLevel="0" collapsed="false">
      <c r="B1137" s="1" t="s">
        <v>7569</v>
      </c>
      <c r="C1137" s="1" t="s">
        <v>7570</v>
      </c>
      <c r="D1137" s="1" t="s">
        <v>7571</v>
      </c>
      <c r="E1137" s="1" t="s">
        <v>7572</v>
      </c>
      <c r="F1137" s="1" t="s">
        <v>107</v>
      </c>
      <c r="G1137" s="1" t="s">
        <v>77</v>
      </c>
      <c r="H1137" s="1" t="s">
        <v>108</v>
      </c>
      <c r="K1137" s="1" t="s">
        <v>81</v>
      </c>
      <c r="L1137" s="2" t="n">
        <v>33655</v>
      </c>
      <c r="Q1137" s="1" t="s">
        <v>77</v>
      </c>
      <c r="V1137" s="2" t="n">
        <v>33655</v>
      </c>
      <c r="W1137" s="1" t="s">
        <v>84</v>
      </c>
      <c r="X1137" s="1" t="s">
        <v>85</v>
      </c>
      <c r="AD1137" s="1" t="s">
        <v>87</v>
      </c>
      <c r="AJ1137" s="2" t="n">
        <v>33655</v>
      </c>
      <c r="AK1137" s="1" t="s">
        <v>218</v>
      </c>
      <c r="AL1137" s="1" t="n">
        <v>0</v>
      </c>
      <c r="AM1137" s="1" t="n">
        <v>0</v>
      </c>
      <c r="AN1137" s="1" t="s">
        <v>219</v>
      </c>
      <c r="AP1137" s="1" t="n">
        <v>0</v>
      </c>
      <c r="AQ1137" s="1" t="s">
        <v>93</v>
      </c>
      <c r="AR1137" s="1" t="s">
        <v>94</v>
      </c>
      <c r="AS1137" s="1" t="n">
        <v>0</v>
      </c>
      <c r="AT1137" s="1" t="n">
        <v>0</v>
      </c>
      <c r="AX1137" s="1" t="s">
        <v>220</v>
      </c>
      <c r="AY1137" s="2" t="n">
        <v>33655</v>
      </c>
      <c r="AZ1137" s="1" t="s">
        <v>123</v>
      </c>
      <c r="BC1137" s="1" t="n">
        <v>6</v>
      </c>
      <c r="BD1137" s="1" t="n">
        <v>0</v>
      </c>
      <c r="BE1137" s="3" t="b">
        <f aca="false">FALSE()</f>
        <v>0</v>
      </c>
      <c r="BF1137" s="3" t="b">
        <f aca="false">FALSE()</f>
        <v>0</v>
      </c>
      <c r="BG1137" s="3" t="b">
        <f aca="false">FALSE()</f>
        <v>0</v>
      </c>
      <c r="BH1137" s="1" t="n">
        <v>0</v>
      </c>
      <c r="BI1137" s="1" t="n">
        <v>0</v>
      </c>
      <c r="BK1137" s="3" t="b">
        <f aca="false">FALSE()</f>
        <v>0</v>
      </c>
    </row>
    <row r="1138" customFormat="false" ht="15" hidden="false" customHeight="false" outlineLevel="0" collapsed="false">
      <c r="B1138" s="1" t="s">
        <v>7573</v>
      </c>
      <c r="C1138" s="1" t="s">
        <v>7574</v>
      </c>
      <c r="D1138" s="1" t="s">
        <v>7575</v>
      </c>
      <c r="E1138" s="1" t="s">
        <v>7576</v>
      </c>
      <c r="F1138" s="1" t="s">
        <v>107</v>
      </c>
      <c r="G1138" s="1" t="s">
        <v>77</v>
      </c>
      <c r="H1138" s="1" t="s">
        <v>108</v>
      </c>
      <c r="K1138" s="1" t="s">
        <v>81</v>
      </c>
      <c r="L1138" s="2" t="n">
        <v>33660</v>
      </c>
      <c r="Q1138" s="1" t="s">
        <v>77</v>
      </c>
      <c r="V1138" s="2" t="n">
        <v>33660</v>
      </c>
      <c r="W1138" s="1" t="s">
        <v>182</v>
      </c>
      <c r="X1138" s="1" t="s">
        <v>182</v>
      </c>
      <c r="AD1138" s="1" t="s">
        <v>87</v>
      </c>
      <c r="AJ1138" s="2" t="n">
        <v>33660</v>
      </c>
      <c r="AK1138" s="1" t="s">
        <v>218</v>
      </c>
      <c r="AL1138" s="1" t="n">
        <v>0</v>
      </c>
      <c r="AM1138" s="1" t="n">
        <v>0</v>
      </c>
      <c r="AN1138" s="1" t="s">
        <v>219</v>
      </c>
      <c r="AP1138" s="1" t="n">
        <v>0</v>
      </c>
      <c r="AQ1138" s="1" t="s">
        <v>93</v>
      </c>
      <c r="AR1138" s="1" t="s">
        <v>94</v>
      </c>
      <c r="AS1138" s="1" t="n">
        <v>0</v>
      </c>
      <c r="AT1138" s="1" t="n">
        <v>0</v>
      </c>
      <c r="AX1138" s="1" t="s">
        <v>220</v>
      </c>
      <c r="AY1138" s="2" t="n">
        <v>33660</v>
      </c>
      <c r="AZ1138" s="1" t="s">
        <v>123</v>
      </c>
      <c r="BC1138" s="1" t="n">
        <v>6</v>
      </c>
      <c r="BD1138" s="1" t="n">
        <v>0</v>
      </c>
      <c r="BE1138" s="3" t="b">
        <f aca="false">FALSE()</f>
        <v>0</v>
      </c>
      <c r="BF1138" s="3" t="b">
        <f aca="false">FALSE()</f>
        <v>0</v>
      </c>
      <c r="BG1138" s="3" t="b">
        <f aca="false">FALSE()</f>
        <v>0</v>
      </c>
      <c r="BH1138" s="1" t="n">
        <v>0</v>
      </c>
      <c r="BI1138" s="1" t="n">
        <v>0</v>
      </c>
      <c r="BK1138" s="3" t="b">
        <f aca="false">FALSE()</f>
        <v>0</v>
      </c>
    </row>
    <row r="1139" customFormat="false" ht="15" hidden="false" customHeight="false" outlineLevel="0" collapsed="false">
      <c r="B1139" s="1" t="s">
        <v>7577</v>
      </c>
      <c r="C1139" s="1" t="s">
        <v>7578</v>
      </c>
      <c r="D1139" s="1" t="s">
        <v>7579</v>
      </c>
      <c r="E1139" s="1" t="s">
        <v>7580</v>
      </c>
      <c r="F1139" s="1" t="s">
        <v>107</v>
      </c>
      <c r="G1139" s="1" t="s">
        <v>77</v>
      </c>
      <c r="H1139" s="1" t="s">
        <v>108</v>
      </c>
      <c r="I1139" s="1" t="s">
        <v>391</v>
      </c>
      <c r="K1139" s="1" t="s">
        <v>81</v>
      </c>
      <c r="L1139" s="2" t="n">
        <v>33662</v>
      </c>
      <c r="Q1139" s="1" t="s">
        <v>77</v>
      </c>
      <c r="V1139" s="2" t="n">
        <v>33662</v>
      </c>
      <c r="W1139" s="1" t="s">
        <v>84</v>
      </c>
      <c r="X1139" s="1" t="s">
        <v>85</v>
      </c>
      <c r="AD1139" s="1" t="s">
        <v>87</v>
      </c>
      <c r="AJ1139" s="2" t="n">
        <v>33662</v>
      </c>
      <c r="AK1139" s="1" t="s">
        <v>218</v>
      </c>
      <c r="AL1139" s="1" t="n">
        <v>0</v>
      </c>
      <c r="AM1139" s="1" t="n">
        <v>0</v>
      </c>
      <c r="AN1139" s="1" t="s">
        <v>219</v>
      </c>
      <c r="AP1139" s="1" t="n">
        <v>0</v>
      </c>
      <c r="AQ1139" s="1" t="s">
        <v>93</v>
      </c>
      <c r="AR1139" s="1" t="s">
        <v>94</v>
      </c>
      <c r="AS1139" s="1" t="n">
        <v>0</v>
      </c>
      <c r="AT1139" s="1" t="n">
        <v>0</v>
      </c>
      <c r="AX1139" s="1" t="s">
        <v>220</v>
      </c>
      <c r="AY1139" s="2" t="n">
        <v>33662</v>
      </c>
      <c r="AZ1139" s="1" t="s">
        <v>123</v>
      </c>
      <c r="BC1139" s="1" t="n">
        <v>6</v>
      </c>
      <c r="BD1139" s="1" t="n">
        <v>0</v>
      </c>
      <c r="BE1139" s="3" t="b">
        <f aca="false">FALSE()</f>
        <v>0</v>
      </c>
      <c r="BF1139" s="3" t="b">
        <f aca="false">FALSE()</f>
        <v>0</v>
      </c>
      <c r="BG1139" s="3" t="b">
        <f aca="false">FALSE()</f>
        <v>0</v>
      </c>
      <c r="BH1139" s="1" t="n">
        <v>0</v>
      </c>
      <c r="BI1139" s="1" t="n">
        <v>0</v>
      </c>
      <c r="BK1139" s="3" t="b">
        <f aca="false">FALSE()</f>
        <v>0</v>
      </c>
    </row>
    <row r="1140" customFormat="false" ht="15" hidden="false" customHeight="false" outlineLevel="0" collapsed="false">
      <c r="B1140" s="1" t="s">
        <v>7581</v>
      </c>
      <c r="C1140" s="1" t="s">
        <v>7582</v>
      </c>
      <c r="D1140" s="1" t="s">
        <v>7583</v>
      </c>
      <c r="E1140" s="1" t="s">
        <v>7584</v>
      </c>
      <c r="F1140" s="1" t="s">
        <v>944</v>
      </c>
      <c r="G1140" s="1" t="s">
        <v>77</v>
      </c>
      <c r="H1140" s="1" t="s">
        <v>108</v>
      </c>
      <c r="K1140" s="1" t="s">
        <v>81</v>
      </c>
      <c r="L1140" s="2" t="n">
        <v>33682</v>
      </c>
      <c r="Q1140" s="1" t="s">
        <v>77</v>
      </c>
      <c r="V1140" s="2" t="n">
        <v>33682</v>
      </c>
      <c r="W1140" s="1" t="s">
        <v>84</v>
      </c>
      <c r="X1140" s="1" t="s">
        <v>85</v>
      </c>
      <c r="AD1140" s="1" t="s">
        <v>87</v>
      </c>
      <c r="AJ1140" s="2" t="n">
        <v>33682</v>
      </c>
      <c r="AK1140" s="1" t="s">
        <v>218</v>
      </c>
      <c r="AL1140" s="1" t="n">
        <v>0</v>
      </c>
      <c r="AM1140" s="1" t="n">
        <v>0</v>
      </c>
      <c r="AN1140" s="1" t="s">
        <v>219</v>
      </c>
      <c r="AP1140" s="1" t="n">
        <v>0</v>
      </c>
      <c r="AQ1140" s="1" t="s">
        <v>93</v>
      </c>
      <c r="AR1140" s="1" t="s">
        <v>94</v>
      </c>
      <c r="AS1140" s="1" t="n">
        <v>0</v>
      </c>
      <c r="AT1140" s="1" t="n">
        <v>0</v>
      </c>
      <c r="AX1140" s="1" t="s">
        <v>220</v>
      </c>
      <c r="AY1140" s="2" t="n">
        <v>33682</v>
      </c>
      <c r="AZ1140" s="1" t="s">
        <v>123</v>
      </c>
      <c r="BC1140" s="1" t="n">
        <v>6</v>
      </c>
      <c r="BD1140" s="1" t="n">
        <v>0</v>
      </c>
      <c r="BE1140" s="3" t="b">
        <f aca="false">FALSE()</f>
        <v>0</v>
      </c>
      <c r="BF1140" s="3" t="b">
        <f aca="false">FALSE()</f>
        <v>0</v>
      </c>
      <c r="BG1140" s="3" t="b">
        <f aca="false">FALSE()</f>
        <v>0</v>
      </c>
      <c r="BH1140" s="1" t="n">
        <v>0</v>
      </c>
      <c r="BI1140" s="1" t="n">
        <v>0</v>
      </c>
      <c r="BK1140" s="3" t="b">
        <f aca="false">FALSE()</f>
        <v>0</v>
      </c>
    </row>
    <row r="1141" customFormat="false" ht="15" hidden="false" customHeight="false" outlineLevel="0" collapsed="false">
      <c r="B1141" s="1" t="s">
        <v>7585</v>
      </c>
      <c r="C1141" s="1" t="s">
        <v>7586</v>
      </c>
      <c r="D1141" s="1" t="s">
        <v>7587</v>
      </c>
      <c r="E1141" s="1" t="s">
        <v>7588</v>
      </c>
      <c r="F1141" s="1" t="s">
        <v>1627</v>
      </c>
      <c r="G1141" s="1" t="s">
        <v>77</v>
      </c>
      <c r="H1141" s="1" t="s">
        <v>108</v>
      </c>
      <c r="K1141" s="1" t="s">
        <v>81</v>
      </c>
      <c r="L1141" s="2" t="n">
        <v>33723</v>
      </c>
      <c r="Q1141" s="1" t="s">
        <v>77</v>
      </c>
      <c r="V1141" s="2" t="n">
        <v>33723</v>
      </c>
      <c r="W1141" s="1" t="s">
        <v>182</v>
      </c>
      <c r="X1141" s="1" t="s">
        <v>182</v>
      </c>
      <c r="AD1141" s="1" t="s">
        <v>87</v>
      </c>
      <c r="AJ1141" s="2" t="n">
        <v>33723</v>
      </c>
      <c r="AK1141" s="1" t="s">
        <v>218</v>
      </c>
      <c r="AL1141" s="1" t="n">
        <v>0</v>
      </c>
      <c r="AM1141" s="1" t="n">
        <v>0</v>
      </c>
      <c r="AN1141" s="1" t="s">
        <v>219</v>
      </c>
      <c r="AP1141" s="1" t="n">
        <v>0</v>
      </c>
      <c r="AQ1141" s="1" t="s">
        <v>93</v>
      </c>
      <c r="AR1141" s="1" t="s">
        <v>94</v>
      </c>
      <c r="AS1141" s="1" t="n">
        <v>0</v>
      </c>
      <c r="AT1141" s="1" t="n">
        <v>0</v>
      </c>
      <c r="AX1141" s="1" t="s">
        <v>220</v>
      </c>
      <c r="AY1141" s="2" t="n">
        <v>33723</v>
      </c>
      <c r="AZ1141" s="1" t="s">
        <v>123</v>
      </c>
      <c r="BC1141" s="1" t="n">
        <v>6</v>
      </c>
      <c r="BD1141" s="1" t="n">
        <v>0</v>
      </c>
      <c r="BE1141" s="3" t="b">
        <f aca="false">FALSE()</f>
        <v>0</v>
      </c>
      <c r="BF1141" s="3" t="b">
        <f aca="false">FALSE()</f>
        <v>0</v>
      </c>
      <c r="BG1141" s="3" t="b">
        <f aca="false">FALSE()</f>
        <v>0</v>
      </c>
      <c r="BH1141" s="1" t="n">
        <v>0</v>
      </c>
      <c r="BI1141" s="1" t="n">
        <v>0</v>
      </c>
      <c r="BK1141" s="3" t="b">
        <f aca="false">FALSE()</f>
        <v>0</v>
      </c>
    </row>
    <row r="1142" customFormat="false" ht="15" hidden="false" customHeight="false" outlineLevel="0" collapsed="false">
      <c r="B1142" s="1" t="s">
        <v>7589</v>
      </c>
      <c r="C1142" s="1" t="s">
        <v>7590</v>
      </c>
      <c r="D1142" s="1" t="s">
        <v>7591</v>
      </c>
      <c r="E1142" s="1" t="s">
        <v>7592</v>
      </c>
      <c r="F1142" s="1" t="s">
        <v>107</v>
      </c>
      <c r="G1142" s="1" t="s">
        <v>77</v>
      </c>
      <c r="H1142" s="1" t="s">
        <v>108</v>
      </c>
      <c r="I1142" s="1" t="s">
        <v>228</v>
      </c>
      <c r="K1142" s="1" t="s">
        <v>81</v>
      </c>
      <c r="L1142" s="2" t="n">
        <v>33774</v>
      </c>
      <c r="Q1142" s="1" t="s">
        <v>77</v>
      </c>
      <c r="V1142" s="2" t="n">
        <v>33774</v>
      </c>
      <c r="W1142" s="1" t="s">
        <v>84</v>
      </c>
      <c r="X1142" s="1" t="s">
        <v>85</v>
      </c>
      <c r="AD1142" s="1" t="s">
        <v>87</v>
      </c>
      <c r="AJ1142" s="2" t="n">
        <v>33774</v>
      </c>
      <c r="AK1142" s="1" t="s">
        <v>218</v>
      </c>
      <c r="AL1142" s="1" t="n">
        <v>0</v>
      </c>
      <c r="AM1142" s="1" t="n">
        <v>0</v>
      </c>
      <c r="AN1142" s="1" t="s">
        <v>219</v>
      </c>
      <c r="AP1142" s="1" t="n">
        <v>0</v>
      </c>
      <c r="AQ1142" s="1" t="s">
        <v>93</v>
      </c>
      <c r="AR1142" s="1" t="s">
        <v>94</v>
      </c>
      <c r="AS1142" s="1" t="n">
        <v>0</v>
      </c>
      <c r="AT1142" s="1" t="n">
        <v>0</v>
      </c>
      <c r="AX1142" s="1" t="s">
        <v>220</v>
      </c>
      <c r="AY1142" s="2" t="n">
        <v>33774</v>
      </c>
      <c r="AZ1142" s="1" t="s">
        <v>123</v>
      </c>
      <c r="BC1142" s="1" t="n">
        <v>6</v>
      </c>
      <c r="BD1142" s="1" t="n">
        <v>0</v>
      </c>
      <c r="BE1142" s="3" t="b">
        <f aca="false">FALSE()</f>
        <v>0</v>
      </c>
      <c r="BF1142" s="3" t="b">
        <f aca="false">FALSE()</f>
        <v>0</v>
      </c>
      <c r="BG1142" s="3" t="b">
        <f aca="false">FALSE()</f>
        <v>0</v>
      </c>
      <c r="BH1142" s="1" t="n">
        <v>0</v>
      </c>
      <c r="BI1142" s="1" t="n">
        <v>0</v>
      </c>
      <c r="BK1142" s="3" t="b">
        <f aca="false">FALSE()</f>
        <v>0</v>
      </c>
    </row>
    <row r="1143" customFormat="false" ht="15" hidden="false" customHeight="false" outlineLevel="0" collapsed="false">
      <c r="B1143" s="1" t="s">
        <v>7593</v>
      </c>
      <c r="C1143" s="1" t="s">
        <v>7594</v>
      </c>
      <c r="D1143" s="1" t="s">
        <v>7595</v>
      </c>
      <c r="E1143" s="1" t="s">
        <v>7596</v>
      </c>
      <c r="F1143" s="1" t="s">
        <v>1627</v>
      </c>
      <c r="G1143" s="1" t="s">
        <v>77</v>
      </c>
      <c r="H1143" s="1" t="s">
        <v>108</v>
      </c>
      <c r="I1143" s="1" t="s">
        <v>5921</v>
      </c>
      <c r="K1143" s="1" t="s">
        <v>81</v>
      </c>
      <c r="L1143" s="2" t="n">
        <v>33781</v>
      </c>
      <c r="Q1143" s="1" t="s">
        <v>77</v>
      </c>
      <c r="V1143" s="2" t="n">
        <v>33781</v>
      </c>
      <c r="W1143" s="1" t="s">
        <v>84</v>
      </c>
      <c r="X1143" s="1" t="s">
        <v>85</v>
      </c>
      <c r="AD1143" s="1" t="s">
        <v>87</v>
      </c>
      <c r="AJ1143" s="2" t="n">
        <v>33781</v>
      </c>
      <c r="AK1143" s="1" t="s">
        <v>218</v>
      </c>
      <c r="AL1143" s="1" t="n">
        <v>0</v>
      </c>
      <c r="AM1143" s="1" t="n">
        <v>0</v>
      </c>
      <c r="AN1143" s="1" t="s">
        <v>219</v>
      </c>
      <c r="AP1143" s="1" t="n">
        <v>0</v>
      </c>
      <c r="AQ1143" s="1" t="s">
        <v>93</v>
      </c>
      <c r="AR1143" s="1" t="s">
        <v>94</v>
      </c>
      <c r="AS1143" s="1" t="n">
        <v>0</v>
      </c>
      <c r="AT1143" s="1" t="n">
        <v>0</v>
      </c>
      <c r="AX1143" s="1" t="s">
        <v>96</v>
      </c>
      <c r="AY1143" s="2" t="n">
        <v>33781</v>
      </c>
      <c r="AZ1143" s="1" t="s">
        <v>123</v>
      </c>
      <c r="BC1143" s="1" t="n">
        <v>6</v>
      </c>
      <c r="BD1143" s="1" t="n">
        <v>0</v>
      </c>
      <c r="BE1143" s="3" t="b">
        <f aca="false">FALSE()</f>
        <v>0</v>
      </c>
      <c r="BF1143" s="3" t="b">
        <f aca="false">FALSE()</f>
        <v>0</v>
      </c>
      <c r="BG1143" s="3" t="b">
        <f aca="false">FALSE()</f>
        <v>0</v>
      </c>
      <c r="BH1143" s="1" t="n">
        <v>35.710599</v>
      </c>
      <c r="BI1143" s="1" t="n">
        <v>-82.578942</v>
      </c>
      <c r="BK1143" s="3" t="b">
        <f aca="false">FALSE()</f>
        <v>0</v>
      </c>
      <c r="BN1143" s="1" t="s">
        <v>100</v>
      </c>
    </row>
    <row r="1144" customFormat="false" ht="15" hidden="false" customHeight="false" outlineLevel="0" collapsed="false">
      <c r="B1144" s="1" t="s">
        <v>7597</v>
      </c>
      <c r="C1144" s="1" t="s">
        <v>7598</v>
      </c>
      <c r="D1144" s="1" t="s">
        <v>7599</v>
      </c>
      <c r="E1144" s="1" t="s">
        <v>7600</v>
      </c>
      <c r="F1144" s="1" t="s">
        <v>107</v>
      </c>
      <c r="G1144" s="1" t="s">
        <v>77</v>
      </c>
      <c r="H1144" s="1" t="s">
        <v>108</v>
      </c>
      <c r="K1144" s="1" t="s">
        <v>81</v>
      </c>
      <c r="L1144" s="2" t="n">
        <v>33823</v>
      </c>
      <c r="Q1144" s="1" t="s">
        <v>77</v>
      </c>
      <c r="V1144" s="2" t="n">
        <v>33823</v>
      </c>
      <c r="W1144" s="1" t="s">
        <v>84</v>
      </c>
      <c r="X1144" s="1" t="s">
        <v>85</v>
      </c>
      <c r="AD1144" s="1" t="s">
        <v>87</v>
      </c>
      <c r="AJ1144" s="2" t="n">
        <v>33823</v>
      </c>
      <c r="AK1144" s="1" t="s">
        <v>218</v>
      </c>
      <c r="AL1144" s="1" t="n">
        <v>0</v>
      </c>
      <c r="AM1144" s="1" t="n">
        <v>0</v>
      </c>
      <c r="AN1144" s="1" t="s">
        <v>219</v>
      </c>
      <c r="AP1144" s="1" t="n">
        <v>0</v>
      </c>
      <c r="AQ1144" s="1" t="s">
        <v>93</v>
      </c>
      <c r="AR1144" s="1" t="s">
        <v>94</v>
      </c>
      <c r="AS1144" s="1" t="n">
        <v>0</v>
      </c>
      <c r="AT1144" s="1" t="n">
        <v>0</v>
      </c>
      <c r="AX1144" s="1" t="s">
        <v>220</v>
      </c>
      <c r="AY1144" s="2" t="n">
        <v>33823</v>
      </c>
      <c r="AZ1144" s="1" t="s">
        <v>123</v>
      </c>
      <c r="BC1144" s="1" t="n">
        <v>6</v>
      </c>
      <c r="BD1144" s="1" t="n">
        <v>0</v>
      </c>
      <c r="BE1144" s="3" t="b">
        <f aca="false">FALSE()</f>
        <v>0</v>
      </c>
      <c r="BF1144" s="3" t="b">
        <f aca="false">FALSE()</f>
        <v>0</v>
      </c>
      <c r="BG1144" s="3" t="b">
        <f aca="false">FALSE()</f>
        <v>0</v>
      </c>
      <c r="BH1144" s="1" t="n">
        <v>0</v>
      </c>
      <c r="BI1144" s="1" t="n">
        <v>0</v>
      </c>
      <c r="BK1144" s="3" t="b">
        <f aca="false">FALSE()</f>
        <v>0</v>
      </c>
    </row>
    <row r="1145" customFormat="false" ht="15" hidden="false" customHeight="false" outlineLevel="0" collapsed="false">
      <c r="A1145" s="1" t="n">
        <v>3317</v>
      </c>
      <c r="B1145" s="1" t="s">
        <v>7601</v>
      </c>
      <c r="C1145" s="1" t="s">
        <v>7602</v>
      </c>
      <c r="E1145" s="1" t="s">
        <v>7603</v>
      </c>
      <c r="F1145" s="1" t="s">
        <v>3708</v>
      </c>
      <c r="G1145" s="1" t="s">
        <v>77</v>
      </c>
      <c r="H1145" s="1" t="s">
        <v>108</v>
      </c>
      <c r="J1145" s="1" t="s">
        <v>6614</v>
      </c>
      <c r="K1145" s="1" t="s">
        <v>81</v>
      </c>
      <c r="L1145" s="2" t="n">
        <v>31751</v>
      </c>
      <c r="T1145" s="1" t="s">
        <v>82</v>
      </c>
      <c r="U1145" s="1" t="s">
        <v>83</v>
      </c>
      <c r="V1145" s="2" t="n">
        <v>31751</v>
      </c>
      <c r="W1145" s="1" t="s">
        <v>84</v>
      </c>
      <c r="X1145" s="1" t="s">
        <v>89</v>
      </c>
      <c r="AC1145" s="1" t="s">
        <v>87</v>
      </c>
      <c r="AD1145" s="1" t="s">
        <v>87</v>
      </c>
      <c r="AJ1145" s="2" t="n">
        <v>35797</v>
      </c>
      <c r="AK1145" s="1" t="s">
        <v>91</v>
      </c>
      <c r="AN1145" s="1" t="s">
        <v>234</v>
      </c>
      <c r="AP1145" s="1" t="n">
        <v>0</v>
      </c>
      <c r="AQ1145" s="1" t="s">
        <v>93</v>
      </c>
      <c r="AR1145" s="1" t="s">
        <v>94</v>
      </c>
      <c r="AS1145" s="1" t="n">
        <v>0</v>
      </c>
      <c r="AT1145" s="1" t="n">
        <v>0</v>
      </c>
      <c r="AX1145" s="1" t="s">
        <v>115</v>
      </c>
      <c r="AY1145" s="2" t="n">
        <v>31751</v>
      </c>
      <c r="AZ1145" s="1" t="s">
        <v>123</v>
      </c>
      <c r="BC1145" s="1" t="n">
        <v>93</v>
      </c>
      <c r="BD1145" s="1" t="n">
        <v>0</v>
      </c>
      <c r="BE1145" s="3" t="b">
        <f aca="false">FALSE()</f>
        <v>0</v>
      </c>
      <c r="BF1145" s="3" t="b">
        <f aca="false">FALSE()</f>
        <v>0</v>
      </c>
      <c r="BG1145" s="3" t="b">
        <f aca="false">FALSE()</f>
        <v>0</v>
      </c>
      <c r="BH1145" s="1" t="n">
        <v>35.645277</v>
      </c>
      <c r="BI1145" s="1" t="n">
        <v>-82.295555</v>
      </c>
      <c r="BK1145" s="3" t="b">
        <f aca="false">FALSE()</f>
        <v>0</v>
      </c>
      <c r="BN1145" s="1" t="s">
        <v>116</v>
      </c>
    </row>
    <row r="1146" customFormat="false" ht="15" hidden="false" customHeight="false" outlineLevel="0" collapsed="false">
      <c r="B1146" s="1" t="s">
        <v>7604</v>
      </c>
      <c r="C1146" s="1" t="s">
        <v>7605</v>
      </c>
      <c r="D1146" s="1" t="s">
        <v>7606</v>
      </c>
      <c r="E1146" s="1" t="s">
        <v>7607</v>
      </c>
      <c r="F1146" s="1" t="s">
        <v>107</v>
      </c>
      <c r="G1146" s="1" t="s">
        <v>77</v>
      </c>
      <c r="H1146" s="1" t="s">
        <v>108</v>
      </c>
      <c r="I1146" s="1" t="s">
        <v>1984</v>
      </c>
      <c r="K1146" s="1" t="s">
        <v>81</v>
      </c>
      <c r="L1146" s="2" t="n">
        <v>33848</v>
      </c>
      <c r="Q1146" s="1" t="s">
        <v>77</v>
      </c>
      <c r="V1146" s="2" t="n">
        <v>33848</v>
      </c>
      <c r="W1146" s="1" t="s">
        <v>84</v>
      </c>
      <c r="X1146" s="1" t="s">
        <v>85</v>
      </c>
      <c r="AD1146" s="1" t="s">
        <v>87</v>
      </c>
      <c r="AJ1146" s="2" t="n">
        <v>33848</v>
      </c>
      <c r="AK1146" s="1" t="s">
        <v>218</v>
      </c>
      <c r="AL1146" s="1" t="n">
        <v>0</v>
      </c>
      <c r="AM1146" s="1" t="n">
        <v>0</v>
      </c>
      <c r="AN1146" s="1" t="s">
        <v>219</v>
      </c>
      <c r="AP1146" s="1" t="n">
        <v>0</v>
      </c>
      <c r="AQ1146" s="1" t="s">
        <v>93</v>
      </c>
      <c r="AR1146" s="1" t="s">
        <v>94</v>
      </c>
      <c r="AS1146" s="1" t="n">
        <v>0</v>
      </c>
      <c r="AT1146" s="1" t="n">
        <v>0</v>
      </c>
      <c r="AX1146" s="1" t="s">
        <v>220</v>
      </c>
      <c r="AY1146" s="2" t="n">
        <v>33848</v>
      </c>
      <c r="AZ1146" s="1" t="s">
        <v>123</v>
      </c>
      <c r="BC1146" s="1" t="n">
        <v>6</v>
      </c>
      <c r="BD1146" s="1" t="n">
        <v>0</v>
      </c>
      <c r="BE1146" s="3" t="b">
        <f aca="false">FALSE()</f>
        <v>0</v>
      </c>
      <c r="BF1146" s="3" t="b">
        <f aca="false">FALSE()</f>
        <v>0</v>
      </c>
      <c r="BG1146" s="3" t="b">
        <f aca="false">FALSE()</f>
        <v>0</v>
      </c>
      <c r="BH1146" s="1" t="n">
        <v>0</v>
      </c>
      <c r="BI1146" s="1" t="n">
        <v>0</v>
      </c>
      <c r="BK1146" s="3" t="b">
        <f aca="false">FALSE()</f>
        <v>0</v>
      </c>
    </row>
    <row r="1147" customFormat="false" ht="15" hidden="false" customHeight="false" outlineLevel="0" collapsed="false">
      <c r="B1147" s="1" t="s">
        <v>7608</v>
      </c>
      <c r="C1147" s="1" t="s">
        <v>7609</v>
      </c>
      <c r="D1147" s="1" t="s">
        <v>7610</v>
      </c>
      <c r="E1147" s="1" t="s">
        <v>7611</v>
      </c>
      <c r="F1147" s="1" t="s">
        <v>107</v>
      </c>
      <c r="G1147" s="1" t="s">
        <v>77</v>
      </c>
      <c r="H1147" s="1" t="s">
        <v>108</v>
      </c>
      <c r="K1147" s="1" t="s">
        <v>81</v>
      </c>
      <c r="L1147" s="2" t="n">
        <v>33870</v>
      </c>
      <c r="Q1147" s="1" t="s">
        <v>77</v>
      </c>
      <c r="V1147" s="2" t="n">
        <v>33870</v>
      </c>
      <c r="W1147" s="1" t="s">
        <v>84</v>
      </c>
      <c r="X1147" s="1" t="s">
        <v>85</v>
      </c>
      <c r="AD1147" s="1" t="s">
        <v>87</v>
      </c>
      <c r="AJ1147" s="2" t="n">
        <v>33870</v>
      </c>
      <c r="AK1147" s="1" t="s">
        <v>218</v>
      </c>
      <c r="AL1147" s="1" t="n">
        <v>0</v>
      </c>
      <c r="AM1147" s="1" t="n">
        <v>0</v>
      </c>
      <c r="AN1147" s="1" t="s">
        <v>219</v>
      </c>
      <c r="AP1147" s="1" t="n">
        <v>0</v>
      </c>
      <c r="AQ1147" s="1" t="s">
        <v>93</v>
      </c>
      <c r="AR1147" s="1" t="s">
        <v>94</v>
      </c>
      <c r="AS1147" s="1" t="n">
        <v>0</v>
      </c>
      <c r="AT1147" s="1" t="n">
        <v>0</v>
      </c>
      <c r="AX1147" s="1" t="s">
        <v>220</v>
      </c>
      <c r="AY1147" s="2" t="n">
        <v>33870</v>
      </c>
      <c r="AZ1147" s="1" t="s">
        <v>123</v>
      </c>
      <c r="BC1147" s="1" t="n">
        <v>6</v>
      </c>
      <c r="BD1147" s="1" t="n">
        <v>0</v>
      </c>
      <c r="BE1147" s="3" t="b">
        <f aca="false">FALSE()</f>
        <v>0</v>
      </c>
      <c r="BF1147" s="3" t="b">
        <f aca="false">FALSE()</f>
        <v>0</v>
      </c>
      <c r="BG1147" s="3" t="b">
        <f aca="false">FALSE()</f>
        <v>0</v>
      </c>
      <c r="BH1147" s="1" t="n">
        <v>0</v>
      </c>
      <c r="BI1147" s="1" t="n">
        <v>0</v>
      </c>
      <c r="BK1147" s="3" t="b">
        <f aca="false">FALSE()</f>
        <v>0</v>
      </c>
    </row>
    <row r="1148" customFormat="false" ht="15" hidden="false" customHeight="false" outlineLevel="0" collapsed="false">
      <c r="B1148" s="1" t="s">
        <v>7612</v>
      </c>
      <c r="C1148" s="1" t="s">
        <v>7613</v>
      </c>
      <c r="D1148" s="1" t="s">
        <v>7614</v>
      </c>
      <c r="E1148" s="1" t="s">
        <v>7615</v>
      </c>
      <c r="F1148" s="1" t="s">
        <v>107</v>
      </c>
      <c r="G1148" s="1" t="s">
        <v>77</v>
      </c>
      <c r="H1148" s="1" t="s">
        <v>108</v>
      </c>
      <c r="I1148" s="1" t="s">
        <v>391</v>
      </c>
      <c r="K1148" s="1" t="s">
        <v>81</v>
      </c>
      <c r="L1148" s="2" t="n">
        <v>33871</v>
      </c>
      <c r="Q1148" s="1" t="s">
        <v>77</v>
      </c>
      <c r="V1148" s="2" t="n">
        <v>33871</v>
      </c>
      <c r="W1148" s="1" t="s">
        <v>84</v>
      </c>
      <c r="X1148" s="1" t="s">
        <v>85</v>
      </c>
      <c r="AD1148" s="1" t="s">
        <v>87</v>
      </c>
      <c r="AJ1148" s="2" t="n">
        <v>33871</v>
      </c>
      <c r="AK1148" s="1" t="s">
        <v>218</v>
      </c>
      <c r="AL1148" s="1" t="n">
        <v>0</v>
      </c>
      <c r="AM1148" s="1" t="n">
        <v>0</v>
      </c>
      <c r="AN1148" s="1" t="s">
        <v>219</v>
      </c>
      <c r="AP1148" s="1" t="n">
        <v>0</v>
      </c>
      <c r="AQ1148" s="1" t="s">
        <v>93</v>
      </c>
      <c r="AR1148" s="1" t="s">
        <v>94</v>
      </c>
      <c r="AS1148" s="1" t="n">
        <v>0</v>
      </c>
      <c r="AT1148" s="1" t="n">
        <v>0</v>
      </c>
      <c r="AX1148" s="1" t="s">
        <v>220</v>
      </c>
      <c r="AY1148" s="2" t="n">
        <v>33871</v>
      </c>
      <c r="AZ1148" s="1" t="s">
        <v>123</v>
      </c>
      <c r="BC1148" s="1" t="n">
        <v>6</v>
      </c>
      <c r="BD1148" s="1" t="n">
        <v>0</v>
      </c>
      <c r="BE1148" s="3" t="b">
        <f aca="false">FALSE()</f>
        <v>0</v>
      </c>
      <c r="BF1148" s="3" t="b">
        <f aca="false">FALSE()</f>
        <v>0</v>
      </c>
      <c r="BG1148" s="3" t="b">
        <f aca="false">FALSE()</f>
        <v>0</v>
      </c>
      <c r="BH1148" s="1" t="n">
        <v>0</v>
      </c>
      <c r="BI1148" s="1" t="n">
        <v>0</v>
      </c>
      <c r="BK1148" s="3" t="b">
        <f aca="false">FALSE()</f>
        <v>0</v>
      </c>
    </row>
    <row r="1149" customFormat="false" ht="15" hidden="false" customHeight="false" outlineLevel="0" collapsed="false">
      <c r="B1149" s="1" t="s">
        <v>7616</v>
      </c>
      <c r="C1149" s="1" t="s">
        <v>7617</v>
      </c>
      <c r="D1149" s="1" t="s">
        <v>7618</v>
      </c>
      <c r="E1149" s="1" t="s">
        <v>7619</v>
      </c>
      <c r="F1149" s="1" t="s">
        <v>107</v>
      </c>
      <c r="G1149" s="1" t="s">
        <v>77</v>
      </c>
      <c r="H1149" s="1" t="s">
        <v>108</v>
      </c>
      <c r="I1149" s="1" t="s">
        <v>1729</v>
      </c>
      <c r="K1149" s="1" t="s">
        <v>81</v>
      </c>
      <c r="L1149" s="2" t="n">
        <v>33873</v>
      </c>
      <c r="Q1149" s="1" t="s">
        <v>77</v>
      </c>
      <c r="V1149" s="2" t="n">
        <v>33873</v>
      </c>
      <c r="W1149" s="1" t="s">
        <v>84</v>
      </c>
      <c r="X1149" s="1" t="s">
        <v>85</v>
      </c>
      <c r="AD1149" s="1" t="s">
        <v>87</v>
      </c>
      <c r="AJ1149" s="2" t="n">
        <v>33873</v>
      </c>
      <c r="AK1149" s="1" t="s">
        <v>218</v>
      </c>
      <c r="AL1149" s="1" t="n">
        <v>0</v>
      </c>
      <c r="AM1149" s="1" t="n">
        <v>0</v>
      </c>
      <c r="AN1149" s="1" t="s">
        <v>219</v>
      </c>
      <c r="AP1149" s="1" t="n">
        <v>0</v>
      </c>
      <c r="AQ1149" s="1" t="s">
        <v>93</v>
      </c>
      <c r="AR1149" s="1" t="s">
        <v>94</v>
      </c>
      <c r="AS1149" s="1" t="n">
        <v>0</v>
      </c>
      <c r="AT1149" s="1" t="n">
        <v>0</v>
      </c>
      <c r="AX1149" s="1" t="s">
        <v>220</v>
      </c>
      <c r="AY1149" s="2" t="n">
        <v>33873</v>
      </c>
      <c r="AZ1149" s="1" t="s">
        <v>123</v>
      </c>
      <c r="BC1149" s="1" t="n">
        <v>6</v>
      </c>
      <c r="BD1149" s="1" t="n">
        <v>0</v>
      </c>
      <c r="BE1149" s="3" t="b">
        <f aca="false">FALSE()</f>
        <v>0</v>
      </c>
      <c r="BF1149" s="3" t="b">
        <f aca="false">FALSE()</f>
        <v>0</v>
      </c>
      <c r="BG1149" s="3" t="b">
        <f aca="false">FALSE()</f>
        <v>0</v>
      </c>
      <c r="BH1149" s="1" t="n">
        <v>0</v>
      </c>
      <c r="BI1149" s="1" t="n">
        <v>0</v>
      </c>
      <c r="BK1149" s="3" t="b">
        <f aca="false">FALSE()</f>
        <v>0</v>
      </c>
    </row>
    <row r="1150" customFormat="false" ht="15" hidden="false" customHeight="false" outlineLevel="0" collapsed="false">
      <c r="B1150" s="1" t="s">
        <v>7620</v>
      </c>
      <c r="C1150" s="1" t="s">
        <v>7621</v>
      </c>
      <c r="D1150" s="1" t="s">
        <v>7622</v>
      </c>
      <c r="E1150" s="1" t="s">
        <v>7623</v>
      </c>
      <c r="F1150" s="1" t="s">
        <v>107</v>
      </c>
      <c r="G1150" s="1" t="s">
        <v>77</v>
      </c>
      <c r="H1150" s="1" t="s">
        <v>108</v>
      </c>
      <c r="I1150" s="1" t="s">
        <v>683</v>
      </c>
      <c r="K1150" s="1" t="s">
        <v>81</v>
      </c>
      <c r="L1150" s="2" t="n">
        <v>33873</v>
      </c>
      <c r="Q1150" s="1" t="s">
        <v>77</v>
      </c>
      <c r="V1150" s="2" t="n">
        <v>33873</v>
      </c>
      <c r="W1150" s="1" t="s">
        <v>84</v>
      </c>
      <c r="X1150" s="1" t="s">
        <v>85</v>
      </c>
      <c r="AD1150" s="1" t="s">
        <v>87</v>
      </c>
      <c r="AJ1150" s="2" t="n">
        <v>33873</v>
      </c>
      <c r="AK1150" s="1" t="s">
        <v>218</v>
      </c>
      <c r="AL1150" s="1" t="n">
        <v>0</v>
      </c>
      <c r="AM1150" s="1" t="n">
        <v>0</v>
      </c>
      <c r="AN1150" s="1" t="s">
        <v>219</v>
      </c>
      <c r="AP1150" s="1" t="n">
        <v>0</v>
      </c>
      <c r="AQ1150" s="1" t="s">
        <v>93</v>
      </c>
      <c r="AR1150" s="1" t="s">
        <v>94</v>
      </c>
      <c r="AS1150" s="1" t="n">
        <v>0</v>
      </c>
      <c r="AT1150" s="1" t="n">
        <v>0</v>
      </c>
      <c r="AX1150" s="1" t="s">
        <v>220</v>
      </c>
      <c r="AY1150" s="2" t="n">
        <v>33873</v>
      </c>
      <c r="AZ1150" s="1" t="s">
        <v>123</v>
      </c>
      <c r="BC1150" s="1" t="n">
        <v>6</v>
      </c>
      <c r="BD1150" s="1" t="n">
        <v>0</v>
      </c>
      <c r="BE1150" s="3" t="b">
        <f aca="false">FALSE()</f>
        <v>0</v>
      </c>
      <c r="BF1150" s="3" t="b">
        <f aca="false">FALSE()</f>
        <v>0</v>
      </c>
      <c r="BG1150" s="3" t="b">
        <f aca="false">FALSE()</f>
        <v>0</v>
      </c>
      <c r="BH1150" s="1" t="n">
        <v>0</v>
      </c>
      <c r="BI1150" s="1" t="n">
        <v>0</v>
      </c>
      <c r="BK1150" s="3" t="b">
        <f aca="false">FALSE()</f>
        <v>0</v>
      </c>
    </row>
    <row r="1151" customFormat="false" ht="15" hidden="false" customHeight="false" outlineLevel="0" collapsed="false">
      <c r="B1151" s="1" t="s">
        <v>7624</v>
      </c>
      <c r="C1151" s="1" t="s">
        <v>7625</v>
      </c>
      <c r="D1151" s="1" t="s">
        <v>7626</v>
      </c>
      <c r="E1151" s="1" t="s">
        <v>6560</v>
      </c>
      <c r="F1151" s="1" t="s">
        <v>107</v>
      </c>
      <c r="G1151" s="1" t="s">
        <v>77</v>
      </c>
      <c r="H1151" s="1" t="s">
        <v>108</v>
      </c>
      <c r="I1151" s="1" t="s">
        <v>683</v>
      </c>
      <c r="K1151" s="1" t="s">
        <v>81</v>
      </c>
      <c r="L1151" s="2" t="n">
        <v>33917</v>
      </c>
      <c r="Q1151" s="1" t="s">
        <v>77</v>
      </c>
      <c r="V1151" s="2" t="n">
        <v>33917</v>
      </c>
      <c r="W1151" s="1" t="s">
        <v>84</v>
      </c>
      <c r="X1151" s="1" t="s">
        <v>85</v>
      </c>
      <c r="AD1151" s="1" t="s">
        <v>87</v>
      </c>
      <c r="AJ1151" s="2" t="n">
        <v>33917</v>
      </c>
      <c r="AK1151" s="1" t="s">
        <v>218</v>
      </c>
      <c r="AL1151" s="1" t="n">
        <v>0</v>
      </c>
      <c r="AM1151" s="1" t="n">
        <v>0</v>
      </c>
      <c r="AN1151" s="1" t="s">
        <v>219</v>
      </c>
      <c r="AP1151" s="1" t="n">
        <v>0</v>
      </c>
      <c r="AQ1151" s="1" t="s">
        <v>93</v>
      </c>
      <c r="AR1151" s="1" t="s">
        <v>94</v>
      </c>
      <c r="AS1151" s="1" t="n">
        <v>0</v>
      </c>
      <c r="AT1151" s="1" t="n">
        <v>0</v>
      </c>
      <c r="AX1151" s="1" t="s">
        <v>220</v>
      </c>
      <c r="AY1151" s="2" t="n">
        <v>33917</v>
      </c>
      <c r="AZ1151" s="1" t="s">
        <v>123</v>
      </c>
      <c r="BC1151" s="1" t="n">
        <v>6</v>
      </c>
      <c r="BD1151" s="1" t="n">
        <v>0</v>
      </c>
      <c r="BE1151" s="3" t="b">
        <f aca="false">FALSE()</f>
        <v>0</v>
      </c>
      <c r="BF1151" s="3" t="b">
        <f aca="false">FALSE()</f>
        <v>0</v>
      </c>
      <c r="BG1151" s="3" t="b">
        <f aca="false">FALSE()</f>
        <v>0</v>
      </c>
      <c r="BH1151" s="1" t="n">
        <v>0</v>
      </c>
      <c r="BI1151" s="1" t="n">
        <v>0</v>
      </c>
      <c r="BK1151" s="3" t="b">
        <f aca="false">FALSE()</f>
        <v>0</v>
      </c>
    </row>
    <row r="1152" customFormat="false" ht="15" hidden="false" customHeight="false" outlineLevel="0" collapsed="false">
      <c r="B1152" s="1" t="s">
        <v>7627</v>
      </c>
      <c r="C1152" s="1" t="s">
        <v>7628</v>
      </c>
      <c r="D1152" s="1" t="s">
        <v>7629</v>
      </c>
      <c r="E1152" s="1" t="s">
        <v>7630</v>
      </c>
      <c r="F1152" s="1" t="s">
        <v>107</v>
      </c>
      <c r="G1152" s="1" t="s">
        <v>77</v>
      </c>
      <c r="H1152" s="1" t="s">
        <v>108</v>
      </c>
      <c r="I1152" s="1" t="s">
        <v>1729</v>
      </c>
      <c r="K1152" s="1" t="s">
        <v>81</v>
      </c>
      <c r="L1152" s="2" t="n">
        <v>33941</v>
      </c>
      <c r="Q1152" s="1" t="s">
        <v>77</v>
      </c>
      <c r="V1152" s="2" t="n">
        <v>33941</v>
      </c>
      <c r="W1152" s="1" t="s">
        <v>84</v>
      </c>
      <c r="X1152" s="1" t="s">
        <v>85</v>
      </c>
      <c r="AC1152" s="1" t="s">
        <v>87</v>
      </c>
      <c r="AD1152" s="1" t="s">
        <v>87</v>
      </c>
      <c r="AF1152" s="1" t="s">
        <v>88</v>
      </c>
      <c r="AJ1152" s="2" t="n">
        <v>33941</v>
      </c>
      <c r="AK1152" s="1" t="s">
        <v>218</v>
      </c>
      <c r="AL1152" s="1" t="n">
        <v>0</v>
      </c>
      <c r="AM1152" s="1" t="n">
        <v>0</v>
      </c>
      <c r="AN1152" s="1" t="s">
        <v>7631</v>
      </c>
      <c r="AP1152" s="1" t="n">
        <v>1</v>
      </c>
      <c r="AQ1152" s="1" t="s">
        <v>93</v>
      </c>
      <c r="AR1152" s="1" t="s">
        <v>94</v>
      </c>
      <c r="AS1152" s="1" t="n">
        <v>0</v>
      </c>
      <c r="AT1152" s="1" t="n">
        <v>0</v>
      </c>
      <c r="AX1152" s="1" t="s">
        <v>96</v>
      </c>
      <c r="AY1152" s="2" t="n">
        <v>33941</v>
      </c>
      <c r="AZ1152" s="1" t="s">
        <v>123</v>
      </c>
      <c r="BC1152" s="1" t="n">
        <v>6</v>
      </c>
      <c r="BD1152" s="1" t="n">
        <v>0</v>
      </c>
      <c r="BE1152" s="3" t="b">
        <f aca="false">FALSE()</f>
        <v>0</v>
      </c>
      <c r="BF1152" s="3" t="b">
        <f aca="false">FALSE()</f>
        <v>0</v>
      </c>
      <c r="BG1152" s="3" t="b">
        <f aca="false">FALSE()</f>
        <v>0</v>
      </c>
      <c r="BH1152" s="1" t="n">
        <v>35.58719</v>
      </c>
      <c r="BI1152" s="1" t="n">
        <v>-82.554768</v>
      </c>
      <c r="BK1152" s="3" t="b">
        <f aca="false">FALSE()</f>
        <v>0</v>
      </c>
      <c r="BN1152" s="1" t="s">
        <v>100</v>
      </c>
    </row>
    <row r="1153" customFormat="false" ht="15" hidden="false" customHeight="false" outlineLevel="0" collapsed="false">
      <c r="B1153" s="1" t="s">
        <v>7632</v>
      </c>
      <c r="C1153" s="1" t="s">
        <v>7633</v>
      </c>
      <c r="D1153" s="1" t="s">
        <v>7634</v>
      </c>
      <c r="E1153" s="1" t="s">
        <v>7635</v>
      </c>
      <c r="F1153" s="1" t="s">
        <v>107</v>
      </c>
      <c r="G1153" s="1" t="s">
        <v>77</v>
      </c>
      <c r="H1153" s="1" t="s">
        <v>108</v>
      </c>
      <c r="K1153" s="1" t="s">
        <v>81</v>
      </c>
      <c r="L1153" s="2" t="n">
        <v>33947</v>
      </c>
      <c r="Q1153" s="1" t="s">
        <v>77</v>
      </c>
      <c r="V1153" s="2" t="n">
        <v>33947</v>
      </c>
      <c r="W1153" s="1" t="s">
        <v>84</v>
      </c>
      <c r="X1153" s="1" t="s">
        <v>85</v>
      </c>
      <c r="AD1153" s="1" t="s">
        <v>87</v>
      </c>
      <c r="AJ1153" s="2" t="n">
        <v>33947</v>
      </c>
      <c r="AK1153" s="1" t="s">
        <v>218</v>
      </c>
      <c r="AL1153" s="1" t="n">
        <v>0</v>
      </c>
      <c r="AM1153" s="1" t="n">
        <v>0</v>
      </c>
      <c r="AN1153" s="1" t="s">
        <v>219</v>
      </c>
      <c r="AP1153" s="1" t="n">
        <v>0</v>
      </c>
      <c r="AQ1153" s="1" t="s">
        <v>93</v>
      </c>
      <c r="AR1153" s="1" t="s">
        <v>94</v>
      </c>
      <c r="AS1153" s="1" t="n">
        <v>0</v>
      </c>
      <c r="AT1153" s="1" t="n">
        <v>0</v>
      </c>
      <c r="AX1153" s="1" t="s">
        <v>220</v>
      </c>
      <c r="AY1153" s="2" t="n">
        <v>33947</v>
      </c>
      <c r="AZ1153" s="1" t="s">
        <v>123</v>
      </c>
      <c r="BC1153" s="1" t="n">
        <v>6</v>
      </c>
      <c r="BD1153" s="1" t="n">
        <v>0</v>
      </c>
      <c r="BE1153" s="3" t="b">
        <f aca="false">FALSE()</f>
        <v>0</v>
      </c>
      <c r="BF1153" s="3" t="b">
        <f aca="false">FALSE()</f>
        <v>0</v>
      </c>
      <c r="BG1153" s="3" t="b">
        <f aca="false">FALSE()</f>
        <v>0</v>
      </c>
      <c r="BH1153" s="1" t="n">
        <v>0</v>
      </c>
      <c r="BI1153" s="1" t="n">
        <v>0</v>
      </c>
      <c r="BK1153" s="3" t="b">
        <f aca="false">FALSE()</f>
        <v>0</v>
      </c>
    </row>
    <row r="1154" customFormat="false" ht="15" hidden="false" customHeight="false" outlineLevel="0" collapsed="false">
      <c r="B1154" s="1" t="s">
        <v>7636</v>
      </c>
      <c r="C1154" s="1" t="s">
        <v>7637</v>
      </c>
      <c r="D1154" s="1" t="s">
        <v>7638</v>
      </c>
      <c r="E1154" s="1" t="s">
        <v>7639</v>
      </c>
      <c r="F1154" s="1" t="s">
        <v>107</v>
      </c>
      <c r="G1154" s="1" t="s">
        <v>77</v>
      </c>
      <c r="H1154" s="1" t="s">
        <v>108</v>
      </c>
      <c r="I1154" s="1" t="s">
        <v>1729</v>
      </c>
      <c r="K1154" s="1" t="s">
        <v>81</v>
      </c>
      <c r="L1154" s="2" t="n">
        <v>33954</v>
      </c>
      <c r="Q1154" s="1" t="s">
        <v>77</v>
      </c>
      <c r="V1154" s="2" t="n">
        <v>33954</v>
      </c>
      <c r="W1154" s="1" t="s">
        <v>84</v>
      </c>
      <c r="X1154" s="1" t="s">
        <v>85</v>
      </c>
      <c r="AD1154" s="1" t="s">
        <v>87</v>
      </c>
      <c r="AJ1154" s="2" t="n">
        <v>33954</v>
      </c>
      <c r="AK1154" s="1" t="s">
        <v>218</v>
      </c>
      <c r="AL1154" s="1" t="n">
        <v>0</v>
      </c>
      <c r="AM1154" s="1" t="n">
        <v>0</v>
      </c>
      <c r="AN1154" s="1" t="s">
        <v>219</v>
      </c>
      <c r="AP1154" s="1" t="n">
        <v>0</v>
      </c>
      <c r="AQ1154" s="1" t="s">
        <v>93</v>
      </c>
      <c r="AR1154" s="1" t="s">
        <v>94</v>
      </c>
      <c r="AS1154" s="1" t="n">
        <v>0</v>
      </c>
      <c r="AT1154" s="1" t="n">
        <v>0</v>
      </c>
      <c r="AX1154" s="1" t="s">
        <v>220</v>
      </c>
      <c r="AY1154" s="2" t="n">
        <v>33954</v>
      </c>
      <c r="AZ1154" s="1" t="s">
        <v>123</v>
      </c>
      <c r="BC1154" s="1" t="n">
        <v>6</v>
      </c>
      <c r="BD1154" s="1" t="n">
        <v>0</v>
      </c>
      <c r="BE1154" s="3" t="b">
        <f aca="false">FALSE()</f>
        <v>0</v>
      </c>
      <c r="BF1154" s="3" t="b">
        <f aca="false">FALSE()</f>
        <v>0</v>
      </c>
      <c r="BG1154" s="3" t="b">
        <f aca="false">FALSE()</f>
        <v>0</v>
      </c>
      <c r="BH1154" s="1" t="n">
        <v>0</v>
      </c>
      <c r="BI1154" s="1" t="n">
        <v>0</v>
      </c>
      <c r="BK1154" s="3" t="b">
        <f aca="false">FALSE()</f>
        <v>0</v>
      </c>
    </row>
    <row r="1155" customFormat="false" ht="15" hidden="false" customHeight="false" outlineLevel="0" collapsed="false">
      <c r="B1155" s="1" t="s">
        <v>7640</v>
      </c>
      <c r="C1155" s="1" t="s">
        <v>7641</v>
      </c>
      <c r="D1155" s="1" t="s">
        <v>7642</v>
      </c>
      <c r="E1155" s="1" t="s">
        <v>7643</v>
      </c>
      <c r="F1155" s="1" t="s">
        <v>506</v>
      </c>
      <c r="G1155" s="1" t="s">
        <v>77</v>
      </c>
      <c r="H1155" s="1" t="s">
        <v>108</v>
      </c>
      <c r="I1155" s="1" t="s">
        <v>903</v>
      </c>
      <c r="K1155" s="1" t="s">
        <v>81</v>
      </c>
      <c r="L1155" s="2" t="n">
        <v>33967</v>
      </c>
      <c r="Q1155" s="1" t="s">
        <v>77</v>
      </c>
      <c r="V1155" s="2" t="n">
        <v>33967</v>
      </c>
      <c r="W1155" s="1" t="s">
        <v>89</v>
      </c>
      <c r="X1155" s="1" t="s">
        <v>89</v>
      </c>
      <c r="AD1155" s="1" t="s">
        <v>87</v>
      </c>
      <c r="AJ1155" s="2" t="n">
        <v>33967</v>
      </c>
      <c r="AK1155" s="1" t="s">
        <v>218</v>
      </c>
      <c r="AL1155" s="1" t="n">
        <v>0</v>
      </c>
      <c r="AM1155" s="1" t="n">
        <v>0</v>
      </c>
      <c r="AN1155" s="1" t="s">
        <v>219</v>
      </c>
      <c r="AP1155" s="1" t="n">
        <v>0</v>
      </c>
      <c r="AQ1155" s="1" t="s">
        <v>93</v>
      </c>
      <c r="AR1155" s="1" t="s">
        <v>94</v>
      </c>
      <c r="AS1155" s="1" t="n">
        <v>0</v>
      </c>
      <c r="AT1155" s="1" t="n">
        <v>0</v>
      </c>
      <c r="AX1155" s="1" t="s">
        <v>220</v>
      </c>
      <c r="AY1155" s="2" t="n">
        <v>33967</v>
      </c>
      <c r="AZ1155" s="1" t="s">
        <v>123</v>
      </c>
      <c r="BC1155" s="1" t="n">
        <v>6</v>
      </c>
      <c r="BD1155" s="1" t="n">
        <v>0</v>
      </c>
      <c r="BE1155" s="3" t="b">
        <f aca="false">FALSE()</f>
        <v>0</v>
      </c>
      <c r="BF1155" s="3" t="b">
        <f aca="false">FALSE()</f>
        <v>0</v>
      </c>
      <c r="BG1155" s="3" t="b">
        <f aca="false">FALSE()</f>
        <v>0</v>
      </c>
      <c r="BH1155" s="1" t="n">
        <v>0</v>
      </c>
      <c r="BI1155" s="1" t="n">
        <v>0</v>
      </c>
      <c r="BK1155" s="3" t="b">
        <f aca="false">FALSE()</f>
        <v>0</v>
      </c>
    </row>
    <row r="1156" customFormat="false" ht="15" hidden="false" customHeight="false" outlineLevel="0" collapsed="false">
      <c r="A1156" s="1" t="n">
        <v>3339</v>
      </c>
      <c r="B1156" s="1" t="s">
        <v>7644</v>
      </c>
      <c r="C1156" s="1" t="s">
        <v>7645</v>
      </c>
      <c r="D1156" s="1" t="s">
        <v>7646</v>
      </c>
      <c r="E1156" s="1" t="s">
        <v>7647</v>
      </c>
      <c r="F1156" s="1" t="s">
        <v>320</v>
      </c>
      <c r="G1156" s="1" t="s">
        <v>77</v>
      </c>
      <c r="H1156" s="1" t="s">
        <v>321</v>
      </c>
      <c r="I1156" s="1" t="s">
        <v>322</v>
      </c>
      <c r="J1156" s="1" t="s">
        <v>768</v>
      </c>
      <c r="K1156" s="1" t="s">
        <v>81</v>
      </c>
      <c r="L1156" s="2" t="n">
        <v>31763</v>
      </c>
      <c r="M1156" s="1" t="s">
        <v>7648</v>
      </c>
      <c r="N1156" s="1" t="s">
        <v>7407</v>
      </c>
      <c r="O1156" s="1" t="s">
        <v>7649</v>
      </c>
      <c r="P1156" s="1" t="s">
        <v>1430</v>
      </c>
      <c r="Q1156" s="1" t="s">
        <v>77</v>
      </c>
      <c r="R1156" s="1" t="s">
        <v>2507</v>
      </c>
      <c r="T1156" s="1" t="s">
        <v>82</v>
      </c>
      <c r="U1156" s="1" t="s">
        <v>83</v>
      </c>
      <c r="V1156" s="2" t="n">
        <v>31763</v>
      </c>
      <c r="W1156" s="1" t="s">
        <v>84</v>
      </c>
      <c r="X1156" s="1" t="s">
        <v>85</v>
      </c>
      <c r="AB1156" s="1" t="s">
        <v>688</v>
      </c>
      <c r="AC1156" s="1" t="s">
        <v>87</v>
      </c>
      <c r="AD1156" s="1" t="s">
        <v>87</v>
      </c>
      <c r="AH1156" s="1" t="s">
        <v>135</v>
      </c>
      <c r="AJ1156" s="2" t="n">
        <v>41995</v>
      </c>
      <c r="AK1156" s="1" t="s">
        <v>136</v>
      </c>
      <c r="AN1156" s="1" t="s">
        <v>7650</v>
      </c>
      <c r="AO1156" s="1" t="s">
        <v>7651</v>
      </c>
      <c r="AP1156" s="1" t="n">
        <v>0</v>
      </c>
      <c r="AQ1156" s="1" t="s">
        <v>93</v>
      </c>
      <c r="AR1156" s="1" t="s">
        <v>94</v>
      </c>
      <c r="AS1156" s="1" t="n">
        <v>0</v>
      </c>
      <c r="AT1156" s="1" t="n">
        <v>0</v>
      </c>
      <c r="AU1156" s="2" t="n">
        <v>41974</v>
      </c>
      <c r="AW1156" s="1" t="s">
        <v>163</v>
      </c>
      <c r="AX1156" s="1" t="s">
        <v>220</v>
      </c>
      <c r="AY1156" s="2" t="n">
        <v>31763</v>
      </c>
      <c r="AZ1156" s="1" t="s">
        <v>84</v>
      </c>
      <c r="BA1156" s="1" t="s">
        <v>164</v>
      </c>
      <c r="BB1156" s="1" t="s">
        <v>82</v>
      </c>
      <c r="BC1156" s="1" t="n">
        <v>0</v>
      </c>
      <c r="BD1156" s="1" t="n">
        <v>0</v>
      </c>
      <c r="BE1156" s="3" t="b">
        <f aca="false">FALSE()</f>
        <v>0</v>
      </c>
      <c r="BF1156" s="3" t="b">
        <f aca="false">FALSE()</f>
        <v>0</v>
      </c>
      <c r="BG1156" s="3" t="b">
        <f aca="false">FALSE()</f>
        <v>0</v>
      </c>
      <c r="BH1156" s="1" t="n">
        <v>35.178611</v>
      </c>
      <c r="BI1156" s="1" t="n">
        <v>-83.3875</v>
      </c>
      <c r="BK1156" s="3" t="b">
        <f aca="false">FALSE()</f>
        <v>0</v>
      </c>
      <c r="BL1156" s="1" t="s">
        <v>93</v>
      </c>
    </row>
    <row r="1157" customFormat="false" ht="15" hidden="false" customHeight="false" outlineLevel="0" collapsed="false">
      <c r="B1157" s="1" t="s">
        <v>7652</v>
      </c>
      <c r="C1157" s="1" t="s">
        <v>7653</v>
      </c>
      <c r="D1157" s="1" t="s">
        <v>7654</v>
      </c>
      <c r="E1157" s="1" t="s">
        <v>7655</v>
      </c>
      <c r="F1157" s="1" t="s">
        <v>717</v>
      </c>
      <c r="G1157" s="1" t="s">
        <v>77</v>
      </c>
      <c r="H1157" s="1" t="s">
        <v>108</v>
      </c>
      <c r="I1157" s="1" t="s">
        <v>3252</v>
      </c>
      <c r="K1157" s="1" t="s">
        <v>81</v>
      </c>
      <c r="L1157" s="2" t="n">
        <v>33967</v>
      </c>
      <c r="Q1157" s="1" t="s">
        <v>77</v>
      </c>
      <c r="V1157" s="2" t="n">
        <v>33967</v>
      </c>
      <c r="W1157" s="1" t="s">
        <v>84</v>
      </c>
      <c r="X1157" s="1" t="s">
        <v>85</v>
      </c>
      <c r="AD1157" s="1" t="s">
        <v>87</v>
      </c>
      <c r="AJ1157" s="2" t="n">
        <v>33967</v>
      </c>
      <c r="AK1157" s="1" t="s">
        <v>218</v>
      </c>
      <c r="AL1157" s="1" t="n">
        <v>0</v>
      </c>
      <c r="AM1157" s="1" t="n">
        <v>0</v>
      </c>
      <c r="AN1157" s="1" t="s">
        <v>219</v>
      </c>
      <c r="AP1157" s="1" t="n">
        <v>0</v>
      </c>
      <c r="AQ1157" s="1" t="s">
        <v>93</v>
      </c>
      <c r="AR1157" s="1" t="s">
        <v>94</v>
      </c>
      <c r="AS1157" s="1" t="n">
        <v>0</v>
      </c>
      <c r="AT1157" s="1" t="n">
        <v>0</v>
      </c>
      <c r="AX1157" s="1" t="s">
        <v>220</v>
      </c>
      <c r="AY1157" s="2" t="n">
        <v>33967</v>
      </c>
      <c r="AZ1157" s="1" t="s">
        <v>123</v>
      </c>
      <c r="BC1157" s="1" t="n">
        <v>6</v>
      </c>
      <c r="BD1157" s="1" t="n">
        <v>0</v>
      </c>
      <c r="BE1157" s="3" t="b">
        <f aca="false">FALSE()</f>
        <v>0</v>
      </c>
      <c r="BF1157" s="3" t="b">
        <f aca="false">FALSE()</f>
        <v>0</v>
      </c>
      <c r="BG1157" s="3" t="b">
        <f aca="false">FALSE()</f>
        <v>0</v>
      </c>
      <c r="BH1157" s="1" t="n">
        <v>0</v>
      </c>
      <c r="BI1157" s="1" t="n">
        <v>0</v>
      </c>
      <c r="BK1157" s="3" t="b">
        <f aca="false">FALSE()</f>
        <v>0</v>
      </c>
    </row>
    <row r="1158" customFormat="false" ht="15" hidden="false" customHeight="false" outlineLevel="0" collapsed="false">
      <c r="B1158" s="1" t="s">
        <v>7656</v>
      </c>
      <c r="C1158" s="1" t="s">
        <v>7657</v>
      </c>
      <c r="D1158" s="1" t="s">
        <v>7658</v>
      </c>
      <c r="E1158" s="1" t="s">
        <v>7659</v>
      </c>
      <c r="F1158" s="1" t="s">
        <v>107</v>
      </c>
      <c r="G1158" s="1" t="s">
        <v>77</v>
      </c>
      <c r="H1158" s="1" t="s">
        <v>108</v>
      </c>
      <c r="K1158" s="1" t="s">
        <v>81</v>
      </c>
      <c r="L1158" s="2" t="n">
        <v>34736</v>
      </c>
      <c r="Q1158" s="1" t="s">
        <v>77</v>
      </c>
      <c r="V1158" s="2" t="n">
        <v>34736</v>
      </c>
      <c r="W1158" s="1" t="s">
        <v>84</v>
      </c>
      <c r="X1158" s="1" t="s">
        <v>85</v>
      </c>
      <c r="AD1158" s="1" t="s">
        <v>87</v>
      </c>
      <c r="AJ1158" s="2" t="n">
        <v>34736</v>
      </c>
      <c r="AK1158" s="1" t="s">
        <v>218</v>
      </c>
      <c r="AL1158" s="1" t="n">
        <v>0</v>
      </c>
      <c r="AM1158" s="1" t="n">
        <v>0</v>
      </c>
      <c r="AN1158" s="1" t="s">
        <v>219</v>
      </c>
      <c r="AP1158" s="1" t="n">
        <v>0</v>
      </c>
      <c r="AQ1158" s="1" t="s">
        <v>93</v>
      </c>
      <c r="AR1158" s="1" t="s">
        <v>94</v>
      </c>
      <c r="AS1158" s="1" t="n">
        <v>0</v>
      </c>
      <c r="AT1158" s="1" t="n">
        <v>0</v>
      </c>
      <c r="AX1158" s="1" t="s">
        <v>220</v>
      </c>
      <c r="AY1158" s="2" t="n">
        <v>34736</v>
      </c>
      <c r="AZ1158" s="1" t="s">
        <v>123</v>
      </c>
      <c r="BC1158" s="1" t="n">
        <v>6</v>
      </c>
      <c r="BD1158" s="1" t="n">
        <v>0</v>
      </c>
      <c r="BE1158" s="3" t="b">
        <f aca="false">FALSE()</f>
        <v>0</v>
      </c>
      <c r="BF1158" s="3" t="b">
        <f aca="false">FALSE()</f>
        <v>0</v>
      </c>
      <c r="BG1158" s="3" t="b">
        <f aca="false">FALSE()</f>
        <v>0</v>
      </c>
      <c r="BH1158" s="1" t="n">
        <v>35.5950581</v>
      </c>
      <c r="BI1158" s="1" t="n">
        <v>-82.5514869</v>
      </c>
      <c r="BK1158" s="3" t="b">
        <f aca="false">FALSE()</f>
        <v>0</v>
      </c>
    </row>
    <row r="1159" customFormat="false" ht="15" hidden="false" customHeight="false" outlineLevel="0" collapsed="false">
      <c r="B1159" s="1" t="s">
        <v>7660</v>
      </c>
      <c r="C1159" s="1" t="s">
        <v>7661</v>
      </c>
      <c r="D1159" s="1" t="s">
        <v>7662</v>
      </c>
      <c r="E1159" s="1" t="s">
        <v>7663</v>
      </c>
      <c r="F1159" s="1" t="s">
        <v>944</v>
      </c>
      <c r="G1159" s="1" t="s">
        <v>77</v>
      </c>
      <c r="H1159" s="1" t="s">
        <v>108</v>
      </c>
      <c r="K1159" s="1" t="s">
        <v>81</v>
      </c>
      <c r="L1159" s="2" t="n">
        <v>34736</v>
      </c>
      <c r="Q1159" s="1" t="s">
        <v>77</v>
      </c>
      <c r="V1159" s="2" t="n">
        <v>34736</v>
      </c>
      <c r="W1159" s="1" t="s">
        <v>84</v>
      </c>
      <c r="X1159" s="1" t="s">
        <v>85</v>
      </c>
      <c r="AD1159" s="1" t="s">
        <v>87</v>
      </c>
      <c r="AJ1159" s="2" t="n">
        <v>34736</v>
      </c>
      <c r="AK1159" s="1" t="s">
        <v>218</v>
      </c>
      <c r="AL1159" s="1" t="n">
        <v>0</v>
      </c>
      <c r="AM1159" s="1" t="n">
        <v>0</v>
      </c>
      <c r="AN1159" s="1" t="s">
        <v>7664</v>
      </c>
      <c r="AP1159" s="1" t="n">
        <v>0</v>
      </c>
      <c r="AQ1159" s="1" t="s">
        <v>93</v>
      </c>
      <c r="AR1159" s="1" t="s">
        <v>94</v>
      </c>
      <c r="AS1159" s="1" t="n">
        <v>0</v>
      </c>
      <c r="AT1159" s="1" t="n">
        <v>0</v>
      </c>
      <c r="AX1159" s="1" t="s">
        <v>220</v>
      </c>
      <c r="AY1159" s="2" t="n">
        <v>34736</v>
      </c>
      <c r="AZ1159" s="1" t="s">
        <v>84</v>
      </c>
      <c r="BC1159" s="1" t="n">
        <v>0</v>
      </c>
      <c r="BD1159" s="1" t="n">
        <v>0</v>
      </c>
      <c r="BE1159" s="3" t="b">
        <f aca="false">FALSE()</f>
        <v>0</v>
      </c>
      <c r="BF1159" s="3" t="b">
        <f aca="false">FALSE()</f>
        <v>0</v>
      </c>
      <c r="BG1159" s="3" t="b">
        <f aca="false">FALSE()</f>
        <v>0</v>
      </c>
      <c r="BH1159" s="1" t="n">
        <v>0</v>
      </c>
      <c r="BI1159" s="1" t="n">
        <v>0</v>
      </c>
      <c r="BK1159" s="3" t="b">
        <f aca="false">FALSE()</f>
        <v>0</v>
      </c>
    </row>
    <row r="1160" customFormat="false" ht="15" hidden="false" customHeight="false" outlineLevel="0" collapsed="false">
      <c r="B1160" s="1" t="s">
        <v>7665</v>
      </c>
      <c r="C1160" s="1" t="s">
        <v>7666</v>
      </c>
      <c r="D1160" s="1" t="s">
        <v>7667</v>
      </c>
      <c r="E1160" s="1" t="s">
        <v>7668</v>
      </c>
      <c r="F1160" s="1" t="s">
        <v>449</v>
      </c>
      <c r="G1160" s="1" t="s">
        <v>77</v>
      </c>
      <c r="H1160" s="1" t="s">
        <v>108</v>
      </c>
      <c r="I1160" s="1" t="s">
        <v>1707</v>
      </c>
      <c r="K1160" s="1" t="s">
        <v>81</v>
      </c>
      <c r="L1160" s="2" t="n">
        <v>34736</v>
      </c>
      <c r="Q1160" s="1" t="s">
        <v>77</v>
      </c>
      <c r="V1160" s="2" t="n">
        <v>34736</v>
      </c>
      <c r="W1160" s="1" t="s">
        <v>84</v>
      </c>
      <c r="X1160" s="1" t="s">
        <v>85</v>
      </c>
      <c r="AD1160" s="1" t="s">
        <v>87</v>
      </c>
      <c r="AJ1160" s="2" t="n">
        <v>34736</v>
      </c>
      <c r="AK1160" s="1" t="s">
        <v>218</v>
      </c>
      <c r="AL1160" s="1" t="n">
        <v>0</v>
      </c>
      <c r="AM1160" s="1" t="n">
        <v>0</v>
      </c>
      <c r="AN1160" s="1" t="s">
        <v>219</v>
      </c>
      <c r="AP1160" s="1" t="n">
        <v>0</v>
      </c>
      <c r="AQ1160" s="1" t="s">
        <v>93</v>
      </c>
      <c r="AR1160" s="1" t="s">
        <v>94</v>
      </c>
      <c r="AS1160" s="1" t="n">
        <v>0</v>
      </c>
      <c r="AT1160" s="1" t="n">
        <v>0</v>
      </c>
      <c r="AX1160" s="1" t="s">
        <v>220</v>
      </c>
      <c r="AY1160" s="2" t="n">
        <v>34736</v>
      </c>
      <c r="AZ1160" s="1" t="s">
        <v>123</v>
      </c>
      <c r="BC1160" s="1" t="n">
        <v>6</v>
      </c>
      <c r="BD1160" s="1" t="n">
        <v>0</v>
      </c>
      <c r="BE1160" s="3" t="b">
        <f aca="false">FALSE()</f>
        <v>0</v>
      </c>
      <c r="BF1160" s="3" t="b">
        <f aca="false">FALSE()</f>
        <v>0</v>
      </c>
      <c r="BG1160" s="3" t="b">
        <f aca="false">FALSE()</f>
        <v>0</v>
      </c>
      <c r="BH1160" s="1" t="n">
        <v>0</v>
      </c>
      <c r="BI1160" s="1" t="n">
        <v>0</v>
      </c>
      <c r="BK1160" s="3" t="b">
        <f aca="false">FALSE()</f>
        <v>0</v>
      </c>
    </row>
    <row r="1161" customFormat="false" ht="15" hidden="false" customHeight="false" outlineLevel="0" collapsed="false">
      <c r="B1161" s="1" t="s">
        <v>7669</v>
      </c>
      <c r="C1161" s="1" t="s">
        <v>7670</v>
      </c>
      <c r="D1161" s="1" t="s">
        <v>7671</v>
      </c>
      <c r="E1161" s="1" t="s">
        <v>7672</v>
      </c>
      <c r="F1161" s="1" t="s">
        <v>107</v>
      </c>
      <c r="G1161" s="1" t="s">
        <v>77</v>
      </c>
      <c r="H1161" s="1" t="s">
        <v>108</v>
      </c>
      <c r="I1161" s="1" t="s">
        <v>977</v>
      </c>
      <c r="K1161" s="1" t="s">
        <v>81</v>
      </c>
      <c r="L1161" s="2" t="n">
        <v>34032</v>
      </c>
      <c r="Q1161" s="1" t="s">
        <v>77</v>
      </c>
      <c r="V1161" s="2" t="n">
        <v>34032</v>
      </c>
      <c r="W1161" s="1" t="s">
        <v>84</v>
      </c>
      <c r="X1161" s="1" t="s">
        <v>85</v>
      </c>
      <c r="AD1161" s="1" t="s">
        <v>87</v>
      </c>
      <c r="AJ1161" s="2" t="n">
        <v>34032</v>
      </c>
      <c r="AK1161" s="1" t="s">
        <v>218</v>
      </c>
      <c r="AL1161" s="1" t="n">
        <v>0</v>
      </c>
      <c r="AM1161" s="1" t="n">
        <v>0</v>
      </c>
      <c r="AN1161" s="1" t="s">
        <v>7673</v>
      </c>
      <c r="AP1161" s="1" t="n">
        <v>0</v>
      </c>
      <c r="AQ1161" s="1" t="s">
        <v>93</v>
      </c>
      <c r="AR1161" s="1" t="s">
        <v>94</v>
      </c>
      <c r="AS1161" s="1" t="n">
        <v>0</v>
      </c>
      <c r="AT1161" s="1" t="n">
        <v>0</v>
      </c>
      <c r="AX1161" s="1" t="s">
        <v>220</v>
      </c>
      <c r="AY1161" s="2" t="n">
        <v>34032</v>
      </c>
      <c r="AZ1161" s="1" t="s">
        <v>123</v>
      </c>
      <c r="BC1161" s="1" t="n">
        <v>6</v>
      </c>
      <c r="BD1161" s="1" t="n">
        <v>0</v>
      </c>
      <c r="BE1161" s="3" t="b">
        <f aca="false">FALSE()</f>
        <v>0</v>
      </c>
      <c r="BF1161" s="3" t="b">
        <f aca="false">FALSE()</f>
        <v>0</v>
      </c>
      <c r="BG1161" s="3" t="b">
        <f aca="false">FALSE()</f>
        <v>0</v>
      </c>
      <c r="BH1161" s="1" t="n">
        <v>0</v>
      </c>
      <c r="BI1161" s="1" t="n">
        <v>0</v>
      </c>
      <c r="BK1161" s="3" t="b">
        <f aca="false">FALSE()</f>
        <v>0</v>
      </c>
    </row>
    <row r="1162" customFormat="false" ht="15" hidden="false" customHeight="false" outlineLevel="0" collapsed="false">
      <c r="B1162" s="1" t="s">
        <v>7674</v>
      </c>
      <c r="C1162" s="1" t="s">
        <v>7675</v>
      </c>
      <c r="D1162" s="1" t="s">
        <v>7676</v>
      </c>
      <c r="E1162" s="1" t="s">
        <v>7677</v>
      </c>
      <c r="F1162" s="1" t="s">
        <v>944</v>
      </c>
      <c r="G1162" s="1" t="s">
        <v>77</v>
      </c>
      <c r="H1162" s="1" t="s">
        <v>108</v>
      </c>
      <c r="I1162" s="1" t="s">
        <v>945</v>
      </c>
      <c r="K1162" s="1" t="s">
        <v>81</v>
      </c>
      <c r="L1162" s="2" t="n">
        <v>34408</v>
      </c>
      <c r="Q1162" s="1" t="s">
        <v>77</v>
      </c>
      <c r="V1162" s="2" t="n">
        <v>34408</v>
      </c>
      <c r="W1162" s="1" t="s">
        <v>89</v>
      </c>
      <c r="X1162" s="1" t="s">
        <v>89</v>
      </c>
      <c r="AD1162" s="1" t="s">
        <v>87</v>
      </c>
      <c r="AJ1162" s="2" t="n">
        <v>34408</v>
      </c>
      <c r="AK1162" s="1" t="s">
        <v>218</v>
      </c>
      <c r="AL1162" s="1" t="n">
        <v>0</v>
      </c>
      <c r="AM1162" s="1" t="n">
        <v>0</v>
      </c>
      <c r="AN1162" s="1" t="s">
        <v>219</v>
      </c>
      <c r="AP1162" s="1" t="n">
        <v>0</v>
      </c>
      <c r="AQ1162" s="1" t="s">
        <v>93</v>
      </c>
      <c r="AR1162" s="1" t="s">
        <v>94</v>
      </c>
      <c r="AS1162" s="1" t="n">
        <v>0</v>
      </c>
      <c r="AT1162" s="1" t="n">
        <v>0</v>
      </c>
      <c r="AX1162" s="1" t="s">
        <v>220</v>
      </c>
      <c r="AY1162" s="2" t="n">
        <v>34408</v>
      </c>
      <c r="AZ1162" s="1" t="s">
        <v>123</v>
      </c>
      <c r="BC1162" s="1" t="n">
        <v>6</v>
      </c>
      <c r="BD1162" s="1" t="n">
        <v>0</v>
      </c>
      <c r="BE1162" s="3" t="b">
        <f aca="false">FALSE()</f>
        <v>0</v>
      </c>
      <c r="BF1162" s="3" t="b">
        <f aca="false">FALSE()</f>
        <v>0</v>
      </c>
      <c r="BG1162" s="3" t="b">
        <f aca="false">FALSE()</f>
        <v>0</v>
      </c>
      <c r="BH1162" s="1" t="n">
        <v>0</v>
      </c>
      <c r="BI1162" s="1" t="n">
        <v>0</v>
      </c>
      <c r="BK1162" s="3" t="b">
        <f aca="false">FALSE()</f>
        <v>0</v>
      </c>
    </row>
    <row r="1163" customFormat="false" ht="15" hidden="false" customHeight="false" outlineLevel="0" collapsed="false">
      <c r="B1163" s="1" t="s">
        <v>7678</v>
      </c>
      <c r="C1163" s="1" t="s">
        <v>7679</v>
      </c>
      <c r="D1163" s="1" t="s">
        <v>7680</v>
      </c>
      <c r="E1163" s="1" t="s">
        <v>7681</v>
      </c>
      <c r="F1163" s="1" t="s">
        <v>1627</v>
      </c>
      <c r="G1163" s="1" t="s">
        <v>77</v>
      </c>
      <c r="H1163" s="1" t="s">
        <v>108</v>
      </c>
      <c r="K1163" s="1" t="s">
        <v>81</v>
      </c>
      <c r="L1163" s="2" t="n">
        <v>34099</v>
      </c>
      <c r="Q1163" s="1" t="s">
        <v>77</v>
      </c>
      <c r="V1163" s="2" t="n">
        <v>34099</v>
      </c>
      <c r="W1163" s="1" t="s">
        <v>84</v>
      </c>
      <c r="X1163" s="1" t="s">
        <v>85</v>
      </c>
      <c r="AD1163" s="1" t="s">
        <v>87</v>
      </c>
      <c r="AJ1163" s="2" t="n">
        <v>34099</v>
      </c>
      <c r="AK1163" s="1" t="s">
        <v>218</v>
      </c>
      <c r="AL1163" s="1" t="n">
        <v>0</v>
      </c>
      <c r="AM1163" s="1" t="n">
        <v>0</v>
      </c>
      <c r="AN1163" s="1" t="s">
        <v>219</v>
      </c>
      <c r="AP1163" s="1" t="n">
        <v>0</v>
      </c>
      <c r="AQ1163" s="1" t="s">
        <v>93</v>
      </c>
      <c r="AR1163" s="1" t="s">
        <v>94</v>
      </c>
      <c r="AS1163" s="1" t="n">
        <v>0</v>
      </c>
      <c r="AT1163" s="1" t="n">
        <v>0</v>
      </c>
      <c r="AX1163" s="1" t="s">
        <v>220</v>
      </c>
      <c r="AY1163" s="2" t="n">
        <v>34099</v>
      </c>
      <c r="AZ1163" s="1" t="s">
        <v>123</v>
      </c>
      <c r="BC1163" s="1" t="n">
        <v>6</v>
      </c>
      <c r="BD1163" s="1" t="n">
        <v>0</v>
      </c>
      <c r="BE1163" s="3" t="b">
        <f aca="false">FALSE()</f>
        <v>0</v>
      </c>
      <c r="BF1163" s="3" t="b">
        <f aca="false">FALSE()</f>
        <v>0</v>
      </c>
      <c r="BG1163" s="3" t="b">
        <f aca="false">FALSE()</f>
        <v>0</v>
      </c>
      <c r="BH1163" s="1" t="n">
        <v>0</v>
      </c>
      <c r="BI1163" s="1" t="n">
        <v>0</v>
      </c>
      <c r="BK1163" s="3" t="b">
        <f aca="false">FALSE()</f>
        <v>0</v>
      </c>
    </row>
    <row r="1164" customFormat="false" ht="15" hidden="false" customHeight="false" outlineLevel="0" collapsed="false">
      <c r="B1164" s="1" t="s">
        <v>7682</v>
      </c>
      <c r="C1164" s="1" t="s">
        <v>7683</v>
      </c>
      <c r="E1164" s="1" t="s">
        <v>7684</v>
      </c>
      <c r="F1164" s="1" t="s">
        <v>107</v>
      </c>
      <c r="G1164" s="1" t="s">
        <v>77</v>
      </c>
      <c r="H1164" s="1" t="s">
        <v>108</v>
      </c>
      <c r="K1164" s="1" t="s">
        <v>81</v>
      </c>
      <c r="L1164" s="2" t="n">
        <v>34165</v>
      </c>
      <c r="Q1164" s="1" t="s">
        <v>77</v>
      </c>
      <c r="V1164" s="2" t="n">
        <v>34165</v>
      </c>
      <c r="W1164" s="1" t="s">
        <v>84</v>
      </c>
      <c r="X1164" s="1" t="s">
        <v>89</v>
      </c>
      <c r="AD1164" s="1" t="s">
        <v>87</v>
      </c>
      <c r="AJ1164" s="2" t="n">
        <v>34165</v>
      </c>
      <c r="AK1164" s="1" t="s">
        <v>218</v>
      </c>
      <c r="AL1164" s="1" t="n">
        <v>0</v>
      </c>
      <c r="AM1164" s="1" t="n">
        <v>0</v>
      </c>
      <c r="AN1164" s="1" t="s">
        <v>7685</v>
      </c>
      <c r="AP1164" s="1" t="n">
        <v>0</v>
      </c>
      <c r="AQ1164" s="1" t="s">
        <v>93</v>
      </c>
      <c r="AR1164" s="1" t="s">
        <v>94</v>
      </c>
      <c r="AS1164" s="1" t="n">
        <v>0</v>
      </c>
      <c r="AT1164" s="1" t="n">
        <v>0</v>
      </c>
      <c r="AX1164" s="1" t="s">
        <v>220</v>
      </c>
      <c r="AY1164" s="2" t="n">
        <v>34165</v>
      </c>
      <c r="AZ1164" s="1" t="s">
        <v>123</v>
      </c>
      <c r="BC1164" s="1" t="n">
        <v>6</v>
      </c>
      <c r="BD1164" s="1" t="n">
        <v>0</v>
      </c>
      <c r="BE1164" s="3" t="b">
        <f aca="false">FALSE()</f>
        <v>0</v>
      </c>
      <c r="BF1164" s="3" t="b">
        <f aca="false">FALSE()</f>
        <v>0</v>
      </c>
      <c r="BG1164" s="3" t="b">
        <f aca="false">FALSE()</f>
        <v>0</v>
      </c>
      <c r="BH1164" s="1" t="n">
        <v>0</v>
      </c>
      <c r="BI1164" s="1" t="n">
        <v>0</v>
      </c>
      <c r="BK1164" s="3" t="b">
        <f aca="false">FALSE()</f>
        <v>0</v>
      </c>
    </row>
    <row r="1165" customFormat="false" ht="15" hidden="false" customHeight="false" outlineLevel="0" collapsed="false">
      <c r="B1165" s="1" t="s">
        <v>7686</v>
      </c>
      <c r="C1165" s="1" t="s">
        <v>7687</v>
      </c>
      <c r="D1165" s="1" t="s">
        <v>7688</v>
      </c>
      <c r="E1165" s="1" t="s">
        <v>6841</v>
      </c>
      <c r="F1165" s="1" t="s">
        <v>4111</v>
      </c>
      <c r="G1165" s="1" t="s">
        <v>77</v>
      </c>
      <c r="H1165" s="1" t="s">
        <v>108</v>
      </c>
      <c r="I1165" s="1" t="s">
        <v>3687</v>
      </c>
      <c r="K1165" s="1" t="s">
        <v>81</v>
      </c>
      <c r="L1165" s="2" t="n">
        <v>34173</v>
      </c>
      <c r="Q1165" s="1" t="s">
        <v>77</v>
      </c>
      <c r="V1165" s="2" t="n">
        <v>34173</v>
      </c>
      <c r="W1165" s="1" t="s">
        <v>84</v>
      </c>
      <c r="X1165" s="1" t="s">
        <v>85</v>
      </c>
      <c r="AD1165" s="1" t="s">
        <v>87</v>
      </c>
      <c r="AJ1165" s="2" t="n">
        <v>34173</v>
      </c>
      <c r="AK1165" s="1" t="s">
        <v>218</v>
      </c>
      <c r="AL1165" s="1" t="n">
        <v>0</v>
      </c>
      <c r="AM1165" s="1" t="n">
        <v>0</v>
      </c>
      <c r="AN1165" s="1" t="s">
        <v>219</v>
      </c>
      <c r="AP1165" s="1" t="n">
        <v>0</v>
      </c>
      <c r="AQ1165" s="1" t="s">
        <v>93</v>
      </c>
      <c r="AR1165" s="1" t="s">
        <v>94</v>
      </c>
      <c r="AS1165" s="1" t="n">
        <v>0</v>
      </c>
      <c r="AT1165" s="1" t="n">
        <v>0</v>
      </c>
      <c r="AX1165" s="1" t="s">
        <v>220</v>
      </c>
      <c r="AY1165" s="2" t="n">
        <v>34173</v>
      </c>
      <c r="AZ1165" s="1" t="s">
        <v>123</v>
      </c>
      <c r="BC1165" s="1" t="n">
        <v>6</v>
      </c>
      <c r="BD1165" s="1" t="n">
        <v>0</v>
      </c>
      <c r="BE1165" s="3" t="b">
        <f aca="false">FALSE()</f>
        <v>0</v>
      </c>
      <c r="BF1165" s="3" t="b">
        <f aca="false">FALSE()</f>
        <v>0</v>
      </c>
      <c r="BG1165" s="3" t="b">
        <f aca="false">FALSE()</f>
        <v>0</v>
      </c>
      <c r="BH1165" s="1" t="n">
        <v>0</v>
      </c>
      <c r="BI1165" s="1" t="n">
        <v>0</v>
      </c>
      <c r="BK1165" s="3" t="b">
        <f aca="false">FALSE()</f>
        <v>0</v>
      </c>
    </row>
    <row r="1166" customFormat="false" ht="15" hidden="false" customHeight="false" outlineLevel="0" collapsed="false">
      <c r="B1166" s="1" t="s">
        <v>7689</v>
      </c>
      <c r="C1166" s="1" t="s">
        <v>7690</v>
      </c>
      <c r="E1166" s="1" t="s">
        <v>7691</v>
      </c>
      <c r="F1166" s="1" t="s">
        <v>107</v>
      </c>
      <c r="G1166" s="1" t="s">
        <v>77</v>
      </c>
      <c r="H1166" s="1" t="s">
        <v>108</v>
      </c>
      <c r="K1166" s="1" t="s">
        <v>81</v>
      </c>
      <c r="L1166" s="2" t="n">
        <v>34186</v>
      </c>
      <c r="Q1166" s="1" t="s">
        <v>77</v>
      </c>
      <c r="V1166" s="2" t="n">
        <v>34186</v>
      </c>
      <c r="W1166" s="1" t="s">
        <v>84</v>
      </c>
      <c r="X1166" s="1" t="s">
        <v>89</v>
      </c>
      <c r="AD1166" s="1" t="s">
        <v>87</v>
      </c>
      <c r="AJ1166" s="2" t="n">
        <v>34186</v>
      </c>
      <c r="AK1166" s="1" t="s">
        <v>218</v>
      </c>
      <c r="AL1166" s="1" t="n">
        <v>0</v>
      </c>
      <c r="AM1166" s="1" t="n">
        <v>0</v>
      </c>
      <c r="AN1166" s="1" t="s">
        <v>219</v>
      </c>
      <c r="AP1166" s="1" t="n">
        <v>0</v>
      </c>
      <c r="AQ1166" s="1" t="s">
        <v>93</v>
      </c>
      <c r="AR1166" s="1" t="s">
        <v>94</v>
      </c>
      <c r="AS1166" s="1" t="n">
        <v>0</v>
      </c>
      <c r="AT1166" s="1" t="n">
        <v>0</v>
      </c>
      <c r="AX1166" s="1" t="s">
        <v>220</v>
      </c>
      <c r="AY1166" s="2" t="n">
        <v>34186</v>
      </c>
      <c r="AZ1166" s="1" t="s">
        <v>123</v>
      </c>
      <c r="BC1166" s="1" t="n">
        <v>6</v>
      </c>
      <c r="BD1166" s="1" t="n">
        <v>0</v>
      </c>
      <c r="BE1166" s="3" t="b">
        <f aca="false">FALSE()</f>
        <v>0</v>
      </c>
      <c r="BF1166" s="3" t="b">
        <f aca="false">FALSE()</f>
        <v>0</v>
      </c>
      <c r="BG1166" s="3" t="b">
        <f aca="false">FALSE()</f>
        <v>0</v>
      </c>
      <c r="BH1166" s="1" t="n">
        <v>0</v>
      </c>
      <c r="BI1166" s="1" t="n">
        <v>0</v>
      </c>
      <c r="BK1166" s="3" t="b">
        <f aca="false">FALSE()</f>
        <v>0</v>
      </c>
    </row>
    <row r="1167" customFormat="false" ht="15" hidden="false" customHeight="false" outlineLevel="0" collapsed="false">
      <c r="B1167" s="1" t="s">
        <v>7692</v>
      </c>
      <c r="C1167" s="1" t="s">
        <v>7693</v>
      </c>
      <c r="D1167" s="1" t="s">
        <v>7694</v>
      </c>
      <c r="E1167" s="1" t="s">
        <v>7695</v>
      </c>
      <c r="F1167" s="1" t="s">
        <v>107</v>
      </c>
      <c r="G1167" s="1" t="s">
        <v>77</v>
      </c>
      <c r="H1167" s="1" t="s">
        <v>108</v>
      </c>
      <c r="K1167" s="1" t="s">
        <v>81</v>
      </c>
      <c r="L1167" s="2" t="n">
        <v>34221</v>
      </c>
      <c r="Q1167" s="1" t="s">
        <v>77</v>
      </c>
      <c r="V1167" s="2" t="n">
        <v>34221</v>
      </c>
      <c r="W1167" s="1" t="s">
        <v>84</v>
      </c>
      <c r="X1167" s="1" t="s">
        <v>85</v>
      </c>
      <c r="AD1167" s="1" t="s">
        <v>87</v>
      </c>
      <c r="AJ1167" s="2" t="n">
        <v>34221</v>
      </c>
      <c r="AK1167" s="1" t="s">
        <v>218</v>
      </c>
      <c r="AL1167" s="1" t="n">
        <v>0</v>
      </c>
      <c r="AM1167" s="1" t="n">
        <v>0</v>
      </c>
      <c r="AN1167" s="1" t="s">
        <v>219</v>
      </c>
      <c r="AP1167" s="1" t="n">
        <v>0</v>
      </c>
      <c r="AQ1167" s="1" t="s">
        <v>93</v>
      </c>
      <c r="AR1167" s="1" t="s">
        <v>94</v>
      </c>
      <c r="AS1167" s="1" t="n">
        <v>0</v>
      </c>
      <c r="AT1167" s="1" t="n">
        <v>0</v>
      </c>
      <c r="AX1167" s="1" t="s">
        <v>220</v>
      </c>
      <c r="AY1167" s="2" t="n">
        <v>34221</v>
      </c>
      <c r="AZ1167" s="1" t="s">
        <v>123</v>
      </c>
      <c r="BC1167" s="1" t="n">
        <v>6</v>
      </c>
      <c r="BD1167" s="1" t="n">
        <v>0</v>
      </c>
      <c r="BE1167" s="3" t="b">
        <f aca="false">FALSE()</f>
        <v>0</v>
      </c>
      <c r="BF1167" s="3" t="b">
        <f aca="false">FALSE()</f>
        <v>0</v>
      </c>
      <c r="BG1167" s="3" t="b">
        <f aca="false">FALSE()</f>
        <v>0</v>
      </c>
      <c r="BH1167" s="1" t="n">
        <v>0</v>
      </c>
      <c r="BI1167" s="1" t="n">
        <v>0</v>
      </c>
      <c r="BK1167" s="3" t="b">
        <f aca="false">FALSE()</f>
        <v>0</v>
      </c>
    </row>
    <row r="1168" customFormat="false" ht="15" hidden="false" customHeight="false" outlineLevel="0" collapsed="false">
      <c r="A1168" s="1" t="n">
        <v>28003</v>
      </c>
      <c r="B1168" s="1" t="s">
        <v>7696</v>
      </c>
      <c r="C1168" s="1" t="s">
        <v>7697</v>
      </c>
      <c r="E1168" s="1" t="s">
        <v>7698</v>
      </c>
      <c r="F1168" s="1" t="s">
        <v>151</v>
      </c>
      <c r="G1168" s="1" t="s">
        <v>77</v>
      </c>
      <c r="H1168" s="1" t="s">
        <v>152</v>
      </c>
      <c r="I1168" s="1" t="s">
        <v>180</v>
      </c>
      <c r="J1168" s="1" t="s">
        <v>306</v>
      </c>
      <c r="K1168" s="1" t="s">
        <v>81</v>
      </c>
      <c r="L1168" s="2" t="n">
        <v>37375</v>
      </c>
      <c r="M1168" s="1" t="s">
        <v>7699</v>
      </c>
      <c r="N1168" s="1" t="s">
        <v>7700</v>
      </c>
      <c r="O1168" s="1" t="s">
        <v>7701</v>
      </c>
      <c r="P1168" s="1" t="s">
        <v>284</v>
      </c>
      <c r="Q1168" s="1" t="s">
        <v>77</v>
      </c>
      <c r="R1168" s="1" t="s">
        <v>7702</v>
      </c>
      <c r="T1168" s="1" t="s">
        <v>2985</v>
      </c>
      <c r="U1168" s="1" t="s">
        <v>83</v>
      </c>
      <c r="V1168" s="2" t="n">
        <v>37438</v>
      </c>
      <c r="W1168" s="1" t="s">
        <v>89</v>
      </c>
      <c r="X1168" s="1" t="s">
        <v>89</v>
      </c>
      <c r="AC1168" s="1" t="s">
        <v>134</v>
      </c>
      <c r="AD1168" s="1" t="s">
        <v>87</v>
      </c>
      <c r="AJ1168" s="2" t="n">
        <v>41984</v>
      </c>
      <c r="AK1168" s="1" t="s">
        <v>91</v>
      </c>
      <c r="AL1168" s="1" t="n">
        <v>0</v>
      </c>
      <c r="AM1168" s="1" t="n">
        <v>0</v>
      </c>
      <c r="AN1168" s="1" t="s">
        <v>7703</v>
      </c>
      <c r="AO1168" s="1" t="s">
        <v>6404</v>
      </c>
      <c r="AP1168" s="1" t="n">
        <v>0</v>
      </c>
      <c r="AQ1168" s="1" t="s">
        <v>93</v>
      </c>
      <c r="AR1168" s="1" t="s">
        <v>94</v>
      </c>
      <c r="AS1168" s="1" t="n">
        <v>0</v>
      </c>
      <c r="AT1168" s="1" t="n">
        <v>0</v>
      </c>
      <c r="AX1168" s="1" t="s">
        <v>220</v>
      </c>
      <c r="AY1168" s="2" t="n">
        <v>37438</v>
      </c>
      <c r="AZ1168" s="1" t="s">
        <v>123</v>
      </c>
      <c r="BB1168" s="1" t="s">
        <v>82</v>
      </c>
      <c r="BC1168" s="1" t="n">
        <v>656</v>
      </c>
      <c r="BD1168" s="1" t="n">
        <v>0</v>
      </c>
      <c r="BE1168" s="3" t="b">
        <f aca="false">FALSE()</f>
        <v>0</v>
      </c>
      <c r="BF1168" s="3" t="b">
        <f aca="false">FALSE()</f>
        <v>0</v>
      </c>
      <c r="BG1168" s="3" t="b">
        <f aca="false">TRUE()</f>
        <v>1</v>
      </c>
      <c r="BH1168" s="1" t="n">
        <v>35.325398</v>
      </c>
      <c r="BI1168" s="1" t="n">
        <v>-81.512072</v>
      </c>
      <c r="BK1168" s="3" t="b">
        <f aca="false">FALSE()</f>
        <v>0</v>
      </c>
    </row>
    <row r="1169" customFormat="false" ht="15" hidden="false" customHeight="false" outlineLevel="0" collapsed="false">
      <c r="B1169" s="1" t="s">
        <v>7704</v>
      </c>
      <c r="C1169" s="1" t="s">
        <v>7705</v>
      </c>
      <c r="E1169" s="1" t="s">
        <v>7706</v>
      </c>
      <c r="F1169" s="1" t="s">
        <v>107</v>
      </c>
      <c r="G1169" s="1" t="s">
        <v>77</v>
      </c>
      <c r="H1169" s="1" t="s">
        <v>108</v>
      </c>
      <c r="I1169" s="1" t="s">
        <v>1729</v>
      </c>
      <c r="K1169" s="1" t="s">
        <v>81</v>
      </c>
      <c r="L1169" s="2" t="n">
        <v>34736</v>
      </c>
      <c r="Q1169" s="1" t="s">
        <v>77</v>
      </c>
      <c r="V1169" s="2" t="n">
        <v>34736</v>
      </c>
      <c r="W1169" s="1" t="s">
        <v>84</v>
      </c>
      <c r="X1169" s="1" t="s">
        <v>85</v>
      </c>
      <c r="AD1169" s="1" t="s">
        <v>87</v>
      </c>
      <c r="AJ1169" s="2" t="n">
        <v>34736</v>
      </c>
      <c r="AK1169" s="1" t="s">
        <v>218</v>
      </c>
      <c r="AL1169" s="1" t="n">
        <v>0</v>
      </c>
      <c r="AM1169" s="1" t="n">
        <v>0</v>
      </c>
      <c r="AN1169" s="1" t="s">
        <v>219</v>
      </c>
      <c r="AP1169" s="1" t="n">
        <v>0</v>
      </c>
      <c r="AQ1169" s="1" t="s">
        <v>93</v>
      </c>
      <c r="AR1169" s="1" t="s">
        <v>94</v>
      </c>
      <c r="AS1169" s="1" t="n">
        <v>0</v>
      </c>
      <c r="AT1169" s="1" t="n">
        <v>0</v>
      </c>
      <c r="AX1169" s="1" t="s">
        <v>96</v>
      </c>
      <c r="AY1169" s="2" t="n">
        <v>34736</v>
      </c>
      <c r="AZ1169" s="1" t="s">
        <v>123</v>
      </c>
      <c r="BC1169" s="1" t="n">
        <v>6</v>
      </c>
      <c r="BD1169" s="1" t="n">
        <v>0</v>
      </c>
      <c r="BE1169" s="3" t="b">
        <f aca="false">FALSE()</f>
        <v>0</v>
      </c>
      <c r="BF1169" s="3" t="b">
        <f aca="false">FALSE()</f>
        <v>0</v>
      </c>
      <c r="BG1169" s="3" t="b">
        <f aca="false">FALSE()</f>
        <v>0</v>
      </c>
      <c r="BH1169" s="1" t="n">
        <v>35.600475</v>
      </c>
      <c r="BI1169" s="1" t="n">
        <v>-82.601153</v>
      </c>
      <c r="BK1169" s="3" t="b">
        <f aca="false">FALSE()</f>
        <v>0</v>
      </c>
      <c r="BN1169" s="1" t="s">
        <v>100</v>
      </c>
    </row>
    <row r="1170" customFormat="false" ht="15" hidden="false" customHeight="false" outlineLevel="0" collapsed="false">
      <c r="B1170" s="1" t="s">
        <v>7707</v>
      </c>
      <c r="C1170" s="1" t="s">
        <v>7708</v>
      </c>
      <c r="E1170" s="1" t="s">
        <v>7709</v>
      </c>
      <c r="F1170" s="1" t="s">
        <v>107</v>
      </c>
      <c r="G1170" s="1" t="s">
        <v>77</v>
      </c>
      <c r="H1170" s="1" t="s">
        <v>108</v>
      </c>
      <c r="K1170" s="1" t="s">
        <v>81</v>
      </c>
      <c r="L1170" s="2" t="n">
        <v>34793</v>
      </c>
      <c r="Q1170" s="1" t="s">
        <v>77</v>
      </c>
      <c r="V1170" s="2" t="n">
        <v>34793</v>
      </c>
      <c r="W1170" s="1" t="s">
        <v>84</v>
      </c>
      <c r="X1170" s="1" t="s">
        <v>85</v>
      </c>
      <c r="AD1170" s="1" t="s">
        <v>87</v>
      </c>
      <c r="AJ1170" s="2" t="n">
        <v>34793</v>
      </c>
      <c r="AK1170" s="1" t="s">
        <v>218</v>
      </c>
      <c r="AL1170" s="1" t="n">
        <v>0</v>
      </c>
      <c r="AM1170" s="1" t="n">
        <v>0</v>
      </c>
      <c r="AN1170" s="1" t="s">
        <v>219</v>
      </c>
      <c r="AP1170" s="1" t="n">
        <v>0</v>
      </c>
      <c r="AQ1170" s="1" t="s">
        <v>93</v>
      </c>
      <c r="AR1170" s="1" t="s">
        <v>94</v>
      </c>
      <c r="AS1170" s="1" t="n">
        <v>0</v>
      </c>
      <c r="AT1170" s="1" t="n">
        <v>0</v>
      </c>
      <c r="AX1170" s="1" t="s">
        <v>220</v>
      </c>
      <c r="AY1170" s="2" t="n">
        <v>34793</v>
      </c>
      <c r="AZ1170" s="1" t="s">
        <v>123</v>
      </c>
      <c r="BC1170" s="1" t="n">
        <v>6</v>
      </c>
      <c r="BD1170" s="1" t="n">
        <v>0</v>
      </c>
      <c r="BE1170" s="3" t="b">
        <f aca="false">FALSE()</f>
        <v>0</v>
      </c>
      <c r="BF1170" s="3" t="b">
        <f aca="false">FALSE()</f>
        <v>0</v>
      </c>
      <c r="BG1170" s="3" t="b">
        <f aca="false">FALSE()</f>
        <v>0</v>
      </c>
      <c r="BH1170" s="1" t="n">
        <v>0</v>
      </c>
      <c r="BI1170" s="1" t="n">
        <v>0</v>
      </c>
      <c r="BK1170" s="3" t="b">
        <f aca="false">FALSE()</f>
        <v>0</v>
      </c>
    </row>
    <row r="1171" customFormat="false" ht="15" hidden="false" customHeight="false" outlineLevel="0" collapsed="false">
      <c r="B1171" s="1" t="s">
        <v>7710</v>
      </c>
      <c r="C1171" s="1" t="s">
        <v>7711</v>
      </c>
      <c r="E1171" s="1" t="s">
        <v>7712</v>
      </c>
      <c r="F1171" s="1" t="s">
        <v>717</v>
      </c>
      <c r="G1171" s="1" t="s">
        <v>77</v>
      </c>
      <c r="H1171" s="1" t="s">
        <v>108</v>
      </c>
      <c r="I1171" s="1" t="s">
        <v>1854</v>
      </c>
      <c r="K1171" s="1" t="s">
        <v>81</v>
      </c>
      <c r="L1171" s="2" t="n">
        <v>34864</v>
      </c>
      <c r="Q1171" s="1" t="s">
        <v>77</v>
      </c>
      <c r="V1171" s="2" t="n">
        <v>34864</v>
      </c>
      <c r="W1171" s="1" t="s">
        <v>89</v>
      </c>
      <c r="X1171" s="1" t="s">
        <v>89</v>
      </c>
      <c r="AD1171" s="1" t="s">
        <v>87</v>
      </c>
      <c r="AJ1171" s="2" t="n">
        <v>34864</v>
      </c>
      <c r="AK1171" s="1" t="s">
        <v>218</v>
      </c>
      <c r="AL1171" s="1" t="n">
        <v>0</v>
      </c>
      <c r="AM1171" s="1" t="n">
        <v>0</v>
      </c>
      <c r="AN1171" s="1" t="s">
        <v>219</v>
      </c>
      <c r="AP1171" s="1" t="n">
        <v>0</v>
      </c>
      <c r="AQ1171" s="1" t="s">
        <v>93</v>
      </c>
      <c r="AR1171" s="1" t="s">
        <v>94</v>
      </c>
      <c r="AS1171" s="1" t="n">
        <v>0</v>
      </c>
      <c r="AT1171" s="1" t="n">
        <v>0</v>
      </c>
      <c r="AX1171" s="1" t="s">
        <v>220</v>
      </c>
      <c r="AY1171" s="2" t="n">
        <v>34864</v>
      </c>
      <c r="AZ1171" s="1" t="s">
        <v>123</v>
      </c>
      <c r="BC1171" s="1" t="n">
        <v>6</v>
      </c>
      <c r="BD1171" s="1" t="n">
        <v>0</v>
      </c>
      <c r="BE1171" s="3" t="b">
        <f aca="false">FALSE()</f>
        <v>0</v>
      </c>
      <c r="BF1171" s="3" t="b">
        <f aca="false">FALSE()</f>
        <v>0</v>
      </c>
      <c r="BG1171" s="3" t="b">
        <f aca="false">FALSE()</f>
        <v>0</v>
      </c>
      <c r="BH1171" s="1" t="n">
        <v>0</v>
      </c>
      <c r="BI1171" s="1" t="n">
        <v>0</v>
      </c>
      <c r="BK1171" s="3" t="b">
        <f aca="false">FALSE()</f>
        <v>0</v>
      </c>
    </row>
    <row r="1172" customFormat="false" ht="15" hidden="false" customHeight="false" outlineLevel="0" collapsed="false">
      <c r="B1172" s="1" t="s">
        <v>7713</v>
      </c>
      <c r="C1172" s="1" t="s">
        <v>7714</v>
      </c>
      <c r="D1172" s="1" t="s">
        <v>7715</v>
      </c>
      <c r="E1172" s="1" t="s">
        <v>7716</v>
      </c>
      <c r="F1172" s="1" t="s">
        <v>107</v>
      </c>
      <c r="G1172" s="1" t="s">
        <v>77</v>
      </c>
      <c r="H1172" s="1" t="s">
        <v>108</v>
      </c>
      <c r="I1172" s="1" t="s">
        <v>683</v>
      </c>
      <c r="K1172" s="1" t="s">
        <v>81</v>
      </c>
      <c r="L1172" s="2" t="n">
        <v>34944</v>
      </c>
      <c r="Q1172" s="1" t="s">
        <v>77</v>
      </c>
      <c r="V1172" s="2" t="n">
        <v>34944</v>
      </c>
      <c r="W1172" s="1" t="s">
        <v>89</v>
      </c>
      <c r="X1172" s="1" t="s">
        <v>89</v>
      </c>
      <c r="AD1172" s="1" t="s">
        <v>87</v>
      </c>
      <c r="AJ1172" s="2" t="n">
        <v>34944</v>
      </c>
      <c r="AK1172" s="1" t="s">
        <v>218</v>
      </c>
      <c r="AL1172" s="1" t="n">
        <v>0</v>
      </c>
      <c r="AM1172" s="1" t="n">
        <v>0</v>
      </c>
      <c r="AN1172" s="1" t="s">
        <v>219</v>
      </c>
      <c r="AP1172" s="1" t="n">
        <v>0</v>
      </c>
      <c r="AQ1172" s="1" t="s">
        <v>93</v>
      </c>
      <c r="AR1172" s="1" t="s">
        <v>94</v>
      </c>
      <c r="AS1172" s="1" t="n">
        <v>0</v>
      </c>
      <c r="AT1172" s="1" t="n">
        <v>0</v>
      </c>
      <c r="AX1172" s="1" t="s">
        <v>220</v>
      </c>
      <c r="AY1172" s="2" t="n">
        <v>34944</v>
      </c>
      <c r="AZ1172" s="1" t="s">
        <v>123</v>
      </c>
      <c r="BC1172" s="1" t="n">
        <v>6</v>
      </c>
      <c r="BD1172" s="1" t="n">
        <v>0</v>
      </c>
      <c r="BE1172" s="3" t="b">
        <f aca="false">FALSE()</f>
        <v>0</v>
      </c>
      <c r="BF1172" s="3" t="b">
        <f aca="false">FALSE()</f>
        <v>0</v>
      </c>
      <c r="BG1172" s="3" t="b">
        <f aca="false">FALSE()</f>
        <v>0</v>
      </c>
      <c r="BH1172" s="1" t="n">
        <v>0</v>
      </c>
      <c r="BI1172" s="1" t="n">
        <v>0</v>
      </c>
      <c r="BK1172" s="3" t="b">
        <f aca="false">FALSE()</f>
        <v>0</v>
      </c>
    </row>
    <row r="1173" customFormat="false" ht="15" hidden="false" customHeight="false" outlineLevel="0" collapsed="false">
      <c r="B1173" s="1" t="s">
        <v>7717</v>
      </c>
      <c r="C1173" s="1" t="s">
        <v>7718</v>
      </c>
      <c r="D1173" s="1" t="s">
        <v>7719</v>
      </c>
      <c r="E1173" s="1" t="s">
        <v>7720</v>
      </c>
      <c r="F1173" s="1" t="s">
        <v>506</v>
      </c>
      <c r="G1173" s="1" t="s">
        <v>77</v>
      </c>
      <c r="H1173" s="1" t="s">
        <v>108</v>
      </c>
      <c r="I1173" s="1" t="s">
        <v>903</v>
      </c>
      <c r="K1173" s="1" t="s">
        <v>81</v>
      </c>
      <c r="L1173" s="2" t="n">
        <v>33984</v>
      </c>
      <c r="Q1173" s="1" t="s">
        <v>77</v>
      </c>
      <c r="T1173" s="1" t="s">
        <v>82</v>
      </c>
      <c r="U1173" s="1" t="s">
        <v>83</v>
      </c>
      <c r="V1173" s="2" t="n">
        <v>33984</v>
      </c>
      <c r="W1173" s="1" t="s">
        <v>84</v>
      </c>
      <c r="X1173" s="1" t="s">
        <v>85</v>
      </c>
      <c r="AD1173" s="1" t="s">
        <v>87</v>
      </c>
      <c r="AJ1173" s="2" t="n">
        <v>33984</v>
      </c>
      <c r="AK1173" s="1" t="s">
        <v>218</v>
      </c>
      <c r="AL1173" s="1" t="n">
        <v>0</v>
      </c>
      <c r="AM1173" s="1" t="n">
        <v>0</v>
      </c>
      <c r="AN1173" s="1" t="s">
        <v>219</v>
      </c>
      <c r="AP1173" s="1" t="n">
        <v>0</v>
      </c>
      <c r="AQ1173" s="1" t="s">
        <v>93</v>
      </c>
      <c r="AR1173" s="1" t="s">
        <v>94</v>
      </c>
      <c r="AS1173" s="1" t="n">
        <v>0</v>
      </c>
      <c r="AT1173" s="1" t="n">
        <v>0</v>
      </c>
      <c r="AX1173" s="1" t="s">
        <v>96</v>
      </c>
      <c r="AY1173" s="2" t="n">
        <v>33984</v>
      </c>
      <c r="AZ1173" s="1" t="s">
        <v>123</v>
      </c>
      <c r="BB1173" s="1" t="s">
        <v>82</v>
      </c>
      <c r="BC1173" s="1" t="n">
        <v>6</v>
      </c>
      <c r="BD1173" s="1" t="n">
        <v>0</v>
      </c>
      <c r="BE1173" s="3" t="b">
        <f aca="false">FALSE()</f>
        <v>0</v>
      </c>
      <c r="BF1173" s="3" t="b">
        <f aca="false">FALSE()</f>
        <v>0</v>
      </c>
      <c r="BG1173" s="3" t="b">
        <f aca="false">FALSE()</f>
        <v>0</v>
      </c>
      <c r="BH1173" s="1" t="n">
        <v>35.545161</v>
      </c>
      <c r="BI1173" s="1" t="n">
        <v>-82.676043</v>
      </c>
      <c r="BK1173" s="3" t="b">
        <f aca="false">FALSE()</f>
        <v>0</v>
      </c>
      <c r="BL1173" s="1" t="s">
        <v>93</v>
      </c>
      <c r="BN1173" s="1" t="s">
        <v>100</v>
      </c>
    </row>
    <row r="1174" customFormat="false" ht="15" hidden="false" customHeight="false" outlineLevel="0" collapsed="false">
      <c r="B1174" s="1" t="s">
        <v>7721</v>
      </c>
      <c r="C1174" s="1" t="s">
        <v>7722</v>
      </c>
      <c r="D1174" s="1" t="s">
        <v>7723</v>
      </c>
      <c r="E1174" s="1" t="s">
        <v>7724</v>
      </c>
      <c r="F1174" s="1" t="s">
        <v>107</v>
      </c>
      <c r="G1174" s="1" t="s">
        <v>77</v>
      </c>
      <c r="H1174" s="1" t="s">
        <v>108</v>
      </c>
      <c r="I1174" s="1" t="s">
        <v>977</v>
      </c>
      <c r="K1174" s="1" t="s">
        <v>81</v>
      </c>
      <c r="L1174" s="2" t="n">
        <v>33984</v>
      </c>
      <c r="Q1174" s="1" t="s">
        <v>77</v>
      </c>
      <c r="V1174" s="2" t="n">
        <v>33984</v>
      </c>
      <c r="W1174" s="1" t="s">
        <v>84</v>
      </c>
      <c r="X1174" s="1" t="s">
        <v>85</v>
      </c>
      <c r="AD1174" s="1" t="s">
        <v>87</v>
      </c>
      <c r="AJ1174" s="2" t="n">
        <v>33984</v>
      </c>
      <c r="AK1174" s="1" t="s">
        <v>218</v>
      </c>
      <c r="AL1174" s="1" t="n">
        <v>0</v>
      </c>
      <c r="AM1174" s="1" t="n">
        <v>0</v>
      </c>
      <c r="AN1174" s="1" t="s">
        <v>219</v>
      </c>
      <c r="AP1174" s="1" t="n">
        <v>0</v>
      </c>
      <c r="AQ1174" s="1" t="s">
        <v>93</v>
      </c>
      <c r="AR1174" s="1" t="s">
        <v>94</v>
      </c>
      <c r="AS1174" s="1" t="n">
        <v>0</v>
      </c>
      <c r="AT1174" s="1" t="n">
        <v>0</v>
      </c>
      <c r="AX1174" s="1" t="s">
        <v>220</v>
      </c>
      <c r="AY1174" s="2" t="n">
        <v>33984</v>
      </c>
      <c r="AZ1174" s="1" t="s">
        <v>123</v>
      </c>
      <c r="BC1174" s="1" t="n">
        <v>6</v>
      </c>
      <c r="BD1174" s="1" t="n">
        <v>0</v>
      </c>
      <c r="BE1174" s="3" t="b">
        <f aca="false">FALSE()</f>
        <v>0</v>
      </c>
      <c r="BF1174" s="3" t="b">
        <f aca="false">FALSE()</f>
        <v>0</v>
      </c>
      <c r="BG1174" s="3" t="b">
        <f aca="false">FALSE()</f>
        <v>0</v>
      </c>
      <c r="BH1174" s="1" t="n">
        <v>0</v>
      </c>
      <c r="BI1174" s="1" t="n">
        <v>0</v>
      </c>
      <c r="BK1174" s="3" t="b">
        <f aca="false">FALSE()</f>
        <v>0</v>
      </c>
    </row>
    <row r="1175" customFormat="false" ht="15" hidden="false" customHeight="false" outlineLevel="0" collapsed="false">
      <c r="B1175" s="1" t="s">
        <v>7725</v>
      </c>
      <c r="C1175" s="1" t="s">
        <v>7726</v>
      </c>
      <c r="D1175" s="1" t="s">
        <v>7727</v>
      </c>
      <c r="E1175" s="1" t="s">
        <v>7728</v>
      </c>
      <c r="F1175" s="1" t="s">
        <v>107</v>
      </c>
      <c r="G1175" s="1" t="s">
        <v>77</v>
      </c>
      <c r="H1175" s="1" t="s">
        <v>108</v>
      </c>
      <c r="I1175" s="1" t="s">
        <v>1049</v>
      </c>
      <c r="K1175" s="1" t="s">
        <v>81</v>
      </c>
      <c r="L1175" s="2" t="n">
        <v>33991</v>
      </c>
      <c r="Q1175" s="1" t="s">
        <v>77</v>
      </c>
      <c r="V1175" s="2" t="n">
        <v>33991</v>
      </c>
      <c r="W1175" s="1" t="s">
        <v>84</v>
      </c>
      <c r="X1175" s="1" t="s">
        <v>85</v>
      </c>
      <c r="AD1175" s="1" t="s">
        <v>87</v>
      </c>
      <c r="AJ1175" s="2" t="n">
        <v>33991</v>
      </c>
      <c r="AK1175" s="1" t="s">
        <v>218</v>
      </c>
      <c r="AL1175" s="1" t="n">
        <v>0</v>
      </c>
      <c r="AM1175" s="1" t="n">
        <v>0</v>
      </c>
      <c r="AN1175" s="1" t="s">
        <v>219</v>
      </c>
      <c r="AP1175" s="1" t="n">
        <v>0</v>
      </c>
      <c r="AQ1175" s="1" t="s">
        <v>93</v>
      </c>
      <c r="AR1175" s="1" t="s">
        <v>94</v>
      </c>
      <c r="AS1175" s="1" t="n">
        <v>0</v>
      </c>
      <c r="AT1175" s="1" t="n">
        <v>0</v>
      </c>
      <c r="AX1175" s="1" t="s">
        <v>220</v>
      </c>
      <c r="AY1175" s="2" t="n">
        <v>33991</v>
      </c>
      <c r="AZ1175" s="1" t="s">
        <v>123</v>
      </c>
      <c r="BC1175" s="1" t="n">
        <v>6</v>
      </c>
      <c r="BD1175" s="1" t="n">
        <v>0</v>
      </c>
      <c r="BE1175" s="3" t="b">
        <f aca="false">FALSE()</f>
        <v>0</v>
      </c>
      <c r="BF1175" s="3" t="b">
        <f aca="false">FALSE()</f>
        <v>0</v>
      </c>
      <c r="BG1175" s="3" t="b">
        <f aca="false">FALSE()</f>
        <v>0</v>
      </c>
      <c r="BH1175" s="1" t="n">
        <v>0</v>
      </c>
      <c r="BI1175" s="1" t="n">
        <v>0</v>
      </c>
      <c r="BK1175" s="3" t="b">
        <f aca="false">FALSE()</f>
        <v>0</v>
      </c>
    </row>
    <row r="1176" customFormat="false" ht="15" hidden="false" customHeight="false" outlineLevel="0" collapsed="false">
      <c r="B1176" s="1" t="s">
        <v>7729</v>
      </c>
      <c r="C1176" s="1" t="s">
        <v>7730</v>
      </c>
      <c r="D1176" s="1" t="s">
        <v>7731</v>
      </c>
      <c r="E1176" s="1" t="s">
        <v>7732</v>
      </c>
      <c r="F1176" s="1" t="s">
        <v>107</v>
      </c>
      <c r="G1176" s="1" t="s">
        <v>77</v>
      </c>
      <c r="H1176" s="1" t="s">
        <v>108</v>
      </c>
      <c r="I1176" s="1" t="s">
        <v>1984</v>
      </c>
      <c r="K1176" s="1" t="s">
        <v>81</v>
      </c>
      <c r="L1176" s="2" t="n">
        <v>33991</v>
      </c>
      <c r="Q1176" s="1" t="s">
        <v>77</v>
      </c>
      <c r="V1176" s="2" t="n">
        <v>33991</v>
      </c>
      <c r="W1176" s="1" t="s">
        <v>84</v>
      </c>
      <c r="X1176" s="1" t="s">
        <v>85</v>
      </c>
      <c r="AD1176" s="1" t="s">
        <v>87</v>
      </c>
      <c r="AJ1176" s="2" t="n">
        <v>33991</v>
      </c>
      <c r="AK1176" s="1" t="s">
        <v>218</v>
      </c>
      <c r="AL1176" s="1" t="n">
        <v>0</v>
      </c>
      <c r="AM1176" s="1" t="n">
        <v>0</v>
      </c>
      <c r="AN1176" s="1" t="s">
        <v>219</v>
      </c>
      <c r="AP1176" s="1" t="n">
        <v>0</v>
      </c>
      <c r="AQ1176" s="1" t="s">
        <v>93</v>
      </c>
      <c r="AR1176" s="1" t="s">
        <v>94</v>
      </c>
      <c r="AS1176" s="1" t="n">
        <v>0</v>
      </c>
      <c r="AT1176" s="1" t="n">
        <v>0</v>
      </c>
      <c r="AX1176" s="1" t="s">
        <v>220</v>
      </c>
      <c r="AY1176" s="2" t="n">
        <v>33991</v>
      </c>
      <c r="AZ1176" s="1" t="s">
        <v>123</v>
      </c>
      <c r="BC1176" s="1" t="n">
        <v>6</v>
      </c>
      <c r="BD1176" s="1" t="n">
        <v>0</v>
      </c>
      <c r="BE1176" s="3" t="b">
        <f aca="false">FALSE()</f>
        <v>0</v>
      </c>
      <c r="BF1176" s="3" t="b">
        <f aca="false">FALSE()</f>
        <v>0</v>
      </c>
      <c r="BG1176" s="3" t="b">
        <f aca="false">FALSE()</f>
        <v>0</v>
      </c>
      <c r="BH1176" s="1" t="n">
        <v>0</v>
      </c>
      <c r="BI1176" s="1" t="n">
        <v>0</v>
      </c>
      <c r="BK1176" s="3" t="b">
        <f aca="false">FALSE()</f>
        <v>0</v>
      </c>
    </row>
    <row r="1177" customFormat="false" ht="15" hidden="false" customHeight="false" outlineLevel="0" collapsed="false">
      <c r="A1177" s="1" t="n">
        <v>3343</v>
      </c>
      <c r="B1177" s="1" t="s">
        <v>7733</v>
      </c>
      <c r="C1177" s="1" t="s">
        <v>7734</v>
      </c>
      <c r="E1177" s="1" t="s">
        <v>7735</v>
      </c>
      <c r="F1177" s="1" t="s">
        <v>4111</v>
      </c>
      <c r="G1177" s="1" t="s">
        <v>77</v>
      </c>
      <c r="H1177" s="1" t="s">
        <v>108</v>
      </c>
      <c r="I1177" s="1" t="s">
        <v>7736</v>
      </c>
      <c r="J1177" s="1" t="s">
        <v>5781</v>
      </c>
      <c r="K1177" s="1" t="s">
        <v>81</v>
      </c>
      <c r="L1177" s="2" t="n">
        <v>31806</v>
      </c>
      <c r="T1177" s="1" t="s">
        <v>82</v>
      </c>
      <c r="U1177" s="1" t="s">
        <v>83</v>
      </c>
      <c r="V1177" s="2" t="n">
        <v>31806</v>
      </c>
      <c r="W1177" s="1" t="s">
        <v>89</v>
      </c>
      <c r="X1177" s="1" t="s">
        <v>89</v>
      </c>
      <c r="AC1177" s="1" t="s">
        <v>87</v>
      </c>
      <c r="AD1177" s="1" t="s">
        <v>87</v>
      </c>
      <c r="AJ1177" s="2" t="n">
        <v>32031</v>
      </c>
      <c r="AK1177" s="1" t="s">
        <v>91</v>
      </c>
      <c r="AN1177" s="1" t="s">
        <v>7737</v>
      </c>
      <c r="AP1177" s="1" t="n">
        <v>0</v>
      </c>
      <c r="AQ1177" s="1" t="s">
        <v>93</v>
      </c>
      <c r="AR1177" s="1" t="s">
        <v>94</v>
      </c>
      <c r="AS1177" s="1" t="n">
        <v>0</v>
      </c>
      <c r="AT1177" s="1" t="n">
        <v>0</v>
      </c>
      <c r="AX1177" s="1" t="s">
        <v>115</v>
      </c>
      <c r="AY1177" s="2" t="n">
        <v>31806</v>
      </c>
      <c r="AZ1177" s="1" t="s">
        <v>123</v>
      </c>
      <c r="BB1177" s="1" t="s">
        <v>410</v>
      </c>
      <c r="BC1177" s="1" t="n">
        <v>9</v>
      </c>
      <c r="BD1177" s="1" t="n">
        <v>0</v>
      </c>
      <c r="BE1177" s="3" t="b">
        <f aca="false">FALSE()</f>
        <v>0</v>
      </c>
      <c r="BF1177" s="3" t="b">
        <f aca="false">FALSE()</f>
        <v>0</v>
      </c>
      <c r="BG1177" s="3" t="b">
        <f aca="false">FALSE()</f>
        <v>0</v>
      </c>
      <c r="BH1177" s="1" t="n">
        <v>35.617777</v>
      </c>
      <c r="BI1177" s="1" t="n">
        <v>-82.756666</v>
      </c>
      <c r="BK1177" s="3" t="b">
        <f aca="false">FALSE()</f>
        <v>0</v>
      </c>
      <c r="BN1177" s="1" t="s">
        <v>116</v>
      </c>
    </row>
    <row r="1178" customFormat="false" ht="15" hidden="false" customHeight="false" outlineLevel="0" collapsed="false">
      <c r="B1178" s="1" t="s">
        <v>7738</v>
      </c>
      <c r="C1178" s="1" t="s">
        <v>7739</v>
      </c>
      <c r="D1178" s="1" t="s">
        <v>7740</v>
      </c>
      <c r="E1178" s="1" t="s">
        <v>7741</v>
      </c>
      <c r="F1178" s="1" t="s">
        <v>107</v>
      </c>
      <c r="G1178" s="1" t="s">
        <v>77</v>
      </c>
      <c r="H1178" s="1" t="s">
        <v>108</v>
      </c>
      <c r="I1178" s="1" t="s">
        <v>977</v>
      </c>
      <c r="K1178" s="1" t="s">
        <v>81</v>
      </c>
      <c r="L1178" s="2" t="n">
        <v>34387</v>
      </c>
      <c r="Q1178" s="1" t="s">
        <v>77</v>
      </c>
      <c r="V1178" s="2" t="n">
        <v>34387</v>
      </c>
      <c r="W1178" s="1" t="s">
        <v>84</v>
      </c>
      <c r="X1178" s="1" t="s">
        <v>85</v>
      </c>
      <c r="AD1178" s="1" t="s">
        <v>87</v>
      </c>
      <c r="AJ1178" s="2" t="n">
        <v>34387</v>
      </c>
      <c r="AK1178" s="1" t="s">
        <v>218</v>
      </c>
      <c r="AL1178" s="1" t="n">
        <v>0</v>
      </c>
      <c r="AM1178" s="1" t="n">
        <v>0</v>
      </c>
      <c r="AN1178" s="1" t="s">
        <v>219</v>
      </c>
      <c r="AP1178" s="1" t="n">
        <v>0</v>
      </c>
      <c r="AQ1178" s="1" t="s">
        <v>93</v>
      </c>
      <c r="AR1178" s="1" t="s">
        <v>94</v>
      </c>
      <c r="AS1178" s="1" t="n">
        <v>0</v>
      </c>
      <c r="AT1178" s="1" t="n">
        <v>0</v>
      </c>
      <c r="AX1178" s="1" t="s">
        <v>220</v>
      </c>
      <c r="AY1178" s="2" t="n">
        <v>34387</v>
      </c>
      <c r="AZ1178" s="1" t="s">
        <v>123</v>
      </c>
      <c r="BC1178" s="1" t="n">
        <v>6</v>
      </c>
      <c r="BD1178" s="1" t="n">
        <v>0</v>
      </c>
      <c r="BE1178" s="3" t="b">
        <f aca="false">FALSE()</f>
        <v>0</v>
      </c>
      <c r="BF1178" s="3" t="b">
        <f aca="false">FALSE()</f>
        <v>0</v>
      </c>
      <c r="BG1178" s="3" t="b">
        <f aca="false">FALSE()</f>
        <v>0</v>
      </c>
      <c r="BH1178" s="1" t="n">
        <v>0</v>
      </c>
      <c r="BI1178" s="1" t="n">
        <v>0</v>
      </c>
      <c r="BK1178" s="3" t="b">
        <f aca="false">FALSE()</f>
        <v>0</v>
      </c>
    </row>
    <row r="1179" customFormat="false" ht="15" hidden="false" customHeight="false" outlineLevel="0" collapsed="false">
      <c r="B1179" s="1" t="s">
        <v>7742</v>
      </c>
      <c r="C1179" s="1" t="s">
        <v>7743</v>
      </c>
      <c r="D1179" s="1" t="s">
        <v>7744</v>
      </c>
      <c r="E1179" s="1" t="s">
        <v>7745</v>
      </c>
      <c r="F1179" s="1" t="s">
        <v>107</v>
      </c>
      <c r="G1179" s="1" t="s">
        <v>77</v>
      </c>
      <c r="H1179" s="1" t="s">
        <v>108</v>
      </c>
      <c r="I1179" s="1" t="s">
        <v>733</v>
      </c>
      <c r="K1179" s="1" t="s">
        <v>81</v>
      </c>
      <c r="L1179" s="2" t="n">
        <v>34317</v>
      </c>
      <c r="Q1179" s="1" t="s">
        <v>77</v>
      </c>
      <c r="V1179" s="2" t="n">
        <v>34317</v>
      </c>
      <c r="W1179" s="1" t="s">
        <v>84</v>
      </c>
      <c r="X1179" s="1" t="s">
        <v>85</v>
      </c>
      <c r="AD1179" s="1" t="s">
        <v>87</v>
      </c>
      <c r="AJ1179" s="2" t="n">
        <v>34317</v>
      </c>
      <c r="AK1179" s="1" t="s">
        <v>218</v>
      </c>
      <c r="AL1179" s="1" t="n">
        <v>0</v>
      </c>
      <c r="AM1179" s="1" t="n">
        <v>0</v>
      </c>
      <c r="AN1179" s="1" t="s">
        <v>219</v>
      </c>
      <c r="AP1179" s="1" t="n">
        <v>0</v>
      </c>
      <c r="AQ1179" s="1" t="s">
        <v>93</v>
      </c>
      <c r="AR1179" s="1" t="s">
        <v>94</v>
      </c>
      <c r="AS1179" s="1" t="n">
        <v>0</v>
      </c>
      <c r="AT1179" s="1" t="n">
        <v>0</v>
      </c>
      <c r="AX1179" s="1" t="s">
        <v>220</v>
      </c>
      <c r="AY1179" s="2" t="n">
        <v>34317</v>
      </c>
      <c r="AZ1179" s="1" t="s">
        <v>123</v>
      </c>
      <c r="BC1179" s="1" t="n">
        <v>6</v>
      </c>
      <c r="BD1179" s="1" t="n">
        <v>0</v>
      </c>
      <c r="BE1179" s="3" t="b">
        <f aca="false">FALSE()</f>
        <v>0</v>
      </c>
      <c r="BF1179" s="3" t="b">
        <f aca="false">FALSE()</f>
        <v>0</v>
      </c>
      <c r="BG1179" s="3" t="b">
        <f aca="false">FALSE()</f>
        <v>0</v>
      </c>
      <c r="BH1179" s="1" t="n">
        <v>0</v>
      </c>
      <c r="BI1179" s="1" t="n">
        <v>0</v>
      </c>
      <c r="BK1179" s="3" t="b">
        <f aca="false">FALSE()</f>
        <v>0</v>
      </c>
    </row>
    <row r="1180" customFormat="false" ht="15" hidden="false" customHeight="false" outlineLevel="0" collapsed="false">
      <c r="B1180" s="1" t="s">
        <v>7746</v>
      </c>
      <c r="C1180" s="1" t="s">
        <v>7747</v>
      </c>
      <c r="D1180" s="1" t="s">
        <v>7748</v>
      </c>
      <c r="E1180" s="1" t="s">
        <v>7749</v>
      </c>
      <c r="F1180" s="1" t="s">
        <v>7750</v>
      </c>
      <c r="G1180" s="1" t="s">
        <v>77</v>
      </c>
      <c r="H1180" s="1" t="s">
        <v>108</v>
      </c>
      <c r="K1180" s="1" t="s">
        <v>81</v>
      </c>
      <c r="L1180" s="2" t="n">
        <v>34369</v>
      </c>
      <c r="Q1180" s="1" t="s">
        <v>77</v>
      </c>
      <c r="V1180" s="2" t="n">
        <v>34369</v>
      </c>
      <c r="W1180" s="1" t="s">
        <v>84</v>
      </c>
      <c r="X1180" s="1" t="s">
        <v>85</v>
      </c>
      <c r="AD1180" s="1" t="s">
        <v>87</v>
      </c>
      <c r="AJ1180" s="2" t="n">
        <v>34369</v>
      </c>
      <c r="AK1180" s="1" t="s">
        <v>218</v>
      </c>
      <c r="AL1180" s="1" t="n">
        <v>0</v>
      </c>
      <c r="AM1180" s="1" t="n">
        <v>0</v>
      </c>
      <c r="AN1180" s="1" t="s">
        <v>219</v>
      </c>
      <c r="AP1180" s="1" t="n">
        <v>0</v>
      </c>
      <c r="AQ1180" s="1" t="s">
        <v>93</v>
      </c>
      <c r="AR1180" s="1" t="s">
        <v>94</v>
      </c>
      <c r="AS1180" s="1" t="n">
        <v>0</v>
      </c>
      <c r="AT1180" s="1" t="n">
        <v>0</v>
      </c>
      <c r="AX1180" s="1" t="s">
        <v>220</v>
      </c>
      <c r="AY1180" s="2" t="n">
        <v>34369</v>
      </c>
      <c r="AZ1180" s="1" t="s">
        <v>123</v>
      </c>
      <c r="BC1180" s="1" t="n">
        <v>6</v>
      </c>
      <c r="BD1180" s="1" t="n">
        <v>0</v>
      </c>
      <c r="BE1180" s="3" t="b">
        <f aca="false">FALSE()</f>
        <v>0</v>
      </c>
      <c r="BF1180" s="3" t="b">
        <f aca="false">FALSE()</f>
        <v>0</v>
      </c>
      <c r="BG1180" s="3" t="b">
        <f aca="false">FALSE()</f>
        <v>0</v>
      </c>
      <c r="BH1180" s="1" t="n">
        <v>0</v>
      </c>
      <c r="BI1180" s="1" t="n">
        <v>0</v>
      </c>
      <c r="BK1180" s="3" t="b">
        <f aca="false">FALSE()</f>
        <v>0</v>
      </c>
    </row>
    <row r="1181" customFormat="false" ht="15" hidden="false" customHeight="false" outlineLevel="0" collapsed="false">
      <c r="B1181" s="1" t="s">
        <v>7751</v>
      </c>
      <c r="C1181" s="1" t="s">
        <v>7752</v>
      </c>
      <c r="D1181" s="1" t="s">
        <v>7753</v>
      </c>
      <c r="E1181" s="1" t="s">
        <v>7754</v>
      </c>
      <c r="F1181" s="1" t="s">
        <v>506</v>
      </c>
      <c r="G1181" s="1" t="s">
        <v>77</v>
      </c>
      <c r="H1181" s="1" t="s">
        <v>108</v>
      </c>
      <c r="K1181" s="1" t="s">
        <v>81</v>
      </c>
      <c r="L1181" s="2" t="n">
        <v>34463</v>
      </c>
      <c r="Q1181" s="1" t="s">
        <v>77</v>
      </c>
      <c r="V1181" s="2" t="n">
        <v>34463</v>
      </c>
      <c r="W1181" s="1" t="s">
        <v>84</v>
      </c>
      <c r="X1181" s="1" t="s">
        <v>85</v>
      </c>
      <c r="AD1181" s="1" t="s">
        <v>87</v>
      </c>
      <c r="AJ1181" s="2" t="n">
        <v>34463</v>
      </c>
      <c r="AK1181" s="1" t="s">
        <v>218</v>
      </c>
      <c r="AL1181" s="1" t="n">
        <v>0</v>
      </c>
      <c r="AM1181" s="1" t="n">
        <v>0</v>
      </c>
      <c r="AN1181" s="1" t="s">
        <v>219</v>
      </c>
      <c r="AP1181" s="1" t="n">
        <v>0</v>
      </c>
      <c r="AQ1181" s="1" t="s">
        <v>93</v>
      </c>
      <c r="AR1181" s="1" t="s">
        <v>94</v>
      </c>
      <c r="AS1181" s="1" t="n">
        <v>0</v>
      </c>
      <c r="AT1181" s="1" t="n">
        <v>0</v>
      </c>
      <c r="AX1181" s="1" t="s">
        <v>220</v>
      </c>
      <c r="AY1181" s="2" t="n">
        <v>34463</v>
      </c>
      <c r="AZ1181" s="1" t="s">
        <v>123</v>
      </c>
      <c r="BC1181" s="1" t="n">
        <v>6</v>
      </c>
      <c r="BD1181" s="1" t="n">
        <v>0</v>
      </c>
      <c r="BE1181" s="3" t="b">
        <f aca="false">FALSE()</f>
        <v>0</v>
      </c>
      <c r="BF1181" s="3" t="b">
        <f aca="false">FALSE()</f>
        <v>0</v>
      </c>
      <c r="BG1181" s="3" t="b">
        <f aca="false">FALSE()</f>
        <v>0</v>
      </c>
      <c r="BH1181" s="1" t="n">
        <v>0</v>
      </c>
      <c r="BI1181" s="1" t="n">
        <v>0</v>
      </c>
      <c r="BK1181" s="3" t="b">
        <f aca="false">FALSE()</f>
        <v>0</v>
      </c>
    </row>
    <row r="1182" customFormat="false" ht="15" hidden="false" customHeight="false" outlineLevel="0" collapsed="false">
      <c r="B1182" s="1" t="s">
        <v>7755</v>
      </c>
      <c r="C1182" s="1" t="s">
        <v>7756</v>
      </c>
      <c r="D1182" s="1" t="s">
        <v>7757</v>
      </c>
      <c r="E1182" s="1" t="s">
        <v>7758</v>
      </c>
      <c r="F1182" s="1" t="s">
        <v>107</v>
      </c>
      <c r="G1182" s="1" t="s">
        <v>77</v>
      </c>
      <c r="H1182" s="1" t="s">
        <v>108</v>
      </c>
      <c r="I1182" s="1" t="s">
        <v>733</v>
      </c>
      <c r="K1182" s="1" t="s">
        <v>81</v>
      </c>
      <c r="L1182" s="2" t="n">
        <v>34529</v>
      </c>
      <c r="Q1182" s="1" t="s">
        <v>77</v>
      </c>
      <c r="V1182" s="2" t="n">
        <v>34529</v>
      </c>
      <c r="W1182" s="1" t="s">
        <v>84</v>
      </c>
      <c r="X1182" s="1" t="s">
        <v>85</v>
      </c>
      <c r="AD1182" s="1" t="s">
        <v>87</v>
      </c>
      <c r="AJ1182" s="2" t="n">
        <v>34529</v>
      </c>
      <c r="AK1182" s="1" t="s">
        <v>218</v>
      </c>
      <c r="AL1182" s="1" t="n">
        <v>0</v>
      </c>
      <c r="AM1182" s="1" t="n">
        <v>0</v>
      </c>
      <c r="AN1182" s="1" t="s">
        <v>219</v>
      </c>
      <c r="AP1182" s="1" t="n">
        <v>0</v>
      </c>
      <c r="AQ1182" s="1" t="s">
        <v>93</v>
      </c>
      <c r="AR1182" s="1" t="s">
        <v>94</v>
      </c>
      <c r="AS1182" s="1" t="n">
        <v>0</v>
      </c>
      <c r="AT1182" s="1" t="n">
        <v>0</v>
      </c>
      <c r="AX1182" s="1" t="s">
        <v>220</v>
      </c>
      <c r="AY1182" s="2" t="n">
        <v>34529</v>
      </c>
      <c r="AZ1182" s="1" t="s">
        <v>123</v>
      </c>
      <c r="BC1182" s="1" t="n">
        <v>6</v>
      </c>
      <c r="BD1182" s="1" t="n">
        <v>0</v>
      </c>
      <c r="BE1182" s="3" t="b">
        <f aca="false">FALSE()</f>
        <v>0</v>
      </c>
      <c r="BF1182" s="3" t="b">
        <f aca="false">FALSE()</f>
        <v>0</v>
      </c>
      <c r="BG1182" s="3" t="b">
        <f aca="false">FALSE()</f>
        <v>0</v>
      </c>
      <c r="BH1182" s="1" t="n">
        <v>0</v>
      </c>
      <c r="BI1182" s="1" t="n">
        <v>0</v>
      </c>
      <c r="BK1182" s="3" t="b">
        <f aca="false">FALSE()</f>
        <v>0</v>
      </c>
    </row>
    <row r="1183" customFormat="false" ht="15" hidden="false" customHeight="false" outlineLevel="0" collapsed="false">
      <c r="B1183" s="1" t="s">
        <v>7759</v>
      </c>
      <c r="C1183" s="1" t="s">
        <v>7760</v>
      </c>
      <c r="D1183" s="1" t="s">
        <v>7761</v>
      </c>
      <c r="E1183" s="1" t="s">
        <v>7762</v>
      </c>
      <c r="F1183" s="1" t="s">
        <v>107</v>
      </c>
      <c r="G1183" s="1" t="s">
        <v>77</v>
      </c>
      <c r="H1183" s="1" t="s">
        <v>108</v>
      </c>
      <c r="K1183" s="1" t="s">
        <v>81</v>
      </c>
      <c r="L1183" s="2" t="n">
        <v>34549</v>
      </c>
      <c r="Q1183" s="1" t="s">
        <v>77</v>
      </c>
      <c r="V1183" s="2" t="n">
        <v>34549</v>
      </c>
      <c r="W1183" s="1" t="s">
        <v>84</v>
      </c>
      <c r="X1183" s="1" t="s">
        <v>85</v>
      </c>
      <c r="AD1183" s="1" t="s">
        <v>87</v>
      </c>
      <c r="AJ1183" s="2" t="n">
        <v>34549</v>
      </c>
      <c r="AK1183" s="1" t="s">
        <v>218</v>
      </c>
      <c r="AL1183" s="1" t="n">
        <v>0</v>
      </c>
      <c r="AM1183" s="1" t="n">
        <v>0</v>
      </c>
      <c r="AN1183" s="1" t="s">
        <v>219</v>
      </c>
      <c r="AP1183" s="1" t="n">
        <v>0</v>
      </c>
      <c r="AQ1183" s="1" t="s">
        <v>93</v>
      </c>
      <c r="AR1183" s="1" t="s">
        <v>94</v>
      </c>
      <c r="AS1183" s="1" t="n">
        <v>0</v>
      </c>
      <c r="AT1183" s="1" t="n">
        <v>0</v>
      </c>
      <c r="AX1183" s="1" t="s">
        <v>220</v>
      </c>
      <c r="AY1183" s="2" t="n">
        <v>34549</v>
      </c>
      <c r="AZ1183" s="1" t="s">
        <v>123</v>
      </c>
      <c r="BC1183" s="1" t="n">
        <v>6</v>
      </c>
      <c r="BD1183" s="1" t="n">
        <v>0</v>
      </c>
      <c r="BE1183" s="3" t="b">
        <f aca="false">FALSE()</f>
        <v>0</v>
      </c>
      <c r="BF1183" s="3" t="b">
        <f aca="false">FALSE()</f>
        <v>0</v>
      </c>
      <c r="BG1183" s="3" t="b">
        <f aca="false">FALSE()</f>
        <v>0</v>
      </c>
      <c r="BH1183" s="1" t="n">
        <v>0</v>
      </c>
      <c r="BI1183" s="1" t="n">
        <v>0</v>
      </c>
      <c r="BK1183" s="3" t="b">
        <f aca="false">FALSE()</f>
        <v>0</v>
      </c>
    </row>
    <row r="1184" customFormat="false" ht="15" hidden="false" customHeight="false" outlineLevel="0" collapsed="false">
      <c r="B1184" s="1" t="s">
        <v>7763</v>
      </c>
      <c r="C1184" s="1" t="s">
        <v>7764</v>
      </c>
      <c r="D1184" s="1" t="s">
        <v>7765</v>
      </c>
      <c r="E1184" s="1" t="s">
        <v>7766</v>
      </c>
      <c r="F1184" s="1" t="s">
        <v>107</v>
      </c>
      <c r="G1184" s="1" t="s">
        <v>77</v>
      </c>
      <c r="H1184" s="1" t="s">
        <v>108</v>
      </c>
      <c r="I1184" s="1" t="s">
        <v>1729</v>
      </c>
      <c r="K1184" s="1" t="s">
        <v>81</v>
      </c>
      <c r="L1184" s="2" t="n">
        <v>34588</v>
      </c>
      <c r="Q1184" s="1" t="s">
        <v>77</v>
      </c>
      <c r="V1184" s="2" t="n">
        <v>34588</v>
      </c>
      <c r="W1184" s="1" t="s">
        <v>84</v>
      </c>
      <c r="X1184" s="1" t="s">
        <v>85</v>
      </c>
      <c r="AD1184" s="1" t="s">
        <v>87</v>
      </c>
      <c r="AJ1184" s="2" t="n">
        <v>34588</v>
      </c>
      <c r="AK1184" s="1" t="s">
        <v>218</v>
      </c>
      <c r="AL1184" s="1" t="n">
        <v>0</v>
      </c>
      <c r="AM1184" s="1" t="n">
        <v>0</v>
      </c>
      <c r="AN1184" s="1" t="s">
        <v>219</v>
      </c>
      <c r="AP1184" s="1" t="n">
        <v>0</v>
      </c>
      <c r="AQ1184" s="1" t="s">
        <v>93</v>
      </c>
      <c r="AR1184" s="1" t="s">
        <v>94</v>
      </c>
      <c r="AS1184" s="1" t="n">
        <v>0</v>
      </c>
      <c r="AT1184" s="1" t="n">
        <v>0</v>
      </c>
      <c r="AX1184" s="1" t="s">
        <v>220</v>
      </c>
      <c r="AY1184" s="2" t="n">
        <v>34588</v>
      </c>
      <c r="AZ1184" s="1" t="s">
        <v>123</v>
      </c>
      <c r="BC1184" s="1" t="n">
        <v>6</v>
      </c>
      <c r="BD1184" s="1" t="n">
        <v>0</v>
      </c>
      <c r="BE1184" s="3" t="b">
        <f aca="false">FALSE()</f>
        <v>0</v>
      </c>
      <c r="BF1184" s="3" t="b">
        <f aca="false">FALSE()</f>
        <v>0</v>
      </c>
      <c r="BG1184" s="3" t="b">
        <f aca="false">FALSE()</f>
        <v>0</v>
      </c>
      <c r="BH1184" s="1" t="n">
        <v>0</v>
      </c>
      <c r="BI1184" s="1" t="n">
        <v>0</v>
      </c>
      <c r="BK1184" s="3" t="b">
        <f aca="false">FALSE()</f>
        <v>0</v>
      </c>
    </row>
    <row r="1185" customFormat="false" ht="15" hidden="false" customHeight="false" outlineLevel="0" collapsed="false">
      <c r="B1185" s="1" t="s">
        <v>7767</v>
      </c>
      <c r="C1185" s="1" t="s">
        <v>7768</v>
      </c>
      <c r="D1185" s="1" t="s">
        <v>7769</v>
      </c>
      <c r="E1185" s="1" t="s">
        <v>7770</v>
      </c>
      <c r="F1185" s="1" t="s">
        <v>107</v>
      </c>
      <c r="G1185" s="1" t="s">
        <v>77</v>
      </c>
      <c r="H1185" s="1" t="s">
        <v>108</v>
      </c>
      <c r="I1185" s="1" t="s">
        <v>391</v>
      </c>
      <c r="K1185" s="1" t="s">
        <v>81</v>
      </c>
      <c r="L1185" s="2" t="n">
        <v>34588</v>
      </c>
      <c r="Q1185" s="1" t="s">
        <v>77</v>
      </c>
      <c r="V1185" s="2" t="n">
        <v>34588</v>
      </c>
      <c r="W1185" s="1" t="s">
        <v>84</v>
      </c>
      <c r="X1185" s="1" t="s">
        <v>85</v>
      </c>
      <c r="AD1185" s="1" t="s">
        <v>87</v>
      </c>
      <c r="AJ1185" s="2" t="n">
        <v>34588</v>
      </c>
      <c r="AK1185" s="1" t="s">
        <v>218</v>
      </c>
      <c r="AL1185" s="1" t="n">
        <v>0</v>
      </c>
      <c r="AM1185" s="1" t="n">
        <v>0</v>
      </c>
      <c r="AN1185" s="1" t="s">
        <v>219</v>
      </c>
      <c r="AP1185" s="1" t="n">
        <v>0</v>
      </c>
      <c r="AQ1185" s="1" t="s">
        <v>93</v>
      </c>
      <c r="AR1185" s="1" t="s">
        <v>94</v>
      </c>
      <c r="AS1185" s="1" t="n">
        <v>0</v>
      </c>
      <c r="AT1185" s="1" t="n">
        <v>0</v>
      </c>
      <c r="AX1185" s="1" t="s">
        <v>220</v>
      </c>
      <c r="AY1185" s="2" t="n">
        <v>34588</v>
      </c>
      <c r="AZ1185" s="1" t="s">
        <v>123</v>
      </c>
      <c r="BC1185" s="1" t="n">
        <v>6</v>
      </c>
      <c r="BD1185" s="1" t="n">
        <v>0</v>
      </c>
      <c r="BE1185" s="3" t="b">
        <f aca="false">FALSE()</f>
        <v>0</v>
      </c>
      <c r="BF1185" s="3" t="b">
        <f aca="false">FALSE()</f>
        <v>0</v>
      </c>
      <c r="BG1185" s="3" t="b">
        <f aca="false">FALSE()</f>
        <v>0</v>
      </c>
      <c r="BH1185" s="1" t="n">
        <v>0</v>
      </c>
      <c r="BI1185" s="1" t="n">
        <v>0</v>
      </c>
      <c r="BK1185" s="3" t="b">
        <f aca="false">FALSE()</f>
        <v>0</v>
      </c>
    </row>
    <row r="1186" customFormat="false" ht="15" hidden="false" customHeight="false" outlineLevel="0" collapsed="false">
      <c r="B1186" s="1" t="s">
        <v>7771</v>
      </c>
      <c r="C1186" s="1" t="s">
        <v>7772</v>
      </c>
      <c r="D1186" s="1" t="s">
        <v>7773</v>
      </c>
      <c r="E1186" s="1" t="s">
        <v>7774</v>
      </c>
      <c r="F1186" s="1" t="s">
        <v>107</v>
      </c>
      <c r="G1186" s="1" t="s">
        <v>77</v>
      </c>
      <c r="H1186" s="1" t="s">
        <v>108</v>
      </c>
      <c r="I1186" s="1" t="s">
        <v>7775</v>
      </c>
      <c r="K1186" s="1" t="s">
        <v>81</v>
      </c>
      <c r="L1186" s="2" t="n">
        <v>34652</v>
      </c>
      <c r="Q1186" s="1" t="s">
        <v>77</v>
      </c>
      <c r="V1186" s="2" t="n">
        <v>34652</v>
      </c>
      <c r="W1186" s="1" t="s">
        <v>84</v>
      </c>
      <c r="X1186" s="1" t="s">
        <v>85</v>
      </c>
      <c r="AD1186" s="1" t="s">
        <v>87</v>
      </c>
      <c r="AJ1186" s="2" t="n">
        <v>34652</v>
      </c>
      <c r="AK1186" s="1" t="s">
        <v>218</v>
      </c>
      <c r="AL1186" s="1" t="n">
        <v>0</v>
      </c>
      <c r="AM1186" s="1" t="n">
        <v>0</v>
      </c>
      <c r="AN1186" s="1" t="s">
        <v>219</v>
      </c>
      <c r="AP1186" s="1" t="n">
        <v>0</v>
      </c>
      <c r="AQ1186" s="1" t="s">
        <v>93</v>
      </c>
      <c r="AR1186" s="1" t="s">
        <v>94</v>
      </c>
      <c r="AS1186" s="1" t="n">
        <v>0</v>
      </c>
      <c r="AT1186" s="1" t="n">
        <v>0</v>
      </c>
      <c r="AX1186" s="1" t="s">
        <v>220</v>
      </c>
      <c r="AY1186" s="2" t="n">
        <v>34652</v>
      </c>
      <c r="AZ1186" s="1" t="s">
        <v>123</v>
      </c>
      <c r="BC1186" s="1" t="n">
        <v>6</v>
      </c>
      <c r="BD1186" s="1" t="n">
        <v>0</v>
      </c>
      <c r="BE1186" s="3" t="b">
        <f aca="false">FALSE()</f>
        <v>0</v>
      </c>
      <c r="BF1186" s="3" t="b">
        <f aca="false">FALSE()</f>
        <v>0</v>
      </c>
      <c r="BG1186" s="3" t="b">
        <f aca="false">FALSE()</f>
        <v>0</v>
      </c>
      <c r="BH1186" s="1" t="n">
        <v>0</v>
      </c>
      <c r="BI1186" s="1" t="n">
        <v>0</v>
      </c>
      <c r="BK1186" s="3" t="b">
        <f aca="false">FALSE()</f>
        <v>0</v>
      </c>
    </row>
    <row r="1187" customFormat="false" ht="15" hidden="false" customHeight="false" outlineLevel="0" collapsed="false">
      <c r="B1187" s="1" t="s">
        <v>7776</v>
      </c>
      <c r="C1187" s="1" t="s">
        <v>7657</v>
      </c>
      <c r="D1187" s="1" t="s">
        <v>7777</v>
      </c>
      <c r="E1187" s="1" t="s">
        <v>7778</v>
      </c>
      <c r="F1187" s="1" t="s">
        <v>760</v>
      </c>
      <c r="G1187" s="1" t="s">
        <v>77</v>
      </c>
      <c r="H1187" s="1" t="s">
        <v>108</v>
      </c>
      <c r="I1187" s="1" t="s">
        <v>977</v>
      </c>
      <c r="K1187" s="1" t="s">
        <v>81</v>
      </c>
      <c r="L1187" s="2" t="n">
        <v>34786</v>
      </c>
      <c r="Q1187" s="1" t="s">
        <v>77</v>
      </c>
      <c r="V1187" s="2" t="n">
        <v>34786</v>
      </c>
      <c r="W1187" s="1" t="s">
        <v>84</v>
      </c>
      <c r="X1187" s="1" t="s">
        <v>85</v>
      </c>
      <c r="AD1187" s="1" t="s">
        <v>87</v>
      </c>
      <c r="AJ1187" s="2" t="n">
        <v>34786</v>
      </c>
      <c r="AK1187" s="1" t="s">
        <v>218</v>
      </c>
      <c r="AL1187" s="1" t="n">
        <v>0</v>
      </c>
      <c r="AM1187" s="1" t="n">
        <v>0</v>
      </c>
      <c r="AN1187" s="1" t="s">
        <v>219</v>
      </c>
      <c r="AP1187" s="1" t="n">
        <v>0</v>
      </c>
      <c r="AQ1187" s="1" t="s">
        <v>93</v>
      </c>
      <c r="AR1187" s="1" t="s">
        <v>94</v>
      </c>
      <c r="AS1187" s="1" t="n">
        <v>0</v>
      </c>
      <c r="AT1187" s="1" t="n">
        <v>0</v>
      </c>
      <c r="AX1187" s="1" t="s">
        <v>220</v>
      </c>
      <c r="AY1187" s="2" t="n">
        <v>34786</v>
      </c>
      <c r="AZ1187" s="1" t="s">
        <v>123</v>
      </c>
      <c r="BC1187" s="1" t="n">
        <v>6</v>
      </c>
      <c r="BD1187" s="1" t="n">
        <v>0</v>
      </c>
      <c r="BE1187" s="3" t="b">
        <f aca="false">FALSE()</f>
        <v>0</v>
      </c>
      <c r="BF1187" s="3" t="b">
        <f aca="false">FALSE()</f>
        <v>0</v>
      </c>
      <c r="BG1187" s="3" t="b">
        <f aca="false">FALSE()</f>
        <v>0</v>
      </c>
      <c r="BH1187" s="1" t="n">
        <v>0</v>
      </c>
      <c r="BI1187" s="1" t="n">
        <v>0</v>
      </c>
      <c r="BK1187" s="3" t="b">
        <f aca="false">FALSE()</f>
        <v>0</v>
      </c>
    </row>
    <row r="1188" customFormat="false" ht="15" hidden="false" customHeight="false" outlineLevel="0" collapsed="false">
      <c r="B1188" s="1" t="s">
        <v>7779</v>
      </c>
      <c r="C1188" s="1" t="s">
        <v>7780</v>
      </c>
      <c r="D1188" s="1" t="s">
        <v>5410</v>
      </c>
      <c r="E1188" s="1" t="s">
        <v>7781</v>
      </c>
      <c r="F1188" s="1" t="s">
        <v>107</v>
      </c>
      <c r="G1188" s="1" t="s">
        <v>77</v>
      </c>
      <c r="H1188" s="1" t="s">
        <v>108</v>
      </c>
      <c r="I1188" s="1" t="s">
        <v>683</v>
      </c>
      <c r="K1188" s="1" t="s">
        <v>81</v>
      </c>
      <c r="L1188" s="2" t="n">
        <v>34651</v>
      </c>
      <c r="Q1188" s="1" t="s">
        <v>77</v>
      </c>
      <c r="V1188" s="2" t="n">
        <v>34651</v>
      </c>
      <c r="W1188" s="1" t="s">
        <v>84</v>
      </c>
      <c r="X1188" s="1" t="s">
        <v>85</v>
      </c>
      <c r="AD1188" s="1" t="s">
        <v>87</v>
      </c>
      <c r="AJ1188" s="2" t="n">
        <v>34651</v>
      </c>
      <c r="AK1188" s="1" t="s">
        <v>218</v>
      </c>
      <c r="AL1188" s="1" t="n">
        <v>0</v>
      </c>
      <c r="AM1188" s="1" t="n">
        <v>0</v>
      </c>
      <c r="AN1188" s="1" t="s">
        <v>219</v>
      </c>
      <c r="AP1188" s="1" t="n">
        <v>0</v>
      </c>
      <c r="AQ1188" s="1" t="s">
        <v>93</v>
      </c>
      <c r="AR1188" s="1" t="s">
        <v>94</v>
      </c>
      <c r="AS1188" s="1" t="n">
        <v>0</v>
      </c>
      <c r="AT1188" s="1" t="n">
        <v>0</v>
      </c>
      <c r="AX1188" s="1" t="s">
        <v>220</v>
      </c>
      <c r="AY1188" s="2" t="n">
        <v>34651</v>
      </c>
      <c r="AZ1188" s="1" t="s">
        <v>123</v>
      </c>
      <c r="BC1188" s="1" t="n">
        <v>6</v>
      </c>
      <c r="BD1188" s="1" t="n">
        <v>0</v>
      </c>
      <c r="BE1188" s="3" t="b">
        <f aca="false">FALSE()</f>
        <v>0</v>
      </c>
      <c r="BF1188" s="3" t="b">
        <f aca="false">FALSE()</f>
        <v>0</v>
      </c>
      <c r="BG1188" s="3" t="b">
        <f aca="false">FALSE()</f>
        <v>0</v>
      </c>
      <c r="BH1188" s="1" t="n">
        <v>0</v>
      </c>
      <c r="BI1188" s="1" t="n">
        <v>0</v>
      </c>
      <c r="BK1188" s="3" t="b">
        <f aca="false">FALSE()</f>
        <v>0</v>
      </c>
    </row>
    <row r="1189" customFormat="false" ht="15" hidden="false" customHeight="false" outlineLevel="0" collapsed="false">
      <c r="B1189" s="1" t="s">
        <v>7782</v>
      </c>
      <c r="C1189" s="1" t="s">
        <v>7783</v>
      </c>
      <c r="E1189" s="1" t="s">
        <v>7784</v>
      </c>
      <c r="F1189" s="1" t="s">
        <v>107</v>
      </c>
      <c r="G1189" s="1" t="s">
        <v>77</v>
      </c>
      <c r="H1189" s="1" t="s">
        <v>108</v>
      </c>
      <c r="K1189" s="1" t="s">
        <v>81</v>
      </c>
      <c r="L1189" s="2" t="n">
        <v>35647</v>
      </c>
      <c r="Q1189" s="1" t="s">
        <v>77</v>
      </c>
      <c r="V1189" s="2" t="n">
        <v>35647</v>
      </c>
      <c r="W1189" s="1" t="s">
        <v>84</v>
      </c>
      <c r="X1189" s="1" t="s">
        <v>89</v>
      </c>
      <c r="AD1189" s="1" t="s">
        <v>87</v>
      </c>
      <c r="AJ1189" s="2" t="n">
        <v>35647</v>
      </c>
      <c r="AK1189" s="1" t="s">
        <v>218</v>
      </c>
      <c r="AL1189" s="1" t="n">
        <v>0</v>
      </c>
      <c r="AM1189" s="1" t="n">
        <v>0</v>
      </c>
      <c r="AN1189" s="1" t="s">
        <v>219</v>
      </c>
      <c r="AP1189" s="1" t="n">
        <v>0</v>
      </c>
      <c r="AQ1189" s="1" t="s">
        <v>93</v>
      </c>
      <c r="AR1189" s="1" t="s">
        <v>94</v>
      </c>
      <c r="AS1189" s="1" t="n">
        <v>0</v>
      </c>
      <c r="AT1189" s="1" t="n">
        <v>0</v>
      </c>
      <c r="AX1189" s="1" t="s">
        <v>220</v>
      </c>
      <c r="AY1189" s="2" t="n">
        <v>35647</v>
      </c>
      <c r="AZ1189" s="1" t="s">
        <v>123</v>
      </c>
      <c r="BC1189" s="1" t="n">
        <v>6</v>
      </c>
      <c r="BD1189" s="1" t="n">
        <v>0</v>
      </c>
      <c r="BE1189" s="3" t="b">
        <f aca="false">FALSE()</f>
        <v>0</v>
      </c>
      <c r="BF1189" s="3" t="b">
        <f aca="false">FALSE()</f>
        <v>0</v>
      </c>
      <c r="BG1189" s="3" t="b">
        <f aca="false">FALSE()</f>
        <v>0</v>
      </c>
      <c r="BH1189" s="1" t="n">
        <v>0</v>
      </c>
      <c r="BI1189" s="1" t="n">
        <v>0</v>
      </c>
      <c r="BK1189" s="3" t="b">
        <f aca="false">FALSE()</f>
        <v>0</v>
      </c>
    </row>
    <row r="1190" customFormat="false" ht="15" hidden="false" customHeight="false" outlineLevel="0" collapsed="false">
      <c r="B1190" s="1" t="s">
        <v>7785</v>
      </c>
      <c r="C1190" s="1" t="s">
        <v>7786</v>
      </c>
      <c r="D1190" s="1" t="s">
        <v>7787</v>
      </c>
      <c r="E1190" s="1" t="s">
        <v>515</v>
      </c>
      <c r="F1190" s="1" t="s">
        <v>4111</v>
      </c>
      <c r="G1190" s="1" t="s">
        <v>77</v>
      </c>
      <c r="H1190" s="1" t="s">
        <v>108</v>
      </c>
      <c r="K1190" s="1" t="s">
        <v>81</v>
      </c>
      <c r="L1190" s="2" t="n">
        <v>35403</v>
      </c>
      <c r="Q1190" s="1" t="s">
        <v>77</v>
      </c>
      <c r="V1190" s="2" t="n">
        <v>35403</v>
      </c>
      <c r="W1190" s="1" t="s">
        <v>84</v>
      </c>
      <c r="X1190" s="1" t="s">
        <v>85</v>
      </c>
      <c r="AD1190" s="1" t="s">
        <v>87</v>
      </c>
      <c r="AJ1190" s="2" t="n">
        <v>35403</v>
      </c>
      <c r="AK1190" s="1" t="s">
        <v>218</v>
      </c>
      <c r="AL1190" s="1" t="n">
        <v>0</v>
      </c>
      <c r="AM1190" s="1" t="n">
        <v>0</v>
      </c>
      <c r="AN1190" s="1" t="s">
        <v>219</v>
      </c>
      <c r="AP1190" s="1" t="n">
        <v>0</v>
      </c>
      <c r="AQ1190" s="1" t="s">
        <v>93</v>
      </c>
      <c r="AR1190" s="1" t="s">
        <v>94</v>
      </c>
      <c r="AS1190" s="1" t="n">
        <v>0</v>
      </c>
      <c r="AT1190" s="1" t="n">
        <v>0</v>
      </c>
      <c r="AX1190" s="1" t="s">
        <v>220</v>
      </c>
      <c r="AY1190" s="2" t="n">
        <v>35403</v>
      </c>
      <c r="AZ1190" s="1" t="s">
        <v>123</v>
      </c>
      <c r="BC1190" s="1" t="n">
        <v>6</v>
      </c>
      <c r="BD1190" s="1" t="n">
        <v>0</v>
      </c>
      <c r="BE1190" s="3" t="b">
        <f aca="false">FALSE()</f>
        <v>0</v>
      </c>
      <c r="BF1190" s="3" t="b">
        <f aca="false">FALSE()</f>
        <v>0</v>
      </c>
      <c r="BG1190" s="3" t="b">
        <f aca="false">FALSE()</f>
        <v>0</v>
      </c>
      <c r="BH1190" s="1" t="n">
        <v>0</v>
      </c>
      <c r="BI1190" s="1" t="n">
        <v>0</v>
      </c>
      <c r="BK1190" s="3" t="b">
        <f aca="false">FALSE()</f>
        <v>0</v>
      </c>
    </row>
    <row r="1191" customFormat="false" ht="15" hidden="false" customHeight="false" outlineLevel="0" collapsed="false">
      <c r="B1191" s="1" t="s">
        <v>7788</v>
      </c>
      <c r="C1191" s="1" t="s">
        <v>1241</v>
      </c>
      <c r="D1191" s="1" t="s">
        <v>7789</v>
      </c>
      <c r="E1191" s="1" t="s">
        <v>7790</v>
      </c>
      <c r="F1191" s="1" t="s">
        <v>107</v>
      </c>
      <c r="G1191" s="1" t="s">
        <v>77</v>
      </c>
      <c r="H1191" s="1" t="s">
        <v>108</v>
      </c>
      <c r="I1191" s="1" t="s">
        <v>391</v>
      </c>
      <c r="K1191" s="1" t="s">
        <v>81</v>
      </c>
      <c r="L1191" s="2" t="n">
        <v>35387</v>
      </c>
      <c r="Q1191" s="1" t="s">
        <v>77</v>
      </c>
      <c r="V1191" s="2" t="n">
        <v>35387</v>
      </c>
      <c r="W1191" s="1" t="s">
        <v>84</v>
      </c>
      <c r="X1191" s="1" t="s">
        <v>85</v>
      </c>
      <c r="AD1191" s="1" t="s">
        <v>87</v>
      </c>
      <c r="AJ1191" s="2" t="n">
        <v>35387</v>
      </c>
      <c r="AK1191" s="1" t="s">
        <v>218</v>
      </c>
      <c r="AL1191" s="1" t="n">
        <v>0</v>
      </c>
      <c r="AM1191" s="1" t="n">
        <v>0</v>
      </c>
      <c r="AN1191" s="1" t="s">
        <v>219</v>
      </c>
      <c r="AP1191" s="1" t="n">
        <v>0</v>
      </c>
      <c r="AQ1191" s="1" t="s">
        <v>93</v>
      </c>
      <c r="AR1191" s="1" t="s">
        <v>94</v>
      </c>
      <c r="AS1191" s="1" t="n">
        <v>0</v>
      </c>
      <c r="AT1191" s="1" t="n">
        <v>0</v>
      </c>
      <c r="AX1191" s="1" t="s">
        <v>220</v>
      </c>
      <c r="AY1191" s="2" t="n">
        <v>35387</v>
      </c>
      <c r="AZ1191" s="1" t="s">
        <v>123</v>
      </c>
      <c r="BC1191" s="1" t="n">
        <v>6</v>
      </c>
      <c r="BD1191" s="1" t="n">
        <v>0</v>
      </c>
      <c r="BE1191" s="3" t="b">
        <f aca="false">FALSE()</f>
        <v>0</v>
      </c>
      <c r="BF1191" s="3" t="b">
        <f aca="false">FALSE()</f>
        <v>0</v>
      </c>
      <c r="BG1191" s="3" t="b">
        <f aca="false">FALSE()</f>
        <v>0</v>
      </c>
      <c r="BH1191" s="1" t="n">
        <v>0</v>
      </c>
      <c r="BI1191" s="1" t="n">
        <v>0</v>
      </c>
      <c r="BK1191" s="3" t="b">
        <f aca="false">FALSE()</f>
        <v>0</v>
      </c>
    </row>
    <row r="1192" customFormat="false" ht="15" hidden="false" customHeight="false" outlineLevel="0" collapsed="false">
      <c r="B1192" s="1" t="s">
        <v>7791</v>
      </c>
      <c r="C1192" s="1" t="s">
        <v>7792</v>
      </c>
      <c r="D1192" s="1" t="s">
        <v>7793</v>
      </c>
      <c r="E1192" s="1" t="s">
        <v>7794</v>
      </c>
      <c r="F1192" s="1" t="s">
        <v>107</v>
      </c>
      <c r="G1192" s="1" t="s">
        <v>77</v>
      </c>
      <c r="H1192" s="1" t="s">
        <v>108</v>
      </c>
      <c r="I1192" s="1" t="s">
        <v>683</v>
      </c>
      <c r="K1192" s="1" t="s">
        <v>81</v>
      </c>
      <c r="L1192" s="2" t="n">
        <v>35009</v>
      </c>
      <c r="Q1192" s="1" t="s">
        <v>77</v>
      </c>
      <c r="V1192" s="2" t="n">
        <v>35009</v>
      </c>
      <c r="W1192" s="1" t="s">
        <v>89</v>
      </c>
      <c r="X1192" s="1" t="s">
        <v>89</v>
      </c>
      <c r="AD1192" s="1" t="s">
        <v>87</v>
      </c>
      <c r="AJ1192" s="2" t="n">
        <v>35009</v>
      </c>
      <c r="AK1192" s="1" t="s">
        <v>218</v>
      </c>
      <c r="AL1192" s="1" t="n">
        <v>0</v>
      </c>
      <c r="AM1192" s="1" t="n">
        <v>0</v>
      </c>
      <c r="AN1192" s="1" t="s">
        <v>219</v>
      </c>
      <c r="AP1192" s="1" t="n">
        <v>0</v>
      </c>
      <c r="AQ1192" s="1" t="s">
        <v>93</v>
      </c>
      <c r="AR1192" s="1" t="s">
        <v>94</v>
      </c>
      <c r="AS1192" s="1" t="n">
        <v>0</v>
      </c>
      <c r="AT1192" s="1" t="n">
        <v>0</v>
      </c>
      <c r="AX1192" s="1" t="s">
        <v>220</v>
      </c>
      <c r="AY1192" s="2" t="n">
        <v>35009</v>
      </c>
      <c r="AZ1192" s="1" t="s">
        <v>123</v>
      </c>
      <c r="BC1192" s="1" t="n">
        <v>6</v>
      </c>
      <c r="BD1192" s="1" t="n">
        <v>0</v>
      </c>
      <c r="BE1192" s="3" t="b">
        <f aca="false">FALSE()</f>
        <v>0</v>
      </c>
      <c r="BF1192" s="3" t="b">
        <f aca="false">FALSE()</f>
        <v>0</v>
      </c>
      <c r="BG1192" s="3" t="b">
        <f aca="false">FALSE()</f>
        <v>0</v>
      </c>
      <c r="BH1192" s="1" t="n">
        <v>0</v>
      </c>
      <c r="BI1192" s="1" t="n">
        <v>0</v>
      </c>
      <c r="BK1192" s="3" t="b">
        <f aca="false">FALSE()</f>
        <v>0</v>
      </c>
    </row>
    <row r="1193" customFormat="false" ht="15" hidden="false" customHeight="false" outlineLevel="0" collapsed="false">
      <c r="B1193" s="1" t="s">
        <v>7795</v>
      </c>
      <c r="C1193" s="1" t="s">
        <v>7796</v>
      </c>
      <c r="D1193" s="1" t="s">
        <v>7797</v>
      </c>
      <c r="E1193" s="1" t="s">
        <v>7798</v>
      </c>
      <c r="F1193" s="1" t="s">
        <v>107</v>
      </c>
      <c r="G1193" s="1" t="s">
        <v>77</v>
      </c>
      <c r="H1193" s="1" t="s">
        <v>108</v>
      </c>
      <c r="K1193" s="1" t="s">
        <v>81</v>
      </c>
      <c r="L1193" s="2" t="n">
        <v>34944</v>
      </c>
      <c r="Q1193" s="1" t="s">
        <v>77</v>
      </c>
      <c r="V1193" s="2" t="n">
        <v>34944</v>
      </c>
      <c r="W1193" s="1" t="s">
        <v>84</v>
      </c>
      <c r="X1193" s="1" t="s">
        <v>85</v>
      </c>
      <c r="AD1193" s="1" t="s">
        <v>87</v>
      </c>
      <c r="AJ1193" s="2" t="n">
        <v>34944</v>
      </c>
      <c r="AK1193" s="1" t="s">
        <v>218</v>
      </c>
      <c r="AL1193" s="1" t="n">
        <v>0</v>
      </c>
      <c r="AM1193" s="1" t="n">
        <v>0</v>
      </c>
      <c r="AN1193" s="1" t="s">
        <v>219</v>
      </c>
      <c r="AP1193" s="1" t="n">
        <v>0</v>
      </c>
      <c r="AQ1193" s="1" t="s">
        <v>93</v>
      </c>
      <c r="AR1193" s="1" t="s">
        <v>94</v>
      </c>
      <c r="AS1193" s="1" t="n">
        <v>0</v>
      </c>
      <c r="AT1193" s="1" t="n">
        <v>0</v>
      </c>
      <c r="AX1193" s="1" t="s">
        <v>220</v>
      </c>
      <c r="AY1193" s="2" t="n">
        <v>34944</v>
      </c>
      <c r="AZ1193" s="1" t="s">
        <v>123</v>
      </c>
      <c r="BC1193" s="1" t="n">
        <v>6</v>
      </c>
      <c r="BD1193" s="1" t="n">
        <v>0</v>
      </c>
      <c r="BE1193" s="3" t="b">
        <f aca="false">FALSE()</f>
        <v>0</v>
      </c>
      <c r="BF1193" s="3" t="b">
        <f aca="false">FALSE()</f>
        <v>0</v>
      </c>
      <c r="BG1193" s="3" t="b">
        <f aca="false">FALSE()</f>
        <v>0</v>
      </c>
      <c r="BH1193" s="1" t="n">
        <v>0</v>
      </c>
      <c r="BI1193" s="1" t="n">
        <v>0</v>
      </c>
      <c r="BK1193" s="3" t="b">
        <f aca="false">FALSE()</f>
        <v>0</v>
      </c>
    </row>
    <row r="1194" customFormat="false" ht="15" hidden="false" customHeight="false" outlineLevel="0" collapsed="false">
      <c r="B1194" s="1" t="s">
        <v>7799</v>
      </c>
      <c r="C1194" s="1" t="s">
        <v>7800</v>
      </c>
      <c r="D1194" s="1" t="s">
        <v>7801</v>
      </c>
      <c r="E1194" s="1" t="s">
        <v>7802</v>
      </c>
      <c r="F1194" s="1" t="s">
        <v>1627</v>
      </c>
      <c r="G1194" s="1" t="s">
        <v>77</v>
      </c>
      <c r="H1194" s="1" t="s">
        <v>108</v>
      </c>
      <c r="K1194" s="1" t="s">
        <v>81</v>
      </c>
      <c r="L1194" s="2" t="n">
        <v>35251</v>
      </c>
      <c r="Q1194" s="1" t="s">
        <v>77</v>
      </c>
      <c r="V1194" s="2" t="n">
        <v>35251</v>
      </c>
      <c r="W1194" s="1" t="s">
        <v>84</v>
      </c>
      <c r="X1194" s="1" t="s">
        <v>85</v>
      </c>
      <c r="AD1194" s="1" t="s">
        <v>87</v>
      </c>
      <c r="AJ1194" s="2" t="n">
        <v>35251</v>
      </c>
      <c r="AK1194" s="1" t="s">
        <v>218</v>
      </c>
      <c r="AL1194" s="1" t="n">
        <v>0</v>
      </c>
      <c r="AM1194" s="1" t="n">
        <v>0</v>
      </c>
      <c r="AN1194" s="1" t="s">
        <v>219</v>
      </c>
      <c r="AP1194" s="1" t="n">
        <v>0</v>
      </c>
      <c r="AQ1194" s="1" t="s">
        <v>93</v>
      </c>
      <c r="AR1194" s="1" t="s">
        <v>94</v>
      </c>
      <c r="AS1194" s="1" t="n">
        <v>0</v>
      </c>
      <c r="AT1194" s="1" t="n">
        <v>0</v>
      </c>
      <c r="AX1194" s="1" t="s">
        <v>220</v>
      </c>
      <c r="AY1194" s="2" t="n">
        <v>35251</v>
      </c>
      <c r="AZ1194" s="1" t="s">
        <v>123</v>
      </c>
      <c r="BC1194" s="1" t="n">
        <v>6</v>
      </c>
      <c r="BD1194" s="1" t="n">
        <v>0</v>
      </c>
      <c r="BE1194" s="3" t="b">
        <f aca="false">FALSE()</f>
        <v>0</v>
      </c>
      <c r="BF1194" s="3" t="b">
        <f aca="false">FALSE()</f>
        <v>0</v>
      </c>
      <c r="BG1194" s="3" t="b">
        <f aca="false">FALSE()</f>
        <v>0</v>
      </c>
      <c r="BH1194" s="1" t="n">
        <v>0</v>
      </c>
      <c r="BI1194" s="1" t="n">
        <v>0</v>
      </c>
      <c r="BK1194" s="3" t="b">
        <f aca="false">FALSE()</f>
        <v>0</v>
      </c>
    </row>
    <row r="1195" customFormat="false" ht="15" hidden="false" customHeight="false" outlineLevel="0" collapsed="false">
      <c r="B1195" s="1" t="s">
        <v>7803</v>
      </c>
      <c r="C1195" s="1" t="s">
        <v>7804</v>
      </c>
      <c r="D1195" s="1" t="s">
        <v>7805</v>
      </c>
      <c r="E1195" s="1" t="s">
        <v>7806</v>
      </c>
      <c r="F1195" s="1" t="s">
        <v>107</v>
      </c>
      <c r="G1195" s="1" t="s">
        <v>77</v>
      </c>
      <c r="H1195" s="1" t="s">
        <v>108</v>
      </c>
      <c r="K1195" s="1" t="s">
        <v>81</v>
      </c>
      <c r="L1195" s="2" t="n">
        <v>35122</v>
      </c>
      <c r="Q1195" s="1" t="s">
        <v>77</v>
      </c>
      <c r="V1195" s="2" t="n">
        <v>35102</v>
      </c>
      <c r="W1195" s="1" t="s">
        <v>84</v>
      </c>
      <c r="X1195" s="1" t="s">
        <v>85</v>
      </c>
      <c r="AD1195" s="1" t="s">
        <v>87</v>
      </c>
      <c r="AJ1195" s="2" t="n">
        <v>35122</v>
      </c>
      <c r="AK1195" s="1" t="s">
        <v>218</v>
      </c>
      <c r="AL1195" s="1" t="n">
        <v>0</v>
      </c>
      <c r="AM1195" s="1" t="n">
        <v>0</v>
      </c>
      <c r="AN1195" s="1" t="s">
        <v>219</v>
      </c>
      <c r="AP1195" s="1" t="n">
        <v>0</v>
      </c>
      <c r="AQ1195" s="1" t="s">
        <v>93</v>
      </c>
      <c r="AR1195" s="1" t="s">
        <v>94</v>
      </c>
      <c r="AS1195" s="1" t="n">
        <v>0</v>
      </c>
      <c r="AT1195" s="1" t="n">
        <v>0</v>
      </c>
      <c r="AX1195" s="1" t="s">
        <v>220</v>
      </c>
      <c r="AY1195" s="2" t="n">
        <v>35102</v>
      </c>
      <c r="AZ1195" s="1" t="s">
        <v>123</v>
      </c>
      <c r="BC1195" s="1" t="n">
        <v>6</v>
      </c>
      <c r="BD1195" s="1" t="n">
        <v>0</v>
      </c>
      <c r="BE1195" s="3" t="b">
        <f aca="false">FALSE()</f>
        <v>0</v>
      </c>
      <c r="BF1195" s="3" t="b">
        <f aca="false">FALSE()</f>
        <v>0</v>
      </c>
      <c r="BG1195" s="3" t="b">
        <f aca="false">FALSE()</f>
        <v>0</v>
      </c>
      <c r="BH1195" s="1" t="n">
        <v>0</v>
      </c>
      <c r="BI1195" s="1" t="n">
        <v>0</v>
      </c>
      <c r="BK1195" s="3" t="b">
        <f aca="false">FALSE()</f>
        <v>0</v>
      </c>
    </row>
    <row r="1196" customFormat="false" ht="15" hidden="false" customHeight="false" outlineLevel="0" collapsed="false">
      <c r="B1196" s="1" t="s">
        <v>7807</v>
      </c>
      <c r="C1196" s="1" t="s">
        <v>7808</v>
      </c>
      <c r="D1196" s="1" t="s">
        <v>7809</v>
      </c>
      <c r="E1196" s="1" t="s">
        <v>7810</v>
      </c>
      <c r="F1196" s="1" t="s">
        <v>506</v>
      </c>
      <c r="G1196" s="1" t="s">
        <v>77</v>
      </c>
      <c r="H1196" s="1" t="s">
        <v>108</v>
      </c>
      <c r="K1196" s="1" t="s">
        <v>81</v>
      </c>
      <c r="L1196" s="2" t="n">
        <v>35101</v>
      </c>
      <c r="Q1196" s="1" t="s">
        <v>77</v>
      </c>
      <c r="V1196" s="2" t="n">
        <v>35101</v>
      </c>
      <c r="W1196" s="1" t="s">
        <v>84</v>
      </c>
      <c r="X1196" s="1" t="s">
        <v>85</v>
      </c>
      <c r="AD1196" s="1" t="s">
        <v>87</v>
      </c>
      <c r="AJ1196" s="2" t="n">
        <v>35101</v>
      </c>
      <c r="AK1196" s="1" t="s">
        <v>218</v>
      </c>
      <c r="AL1196" s="1" t="n">
        <v>0</v>
      </c>
      <c r="AM1196" s="1" t="n">
        <v>0</v>
      </c>
      <c r="AN1196" s="1" t="s">
        <v>219</v>
      </c>
      <c r="AP1196" s="1" t="n">
        <v>0</v>
      </c>
      <c r="AQ1196" s="1" t="s">
        <v>93</v>
      </c>
      <c r="AR1196" s="1" t="s">
        <v>94</v>
      </c>
      <c r="AS1196" s="1" t="n">
        <v>0</v>
      </c>
      <c r="AT1196" s="1" t="n">
        <v>0</v>
      </c>
      <c r="AX1196" s="1" t="s">
        <v>220</v>
      </c>
      <c r="AY1196" s="2" t="n">
        <v>35101</v>
      </c>
      <c r="AZ1196" s="1" t="s">
        <v>123</v>
      </c>
      <c r="BC1196" s="1" t="n">
        <v>6</v>
      </c>
      <c r="BD1196" s="1" t="n">
        <v>0</v>
      </c>
      <c r="BE1196" s="3" t="b">
        <f aca="false">FALSE()</f>
        <v>0</v>
      </c>
      <c r="BF1196" s="3" t="b">
        <f aca="false">FALSE()</f>
        <v>0</v>
      </c>
      <c r="BG1196" s="3" t="b">
        <f aca="false">FALSE()</f>
        <v>0</v>
      </c>
      <c r="BH1196" s="1" t="n">
        <v>0</v>
      </c>
      <c r="BI1196" s="1" t="n">
        <v>0</v>
      </c>
      <c r="BK1196" s="3" t="b">
        <f aca="false">FALSE()</f>
        <v>0</v>
      </c>
    </row>
    <row r="1197" customFormat="false" ht="15" hidden="false" customHeight="false" outlineLevel="0" collapsed="false">
      <c r="B1197" s="1" t="s">
        <v>7811</v>
      </c>
      <c r="C1197" s="1" t="s">
        <v>7812</v>
      </c>
      <c r="E1197" s="1" t="s">
        <v>7813</v>
      </c>
      <c r="F1197" s="1" t="s">
        <v>107</v>
      </c>
      <c r="G1197" s="1" t="s">
        <v>77</v>
      </c>
      <c r="H1197" s="1" t="s">
        <v>108</v>
      </c>
      <c r="I1197" s="1" t="s">
        <v>733</v>
      </c>
      <c r="K1197" s="1" t="s">
        <v>81</v>
      </c>
      <c r="L1197" s="2" t="n">
        <v>35081</v>
      </c>
      <c r="Q1197" s="1" t="s">
        <v>77</v>
      </c>
      <c r="V1197" s="2" t="n">
        <v>35081</v>
      </c>
      <c r="W1197" s="1" t="s">
        <v>89</v>
      </c>
      <c r="X1197" s="1" t="s">
        <v>89</v>
      </c>
      <c r="AD1197" s="1" t="s">
        <v>87</v>
      </c>
      <c r="AJ1197" s="2" t="n">
        <v>35081</v>
      </c>
      <c r="AK1197" s="1" t="s">
        <v>218</v>
      </c>
      <c r="AL1197" s="1" t="n">
        <v>0</v>
      </c>
      <c r="AM1197" s="1" t="n">
        <v>0</v>
      </c>
      <c r="AN1197" s="1" t="s">
        <v>219</v>
      </c>
      <c r="AP1197" s="1" t="n">
        <v>0</v>
      </c>
      <c r="AQ1197" s="1" t="s">
        <v>93</v>
      </c>
      <c r="AR1197" s="1" t="s">
        <v>94</v>
      </c>
      <c r="AS1197" s="1" t="n">
        <v>0</v>
      </c>
      <c r="AT1197" s="1" t="n">
        <v>0</v>
      </c>
      <c r="AX1197" s="1" t="s">
        <v>220</v>
      </c>
      <c r="AY1197" s="2" t="n">
        <v>35081</v>
      </c>
      <c r="AZ1197" s="1" t="s">
        <v>123</v>
      </c>
      <c r="BC1197" s="1" t="n">
        <v>6</v>
      </c>
      <c r="BD1197" s="1" t="n">
        <v>0</v>
      </c>
      <c r="BE1197" s="3" t="b">
        <f aca="false">FALSE()</f>
        <v>0</v>
      </c>
      <c r="BF1197" s="3" t="b">
        <f aca="false">FALSE()</f>
        <v>0</v>
      </c>
      <c r="BG1197" s="3" t="b">
        <f aca="false">FALSE()</f>
        <v>0</v>
      </c>
      <c r="BH1197" s="1" t="n">
        <v>0</v>
      </c>
      <c r="BI1197" s="1" t="n">
        <v>0</v>
      </c>
      <c r="BK1197" s="3" t="b">
        <f aca="false">FALSE()</f>
        <v>0</v>
      </c>
    </row>
    <row r="1198" customFormat="false" ht="15" hidden="false" customHeight="false" outlineLevel="0" collapsed="false">
      <c r="A1198" s="1" t="n">
        <v>3369</v>
      </c>
      <c r="B1198" s="1" t="s">
        <v>7814</v>
      </c>
      <c r="C1198" s="1" t="s">
        <v>7815</v>
      </c>
      <c r="E1198" s="1" t="s">
        <v>7816</v>
      </c>
      <c r="F1198" s="1" t="s">
        <v>703</v>
      </c>
      <c r="G1198" s="1" t="s">
        <v>77</v>
      </c>
      <c r="H1198" s="1" t="s">
        <v>704</v>
      </c>
      <c r="I1198" s="1" t="s">
        <v>7817</v>
      </c>
      <c r="J1198" s="1" t="s">
        <v>5781</v>
      </c>
      <c r="K1198" s="1" t="s">
        <v>81</v>
      </c>
      <c r="L1198" s="2" t="n">
        <v>31830</v>
      </c>
      <c r="T1198" s="1" t="s">
        <v>82</v>
      </c>
      <c r="U1198" s="1" t="s">
        <v>83</v>
      </c>
      <c r="V1198" s="2" t="n">
        <v>31830</v>
      </c>
      <c r="W1198" s="1" t="s">
        <v>89</v>
      </c>
      <c r="X1198" s="1" t="s">
        <v>89</v>
      </c>
      <c r="AC1198" s="1" t="s">
        <v>87</v>
      </c>
      <c r="AD1198" s="1" t="s">
        <v>87</v>
      </c>
      <c r="AJ1198" s="2" t="n">
        <v>31952</v>
      </c>
      <c r="AK1198" s="1" t="s">
        <v>91</v>
      </c>
      <c r="AN1198" s="1" t="s">
        <v>7818</v>
      </c>
      <c r="AP1198" s="1" t="n">
        <v>0</v>
      </c>
      <c r="AQ1198" s="1" t="s">
        <v>93</v>
      </c>
      <c r="AR1198" s="1" t="s">
        <v>94</v>
      </c>
      <c r="AS1198" s="1" t="n">
        <v>0</v>
      </c>
      <c r="AT1198" s="1" t="n">
        <v>0</v>
      </c>
      <c r="AX1198" s="1" t="s">
        <v>96</v>
      </c>
      <c r="AY1198" s="2" t="n">
        <v>31830</v>
      </c>
      <c r="AZ1198" s="1" t="s">
        <v>123</v>
      </c>
      <c r="BB1198" s="1" t="s">
        <v>82</v>
      </c>
      <c r="BC1198" s="1" t="n">
        <v>48</v>
      </c>
      <c r="BD1198" s="1" t="n">
        <v>0</v>
      </c>
      <c r="BE1198" s="3" t="b">
        <f aca="false">FALSE()</f>
        <v>0</v>
      </c>
      <c r="BF1198" s="3" t="b">
        <f aca="false">FALSE()</f>
        <v>0</v>
      </c>
      <c r="BG1198" s="3" t="b">
        <f aca="false">FALSE()</f>
        <v>0</v>
      </c>
      <c r="BH1198" s="1" t="n">
        <v>35.910329</v>
      </c>
      <c r="BI1198" s="1" t="n">
        <v>-82.376128</v>
      </c>
      <c r="BK1198" s="3" t="b">
        <f aca="false">FALSE()</f>
        <v>0</v>
      </c>
      <c r="BN1198" s="1" t="s">
        <v>100</v>
      </c>
    </row>
    <row r="1199" customFormat="false" ht="15" hidden="false" customHeight="false" outlineLevel="0" collapsed="false">
      <c r="B1199" s="1" t="s">
        <v>7819</v>
      </c>
      <c r="C1199" s="1" t="s">
        <v>7820</v>
      </c>
      <c r="D1199" s="1" t="s">
        <v>7821</v>
      </c>
      <c r="E1199" s="1" t="s">
        <v>7778</v>
      </c>
      <c r="F1199" s="1" t="s">
        <v>944</v>
      </c>
      <c r="G1199" s="1" t="s">
        <v>77</v>
      </c>
      <c r="H1199" s="1" t="s">
        <v>108</v>
      </c>
      <c r="I1199" s="1" t="s">
        <v>228</v>
      </c>
      <c r="K1199" s="1" t="s">
        <v>81</v>
      </c>
      <c r="L1199" s="2" t="n">
        <v>35075</v>
      </c>
      <c r="Q1199" s="1" t="s">
        <v>77</v>
      </c>
      <c r="V1199" s="2" t="n">
        <v>35075</v>
      </c>
      <c r="W1199" s="1" t="s">
        <v>84</v>
      </c>
      <c r="X1199" s="1" t="s">
        <v>85</v>
      </c>
      <c r="AD1199" s="1" t="s">
        <v>87</v>
      </c>
      <c r="AJ1199" s="2" t="n">
        <v>35075</v>
      </c>
      <c r="AK1199" s="1" t="s">
        <v>218</v>
      </c>
      <c r="AL1199" s="1" t="n">
        <v>0</v>
      </c>
      <c r="AM1199" s="1" t="n">
        <v>0</v>
      </c>
      <c r="AN1199" s="1" t="s">
        <v>219</v>
      </c>
      <c r="AP1199" s="1" t="n">
        <v>0</v>
      </c>
      <c r="AQ1199" s="1" t="s">
        <v>93</v>
      </c>
      <c r="AR1199" s="1" t="s">
        <v>94</v>
      </c>
      <c r="AS1199" s="1" t="n">
        <v>0</v>
      </c>
      <c r="AT1199" s="1" t="n">
        <v>0</v>
      </c>
      <c r="AX1199" s="1" t="s">
        <v>220</v>
      </c>
      <c r="AY1199" s="2" t="n">
        <v>35075</v>
      </c>
      <c r="AZ1199" s="1" t="s">
        <v>123</v>
      </c>
      <c r="BC1199" s="1" t="n">
        <v>6</v>
      </c>
      <c r="BD1199" s="1" t="n">
        <v>0</v>
      </c>
      <c r="BE1199" s="3" t="b">
        <f aca="false">FALSE()</f>
        <v>0</v>
      </c>
      <c r="BF1199" s="3" t="b">
        <f aca="false">FALSE()</f>
        <v>0</v>
      </c>
      <c r="BG1199" s="3" t="b">
        <f aca="false">FALSE()</f>
        <v>0</v>
      </c>
      <c r="BH1199" s="1" t="n">
        <v>0</v>
      </c>
      <c r="BI1199" s="1" t="n">
        <v>0</v>
      </c>
      <c r="BK1199" s="3" t="b">
        <f aca="false">FALSE()</f>
        <v>0</v>
      </c>
    </row>
    <row r="1200" customFormat="false" ht="15" hidden="false" customHeight="false" outlineLevel="0" collapsed="false">
      <c r="B1200" s="1" t="s">
        <v>7822</v>
      </c>
      <c r="C1200" s="1" t="s">
        <v>7823</v>
      </c>
      <c r="D1200" s="1" t="s">
        <v>7824</v>
      </c>
      <c r="E1200" s="1" t="s">
        <v>7825</v>
      </c>
      <c r="F1200" s="1" t="s">
        <v>107</v>
      </c>
      <c r="G1200" s="1" t="s">
        <v>77</v>
      </c>
      <c r="H1200" s="1" t="s">
        <v>108</v>
      </c>
      <c r="K1200" s="1" t="s">
        <v>81</v>
      </c>
      <c r="L1200" s="2" t="n">
        <v>35067</v>
      </c>
      <c r="Q1200" s="1" t="s">
        <v>77</v>
      </c>
      <c r="V1200" s="2" t="n">
        <v>35067</v>
      </c>
      <c r="W1200" s="1" t="s">
        <v>84</v>
      </c>
      <c r="X1200" s="1" t="s">
        <v>85</v>
      </c>
      <c r="AD1200" s="1" t="s">
        <v>87</v>
      </c>
      <c r="AJ1200" s="2" t="n">
        <v>35067</v>
      </c>
      <c r="AK1200" s="1" t="s">
        <v>218</v>
      </c>
      <c r="AL1200" s="1" t="n">
        <v>0</v>
      </c>
      <c r="AM1200" s="1" t="n">
        <v>0</v>
      </c>
      <c r="AN1200" s="1" t="s">
        <v>219</v>
      </c>
      <c r="AP1200" s="1" t="n">
        <v>0</v>
      </c>
      <c r="AQ1200" s="1" t="s">
        <v>93</v>
      </c>
      <c r="AR1200" s="1" t="s">
        <v>94</v>
      </c>
      <c r="AS1200" s="1" t="n">
        <v>0</v>
      </c>
      <c r="AT1200" s="1" t="n">
        <v>0</v>
      </c>
      <c r="AX1200" s="1" t="s">
        <v>220</v>
      </c>
      <c r="AY1200" s="2" t="n">
        <v>35067</v>
      </c>
      <c r="AZ1200" s="1" t="s">
        <v>123</v>
      </c>
      <c r="BC1200" s="1" t="n">
        <v>6</v>
      </c>
      <c r="BD1200" s="1" t="n">
        <v>0</v>
      </c>
      <c r="BE1200" s="3" t="b">
        <f aca="false">FALSE()</f>
        <v>0</v>
      </c>
      <c r="BF1200" s="3" t="b">
        <f aca="false">FALSE()</f>
        <v>0</v>
      </c>
      <c r="BG1200" s="3" t="b">
        <f aca="false">FALSE()</f>
        <v>0</v>
      </c>
      <c r="BH1200" s="1" t="n">
        <v>0</v>
      </c>
      <c r="BI1200" s="1" t="n">
        <v>0</v>
      </c>
      <c r="BK1200" s="3" t="b">
        <f aca="false">FALSE()</f>
        <v>0</v>
      </c>
    </row>
    <row r="1201" customFormat="false" ht="15" hidden="false" customHeight="false" outlineLevel="0" collapsed="false">
      <c r="B1201" s="1" t="s">
        <v>7826</v>
      </c>
      <c r="C1201" s="1" t="s">
        <v>7827</v>
      </c>
      <c r="D1201" s="1" t="s">
        <v>7828</v>
      </c>
      <c r="E1201" s="1" t="s">
        <v>7778</v>
      </c>
      <c r="F1201" s="1" t="s">
        <v>944</v>
      </c>
      <c r="G1201" s="1" t="s">
        <v>77</v>
      </c>
      <c r="H1201" s="1" t="s">
        <v>108</v>
      </c>
      <c r="I1201" s="1" t="s">
        <v>228</v>
      </c>
      <c r="K1201" s="1" t="s">
        <v>81</v>
      </c>
      <c r="L1201" s="2" t="n">
        <v>35115</v>
      </c>
      <c r="Q1201" s="1" t="s">
        <v>77</v>
      </c>
      <c r="V1201" s="2" t="n">
        <v>35115</v>
      </c>
      <c r="W1201" s="1" t="s">
        <v>84</v>
      </c>
      <c r="X1201" s="1" t="s">
        <v>85</v>
      </c>
      <c r="AD1201" s="1" t="s">
        <v>87</v>
      </c>
      <c r="AJ1201" s="2" t="n">
        <v>35115</v>
      </c>
      <c r="AK1201" s="1" t="s">
        <v>218</v>
      </c>
      <c r="AL1201" s="1" t="n">
        <v>0</v>
      </c>
      <c r="AM1201" s="1" t="n">
        <v>0</v>
      </c>
      <c r="AN1201" s="1" t="s">
        <v>219</v>
      </c>
      <c r="AP1201" s="1" t="n">
        <v>0</v>
      </c>
      <c r="AQ1201" s="1" t="s">
        <v>93</v>
      </c>
      <c r="AR1201" s="1" t="s">
        <v>94</v>
      </c>
      <c r="AS1201" s="1" t="n">
        <v>0</v>
      </c>
      <c r="AT1201" s="1" t="n">
        <v>0</v>
      </c>
      <c r="AX1201" s="1" t="s">
        <v>220</v>
      </c>
      <c r="AY1201" s="2" t="n">
        <v>35115</v>
      </c>
      <c r="AZ1201" s="1" t="s">
        <v>123</v>
      </c>
      <c r="BC1201" s="1" t="n">
        <v>6</v>
      </c>
      <c r="BD1201" s="1" t="n">
        <v>0</v>
      </c>
      <c r="BE1201" s="3" t="b">
        <f aca="false">FALSE()</f>
        <v>0</v>
      </c>
      <c r="BF1201" s="3" t="b">
        <f aca="false">FALSE()</f>
        <v>0</v>
      </c>
      <c r="BG1201" s="3" t="b">
        <f aca="false">FALSE()</f>
        <v>0</v>
      </c>
      <c r="BH1201" s="1" t="n">
        <v>0</v>
      </c>
      <c r="BI1201" s="1" t="n">
        <v>0</v>
      </c>
      <c r="BK1201" s="3" t="b">
        <f aca="false">FALSE()</f>
        <v>0</v>
      </c>
    </row>
    <row r="1202" customFormat="false" ht="15" hidden="false" customHeight="false" outlineLevel="0" collapsed="false">
      <c r="B1202" s="1" t="s">
        <v>7829</v>
      </c>
      <c r="C1202" s="1" t="s">
        <v>7830</v>
      </c>
      <c r="D1202" s="1" t="s">
        <v>2018</v>
      </c>
      <c r="E1202" s="1" t="s">
        <v>1370</v>
      </c>
      <c r="F1202" s="1" t="s">
        <v>107</v>
      </c>
      <c r="G1202" s="1" t="s">
        <v>77</v>
      </c>
      <c r="H1202" s="1" t="s">
        <v>108</v>
      </c>
      <c r="I1202" s="1" t="s">
        <v>683</v>
      </c>
      <c r="K1202" s="1" t="s">
        <v>81</v>
      </c>
      <c r="L1202" s="2" t="n">
        <v>35472</v>
      </c>
      <c r="Q1202" s="1" t="s">
        <v>77</v>
      </c>
      <c r="V1202" s="2" t="n">
        <v>35472</v>
      </c>
      <c r="W1202" s="1" t="s">
        <v>89</v>
      </c>
      <c r="X1202" s="1" t="s">
        <v>89</v>
      </c>
      <c r="AD1202" s="1" t="s">
        <v>87</v>
      </c>
      <c r="AJ1202" s="2" t="n">
        <v>35472</v>
      </c>
      <c r="AK1202" s="1" t="s">
        <v>218</v>
      </c>
      <c r="AL1202" s="1" t="n">
        <v>0</v>
      </c>
      <c r="AM1202" s="1" t="n">
        <v>0</v>
      </c>
      <c r="AN1202" s="1" t="s">
        <v>219</v>
      </c>
      <c r="AP1202" s="1" t="n">
        <v>0</v>
      </c>
      <c r="AQ1202" s="1" t="s">
        <v>93</v>
      </c>
      <c r="AR1202" s="1" t="s">
        <v>94</v>
      </c>
      <c r="AS1202" s="1" t="n">
        <v>0</v>
      </c>
      <c r="AT1202" s="1" t="n">
        <v>0</v>
      </c>
      <c r="AX1202" s="1" t="s">
        <v>220</v>
      </c>
      <c r="AY1202" s="2" t="n">
        <v>35472</v>
      </c>
      <c r="AZ1202" s="1" t="s">
        <v>123</v>
      </c>
      <c r="BC1202" s="1" t="n">
        <v>6</v>
      </c>
      <c r="BD1202" s="1" t="n">
        <v>0</v>
      </c>
      <c r="BE1202" s="3" t="b">
        <f aca="false">FALSE()</f>
        <v>0</v>
      </c>
      <c r="BF1202" s="3" t="b">
        <f aca="false">FALSE()</f>
        <v>0</v>
      </c>
      <c r="BG1202" s="3" t="b">
        <f aca="false">FALSE()</f>
        <v>0</v>
      </c>
      <c r="BH1202" s="1" t="n">
        <v>0</v>
      </c>
      <c r="BI1202" s="1" t="n">
        <v>0</v>
      </c>
      <c r="BK1202" s="3" t="b">
        <f aca="false">FALSE()</f>
        <v>0</v>
      </c>
    </row>
    <row r="1203" customFormat="false" ht="15" hidden="false" customHeight="false" outlineLevel="0" collapsed="false">
      <c r="B1203" s="1" t="s">
        <v>7831</v>
      </c>
      <c r="C1203" s="1" t="s">
        <v>7832</v>
      </c>
      <c r="D1203" s="1" t="s">
        <v>7833</v>
      </c>
      <c r="E1203" s="1" t="s">
        <v>7834</v>
      </c>
      <c r="F1203" s="1" t="s">
        <v>107</v>
      </c>
      <c r="G1203" s="1" t="s">
        <v>77</v>
      </c>
      <c r="H1203" s="1" t="s">
        <v>108</v>
      </c>
      <c r="K1203" s="1" t="s">
        <v>81</v>
      </c>
      <c r="L1203" s="2" t="n">
        <v>35471</v>
      </c>
      <c r="Q1203" s="1" t="s">
        <v>77</v>
      </c>
      <c r="V1203" s="2" t="n">
        <v>35471</v>
      </c>
      <c r="W1203" s="1" t="s">
        <v>89</v>
      </c>
      <c r="X1203" s="1" t="s">
        <v>89</v>
      </c>
      <c r="AD1203" s="1" t="s">
        <v>87</v>
      </c>
      <c r="AJ1203" s="2" t="n">
        <v>35471</v>
      </c>
      <c r="AK1203" s="1" t="s">
        <v>218</v>
      </c>
      <c r="AL1203" s="1" t="n">
        <v>0</v>
      </c>
      <c r="AM1203" s="1" t="n">
        <v>0</v>
      </c>
      <c r="AN1203" s="1" t="s">
        <v>219</v>
      </c>
      <c r="AP1203" s="1" t="n">
        <v>0</v>
      </c>
      <c r="AQ1203" s="1" t="s">
        <v>93</v>
      </c>
      <c r="AR1203" s="1" t="s">
        <v>94</v>
      </c>
      <c r="AS1203" s="1" t="n">
        <v>0</v>
      </c>
      <c r="AT1203" s="1" t="n">
        <v>0</v>
      </c>
      <c r="AX1203" s="1" t="s">
        <v>220</v>
      </c>
      <c r="AY1203" s="2" t="n">
        <v>35471</v>
      </c>
      <c r="AZ1203" s="1" t="s">
        <v>123</v>
      </c>
      <c r="BC1203" s="1" t="n">
        <v>6</v>
      </c>
      <c r="BD1203" s="1" t="n">
        <v>0</v>
      </c>
      <c r="BE1203" s="3" t="b">
        <f aca="false">FALSE()</f>
        <v>0</v>
      </c>
      <c r="BF1203" s="3" t="b">
        <f aca="false">FALSE()</f>
        <v>0</v>
      </c>
      <c r="BG1203" s="3" t="b">
        <f aca="false">FALSE()</f>
        <v>0</v>
      </c>
      <c r="BH1203" s="1" t="n">
        <v>0</v>
      </c>
      <c r="BI1203" s="1" t="n">
        <v>0</v>
      </c>
      <c r="BK1203" s="3" t="b">
        <f aca="false">FALSE()</f>
        <v>0</v>
      </c>
    </row>
    <row r="1204" customFormat="false" ht="15" hidden="false" customHeight="false" outlineLevel="0" collapsed="false">
      <c r="B1204" s="1" t="s">
        <v>7835</v>
      </c>
      <c r="C1204" s="1" t="s">
        <v>5872</v>
      </c>
      <c r="D1204" s="1" t="s">
        <v>5873</v>
      </c>
      <c r="E1204" s="1" t="s">
        <v>7836</v>
      </c>
      <c r="F1204" s="1" t="s">
        <v>400</v>
      </c>
      <c r="G1204" s="1" t="s">
        <v>77</v>
      </c>
      <c r="H1204" s="1" t="s">
        <v>108</v>
      </c>
      <c r="K1204" s="1" t="s">
        <v>81</v>
      </c>
      <c r="L1204" s="2" t="n">
        <v>35438</v>
      </c>
      <c r="Q1204" s="1" t="s">
        <v>77</v>
      </c>
      <c r="V1204" s="2" t="n">
        <v>35438</v>
      </c>
      <c r="W1204" s="1" t="s">
        <v>84</v>
      </c>
      <c r="X1204" s="1" t="s">
        <v>85</v>
      </c>
      <c r="AD1204" s="1" t="s">
        <v>87</v>
      </c>
      <c r="AJ1204" s="2" t="n">
        <v>35438</v>
      </c>
      <c r="AK1204" s="1" t="s">
        <v>218</v>
      </c>
      <c r="AL1204" s="1" t="n">
        <v>0</v>
      </c>
      <c r="AM1204" s="1" t="n">
        <v>0</v>
      </c>
      <c r="AN1204" s="1" t="s">
        <v>219</v>
      </c>
      <c r="AP1204" s="1" t="n">
        <v>0</v>
      </c>
      <c r="AQ1204" s="1" t="s">
        <v>93</v>
      </c>
      <c r="AR1204" s="1" t="s">
        <v>94</v>
      </c>
      <c r="AS1204" s="1" t="n">
        <v>0</v>
      </c>
      <c r="AT1204" s="1" t="n">
        <v>0</v>
      </c>
      <c r="AX1204" s="1" t="s">
        <v>220</v>
      </c>
      <c r="AY1204" s="2" t="n">
        <v>35438</v>
      </c>
      <c r="AZ1204" s="1" t="s">
        <v>123</v>
      </c>
      <c r="BC1204" s="1" t="n">
        <v>6</v>
      </c>
      <c r="BD1204" s="1" t="n">
        <v>0</v>
      </c>
      <c r="BE1204" s="3" t="b">
        <f aca="false">FALSE()</f>
        <v>0</v>
      </c>
      <c r="BF1204" s="3" t="b">
        <f aca="false">FALSE()</f>
        <v>0</v>
      </c>
      <c r="BG1204" s="3" t="b">
        <f aca="false">FALSE()</f>
        <v>0</v>
      </c>
      <c r="BH1204" s="1" t="n">
        <v>0</v>
      </c>
      <c r="BI1204" s="1" t="n">
        <v>0</v>
      </c>
      <c r="BK1204" s="3" t="b">
        <f aca="false">FALSE()</f>
        <v>0</v>
      </c>
    </row>
    <row r="1205" customFormat="false" ht="15" hidden="false" customHeight="false" outlineLevel="0" collapsed="false">
      <c r="B1205" s="1" t="s">
        <v>7837</v>
      </c>
      <c r="C1205" s="1" t="s">
        <v>7838</v>
      </c>
      <c r="E1205" s="1" t="s">
        <v>7839</v>
      </c>
      <c r="F1205" s="1" t="s">
        <v>1627</v>
      </c>
      <c r="G1205" s="1" t="s">
        <v>77</v>
      </c>
      <c r="H1205" s="1" t="s">
        <v>108</v>
      </c>
      <c r="K1205" s="1" t="s">
        <v>81</v>
      </c>
      <c r="L1205" s="2" t="n">
        <v>34906</v>
      </c>
      <c r="Q1205" s="1" t="s">
        <v>77</v>
      </c>
      <c r="V1205" s="2" t="n">
        <v>34906</v>
      </c>
      <c r="W1205" s="1" t="s">
        <v>84</v>
      </c>
      <c r="X1205" s="1" t="s">
        <v>89</v>
      </c>
      <c r="AD1205" s="1" t="s">
        <v>87</v>
      </c>
      <c r="AJ1205" s="2" t="n">
        <v>34906</v>
      </c>
      <c r="AK1205" s="1" t="s">
        <v>218</v>
      </c>
      <c r="AL1205" s="1" t="n">
        <v>0</v>
      </c>
      <c r="AM1205" s="1" t="n">
        <v>0</v>
      </c>
      <c r="AN1205" s="1" t="s">
        <v>219</v>
      </c>
      <c r="AP1205" s="1" t="n">
        <v>0</v>
      </c>
      <c r="AQ1205" s="1" t="s">
        <v>93</v>
      </c>
      <c r="AR1205" s="1" t="s">
        <v>94</v>
      </c>
      <c r="AS1205" s="1" t="n">
        <v>0</v>
      </c>
      <c r="AT1205" s="1" t="n">
        <v>0</v>
      </c>
      <c r="AX1205" s="1" t="s">
        <v>220</v>
      </c>
      <c r="AY1205" s="2" t="n">
        <v>34906</v>
      </c>
      <c r="AZ1205" s="1" t="s">
        <v>123</v>
      </c>
      <c r="BC1205" s="1" t="n">
        <v>6</v>
      </c>
      <c r="BD1205" s="1" t="n">
        <v>0</v>
      </c>
      <c r="BE1205" s="3" t="b">
        <f aca="false">FALSE()</f>
        <v>0</v>
      </c>
      <c r="BF1205" s="3" t="b">
        <f aca="false">FALSE()</f>
        <v>0</v>
      </c>
      <c r="BG1205" s="3" t="b">
        <f aca="false">FALSE()</f>
        <v>0</v>
      </c>
      <c r="BH1205" s="1" t="n">
        <v>0</v>
      </c>
      <c r="BI1205" s="1" t="n">
        <v>0</v>
      </c>
      <c r="BK1205" s="3" t="b">
        <f aca="false">FALSE()</f>
        <v>0</v>
      </c>
    </row>
    <row r="1206" customFormat="false" ht="15" hidden="false" customHeight="false" outlineLevel="0" collapsed="false">
      <c r="B1206" s="1" t="s">
        <v>7840</v>
      </c>
      <c r="C1206" s="1" t="s">
        <v>7841</v>
      </c>
      <c r="D1206" s="1" t="s">
        <v>7842</v>
      </c>
      <c r="E1206" s="1" t="s">
        <v>7843</v>
      </c>
      <c r="F1206" s="1" t="s">
        <v>7844</v>
      </c>
      <c r="G1206" s="1" t="s">
        <v>77</v>
      </c>
      <c r="H1206" s="1" t="s">
        <v>401</v>
      </c>
      <c r="I1206" s="1" t="s">
        <v>7845</v>
      </c>
      <c r="K1206" s="1" t="s">
        <v>81</v>
      </c>
      <c r="L1206" s="2" t="n">
        <v>34450</v>
      </c>
      <c r="Q1206" s="1" t="s">
        <v>77</v>
      </c>
      <c r="V1206" s="2" t="n">
        <v>34450</v>
      </c>
      <c r="W1206" s="1" t="s">
        <v>84</v>
      </c>
      <c r="X1206" s="1" t="s">
        <v>85</v>
      </c>
      <c r="AD1206" s="1" t="s">
        <v>87</v>
      </c>
      <c r="AJ1206" s="2" t="n">
        <v>34450</v>
      </c>
      <c r="AK1206" s="1" t="s">
        <v>218</v>
      </c>
      <c r="AL1206" s="1" t="n">
        <v>0</v>
      </c>
      <c r="AM1206" s="1" t="n">
        <v>0</v>
      </c>
      <c r="AN1206" s="1" t="s">
        <v>7846</v>
      </c>
      <c r="AP1206" s="1" t="n">
        <v>0</v>
      </c>
      <c r="AQ1206" s="1" t="s">
        <v>93</v>
      </c>
      <c r="AR1206" s="1" t="s">
        <v>94</v>
      </c>
      <c r="AS1206" s="1" t="n">
        <v>0</v>
      </c>
      <c r="AT1206" s="1" t="n">
        <v>0</v>
      </c>
      <c r="AX1206" s="1" t="s">
        <v>220</v>
      </c>
      <c r="AY1206" s="2" t="n">
        <v>34450</v>
      </c>
      <c r="AZ1206" s="1" t="s">
        <v>123</v>
      </c>
      <c r="BC1206" s="1" t="n">
        <v>22</v>
      </c>
      <c r="BD1206" s="1" t="n">
        <v>0</v>
      </c>
      <c r="BE1206" s="3" t="b">
        <f aca="false">FALSE()</f>
        <v>0</v>
      </c>
      <c r="BF1206" s="3" t="b">
        <f aca="false">FALSE()</f>
        <v>0</v>
      </c>
      <c r="BG1206" s="3" t="b">
        <f aca="false">FALSE()</f>
        <v>0</v>
      </c>
      <c r="BH1206" s="1" t="n">
        <v>0</v>
      </c>
      <c r="BI1206" s="1" t="n">
        <v>0</v>
      </c>
      <c r="BK1206" s="3" t="b">
        <f aca="false">FALSE()</f>
        <v>0</v>
      </c>
    </row>
    <row r="1207" customFormat="false" ht="15" hidden="false" customHeight="false" outlineLevel="0" collapsed="false">
      <c r="B1207" s="1" t="s">
        <v>7847</v>
      </c>
      <c r="C1207" s="1" t="s">
        <v>7848</v>
      </c>
      <c r="D1207" s="1" t="s">
        <v>7849</v>
      </c>
      <c r="E1207" s="1" t="s">
        <v>7850</v>
      </c>
      <c r="F1207" s="1" t="s">
        <v>491</v>
      </c>
      <c r="G1207" s="1" t="s">
        <v>77</v>
      </c>
      <c r="H1207" s="1" t="s">
        <v>401</v>
      </c>
      <c r="I1207" s="1" t="s">
        <v>533</v>
      </c>
      <c r="K1207" s="1" t="s">
        <v>81</v>
      </c>
      <c r="L1207" s="2" t="n">
        <v>34736</v>
      </c>
      <c r="Q1207" s="1" t="s">
        <v>77</v>
      </c>
      <c r="V1207" s="2" t="n">
        <v>34736</v>
      </c>
      <c r="W1207" s="1" t="s">
        <v>84</v>
      </c>
      <c r="X1207" s="1" t="s">
        <v>85</v>
      </c>
      <c r="AD1207" s="1" t="s">
        <v>87</v>
      </c>
      <c r="AJ1207" s="2" t="n">
        <v>34736</v>
      </c>
      <c r="AK1207" s="1" t="s">
        <v>218</v>
      </c>
      <c r="AL1207" s="1" t="n">
        <v>0</v>
      </c>
      <c r="AM1207" s="1" t="n">
        <v>0</v>
      </c>
      <c r="AN1207" s="1" t="s">
        <v>7851</v>
      </c>
      <c r="AP1207" s="1" t="n">
        <v>0</v>
      </c>
      <c r="AQ1207" s="1" t="s">
        <v>93</v>
      </c>
      <c r="AR1207" s="1" t="s">
        <v>94</v>
      </c>
      <c r="AS1207" s="1" t="n">
        <v>0</v>
      </c>
      <c r="AT1207" s="1" t="n">
        <v>0</v>
      </c>
      <c r="AX1207" s="1" t="s">
        <v>220</v>
      </c>
      <c r="AY1207" s="2" t="n">
        <v>34736</v>
      </c>
      <c r="AZ1207" s="1" t="s">
        <v>123</v>
      </c>
      <c r="BC1207" s="1" t="n">
        <v>22</v>
      </c>
      <c r="BD1207" s="1" t="n">
        <v>0</v>
      </c>
      <c r="BE1207" s="3" t="b">
        <f aca="false">FALSE()</f>
        <v>0</v>
      </c>
      <c r="BF1207" s="3" t="b">
        <f aca="false">FALSE()</f>
        <v>0</v>
      </c>
      <c r="BG1207" s="3" t="b">
        <f aca="false">FALSE()</f>
        <v>0</v>
      </c>
      <c r="BH1207" s="1" t="n">
        <v>0</v>
      </c>
      <c r="BI1207" s="1" t="n">
        <v>0</v>
      </c>
      <c r="BK1207" s="3" t="b">
        <f aca="false">FALSE()</f>
        <v>0</v>
      </c>
    </row>
    <row r="1208" customFormat="false" ht="15" hidden="false" customHeight="false" outlineLevel="0" collapsed="false">
      <c r="B1208" s="1" t="s">
        <v>7852</v>
      </c>
      <c r="C1208" s="1" t="s">
        <v>7853</v>
      </c>
      <c r="D1208" s="1" t="s">
        <v>7854</v>
      </c>
      <c r="E1208" s="1" t="s">
        <v>7855</v>
      </c>
      <c r="F1208" s="1" t="s">
        <v>810</v>
      </c>
      <c r="G1208" s="1" t="s">
        <v>77</v>
      </c>
      <c r="H1208" s="1" t="s">
        <v>401</v>
      </c>
      <c r="K1208" s="1" t="s">
        <v>81</v>
      </c>
      <c r="L1208" s="2" t="n">
        <v>36089</v>
      </c>
      <c r="M1208" s="1" t="s">
        <v>794</v>
      </c>
      <c r="N1208" s="1" t="s">
        <v>5187</v>
      </c>
      <c r="O1208" s="1" t="s">
        <v>7856</v>
      </c>
      <c r="P1208" s="1" t="s">
        <v>491</v>
      </c>
      <c r="Q1208" s="1" t="s">
        <v>77</v>
      </c>
      <c r="R1208" s="1" t="s">
        <v>1060</v>
      </c>
      <c r="V1208" s="2" t="n">
        <v>36089</v>
      </c>
      <c r="W1208" s="1" t="s">
        <v>84</v>
      </c>
      <c r="X1208" s="1" t="s">
        <v>85</v>
      </c>
      <c r="AD1208" s="1" t="s">
        <v>87</v>
      </c>
      <c r="AJ1208" s="2" t="n">
        <v>36089</v>
      </c>
      <c r="AK1208" s="1" t="s">
        <v>218</v>
      </c>
      <c r="AL1208" s="1" t="n">
        <v>0</v>
      </c>
      <c r="AM1208" s="1" t="n">
        <v>0</v>
      </c>
      <c r="AN1208" s="1" t="s">
        <v>219</v>
      </c>
      <c r="AP1208" s="1" t="n">
        <v>0</v>
      </c>
      <c r="AQ1208" s="1" t="s">
        <v>93</v>
      </c>
      <c r="AR1208" s="1" t="s">
        <v>94</v>
      </c>
      <c r="AS1208" s="1" t="n">
        <v>0</v>
      </c>
      <c r="AT1208" s="1" t="n">
        <v>0</v>
      </c>
      <c r="AX1208" s="1" t="s">
        <v>220</v>
      </c>
      <c r="AY1208" s="2" t="n">
        <v>36089</v>
      </c>
      <c r="AZ1208" s="1" t="s">
        <v>123</v>
      </c>
      <c r="BC1208" s="1" t="n">
        <v>93</v>
      </c>
      <c r="BD1208" s="1" t="n">
        <v>0</v>
      </c>
      <c r="BE1208" s="3" t="b">
        <f aca="false">TRUE()</f>
        <v>1</v>
      </c>
      <c r="BF1208" s="3" t="b">
        <f aca="false">FALSE()</f>
        <v>0</v>
      </c>
      <c r="BG1208" s="3" t="b">
        <f aca="false">FALSE()</f>
        <v>0</v>
      </c>
      <c r="BH1208" s="1" t="n">
        <v>0</v>
      </c>
      <c r="BI1208" s="1" t="n">
        <v>0</v>
      </c>
      <c r="BK1208" s="3" t="b">
        <f aca="false">FALSE()</f>
        <v>0</v>
      </c>
    </row>
    <row r="1209" customFormat="false" ht="15" hidden="false" customHeight="false" outlineLevel="0" collapsed="false">
      <c r="B1209" s="1" t="s">
        <v>7857</v>
      </c>
      <c r="C1209" s="1" t="s">
        <v>7858</v>
      </c>
      <c r="D1209" s="1" t="s">
        <v>7859</v>
      </c>
      <c r="E1209" s="1" t="s">
        <v>7860</v>
      </c>
      <c r="F1209" s="1" t="s">
        <v>491</v>
      </c>
      <c r="G1209" s="1" t="s">
        <v>77</v>
      </c>
      <c r="H1209" s="1" t="s">
        <v>401</v>
      </c>
      <c r="K1209" s="1" t="s">
        <v>81</v>
      </c>
      <c r="L1209" s="2" t="n">
        <v>36319</v>
      </c>
      <c r="M1209" s="1" t="s">
        <v>7861</v>
      </c>
      <c r="N1209" s="1" t="s">
        <v>7862</v>
      </c>
      <c r="O1209" s="1" t="s">
        <v>7863</v>
      </c>
      <c r="P1209" s="1" t="s">
        <v>284</v>
      </c>
      <c r="Q1209" s="1" t="s">
        <v>77</v>
      </c>
      <c r="R1209" s="1" t="s">
        <v>7864</v>
      </c>
      <c r="V1209" s="2" t="n">
        <v>36319</v>
      </c>
      <c r="W1209" s="1" t="s">
        <v>84</v>
      </c>
      <c r="X1209" s="1" t="s">
        <v>85</v>
      </c>
      <c r="AD1209" s="1" t="s">
        <v>87</v>
      </c>
      <c r="AJ1209" s="2" t="n">
        <v>36319</v>
      </c>
      <c r="AK1209" s="1" t="s">
        <v>218</v>
      </c>
      <c r="AL1209" s="1" t="n">
        <v>0</v>
      </c>
      <c r="AM1209" s="1" t="n">
        <v>0</v>
      </c>
      <c r="AN1209" s="1" t="s">
        <v>219</v>
      </c>
      <c r="AP1209" s="1" t="n">
        <v>0</v>
      </c>
      <c r="AQ1209" s="1" t="s">
        <v>93</v>
      </c>
      <c r="AR1209" s="1" t="s">
        <v>94</v>
      </c>
      <c r="AS1209" s="1" t="n">
        <v>0</v>
      </c>
      <c r="AT1209" s="1" t="n">
        <v>0</v>
      </c>
      <c r="AX1209" s="1" t="s">
        <v>220</v>
      </c>
      <c r="AY1209" s="2" t="n">
        <v>36319</v>
      </c>
      <c r="AZ1209" s="1" t="s">
        <v>123</v>
      </c>
      <c r="BC1209" s="1" t="n">
        <v>93</v>
      </c>
      <c r="BD1209" s="1" t="n">
        <v>0</v>
      </c>
      <c r="BE1209" s="3" t="b">
        <f aca="false">TRUE()</f>
        <v>1</v>
      </c>
      <c r="BF1209" s="3" t="b">
        <f aca="false">FALSE()</f>
        <v>0</v>
      </c>
      <c r="BG1209" s="3" t="b">
        <f aca="false">FALSE()</f>
        <v>0</v>
      </c>
      <c r="BH1209" s="1" t="n">
        <v>0</v>
      </c>
      <c r="BI1209" s="1" t="n">
        <v>0</v>
      </c>
      <c r="BK1209" s="3" t="b">
        <f aca="false">FALSE()</f>
        <v>0</v>
      </c>
    </row>
    <row r="1210" customFormat="false" ht="15" hidden="false" customHeight="false" outlineLevel="0" collapsed="false">
      <c r="B1210" s="1" t="s">
        <v>7865</v>
      </c>
      <c r="C1210" s="1" t="s">
        <v>7866</v>
      </c>
      <c r="D1210" s="1" t="s">
        <v>7867</v>
      </c>
      <c r="E1210" s="1" t="s">
        <v>7868</v>
      </c>
      <c r="F1210" s="1" t="s">
        <v>7869</v>
      </c>
      <c r="G1210" s="1" t="s">
        <v>77</v>
      </c>
      <c r="H1210" s="1" t="s">
        <v>401</v>
      </c>
      <c r="I1210" s="1" t="s">
        <v>7870</v>
      </c>
      <c r="K1210" s="1" t="s">
        <v>81</v>
      </c>
      <c r="L1210" s="2" t="n">
        <v>36054</v>
      </c>
      <c r="Q1210" s="1" t="s">
        <v>77</v>
      </c>
      <c r="V1210" s="2" t="n">
        <v>36054</v>
      </c>
      <c r="W1210" s="1" t="s">
        <v>89</v>
      </c>
      <c r="X1210" s="1" t="s">
        <v>89</v>
      </c>
      <c r="AD1210" s="1" t="s">
        <v>87</v>
      </c>
      <c r="AJ1210" s="2" t="n">
        <v>36054</v>
      </c>
      <c r="AK1210" s="1" t="s">
        <v>218</v>
      </c>
      <c r="AL1210" s="1" t="n">
        <v>0</v>
      </c>
      <c r="AM1210" s="1" t="n">
        <v>0</v>
      </c>
      <c r="AN1210" s="1" t="s">
        <v>7871</v>
      </c>
      <c r="AP1210" s="1" t="n">
        <v>0</v>
      </c>
      <c r="AQ1210" s="1" t="s">
        <v>93</v>
      </c>
      <c r="AR1210" s="1" t="s">
        <v>94</v>
      </c>
      <c r="AS1210" s="1" t="n">
        <v>0</v>
      </c>
      <c r="AT1210" s="1" t="n">
        <v>0</v>
      </c>
      <c r="AX1210" s="1" t="s">
        <v>220</v>
      </c>
      <c r="AY1210" s="2" t="n">
        <v>36054</v>
      </c>
      <c r="AZ1210" s="1" t="s">
        <v>123</v>
      </c>
      <c r="BC1210" s="1" t="n">
        <v>93</v>
      </c>
      <c r="BD1210" s="1" t="n">
        <v>0</v>
      </c>
      <c r="BE1210" s="3" t="b">
        <f aca="false">FALSE()</f>
        <v>0</v>
      </c>
      <c r="BF1210" s="3" t="b">
        <f aca="false">FALSE()</f>
        <v>0</v>
      </c>
      <c r="BG1210" s="3" t="b">
        <f aca="false">FALSE()</f>
        <v>0</v>
      </c>
      <c r="BH1210" s="1" t="n">
        <v>0</v>
      </c>
      <c r="BI1210" s="1" t="n">
        <v>0</v>
      </c>
      <c r="BK1210" s="3" t="b">
        <f aca="false">FALSE()</f>
        <v>0</v>
      </c>
    </row>
    <row r="1211" customFormat="false" ht="15" hidden="false" customHeight="false" outlineLevel="0" collapsed="false">
      <c r="B1211" s="1" t="s">
        <v>7872</v>
      </c>
      <c r="C1211" s="1" t="s">
        <v>7873</v>
      </c>
      <c r="D1211" s="1" t="s">
        <v>7874</v>
      </c>
      <c r="E1211" s="1" t="s">
        <v>7875</v>
      </c>
      <c r="F1211" s="1" t="s">
        <v>400</v>
      </c>
      <c r="G1211" s="1" t="s">
        <v>77</v>
      </c>
      <c r="H1211" s="1" t="s">
        <v>401</v>
      </c>
      <c r="K1211" s="1" t="s">
        <v>81</v>
      </c>
      <c r="L1211" s="2" t="n">
        <v>32990</v>
      </c>
      <c r="Q1211" s="1" t="s">
        <v>77</v>
      </c>
      <c r="V1211" s="2" t="n">
        <v>32990</v>
      </c>
      <c r="W1211" s="1" t="s">
        <v>84</v>
      </c>
      <c r="X1211" s="1" t="s">
        <v>89</v>
      </c>
      <c r="AD1211" s="1" t="s">
        <v>87</v>
      </c>
      <c r="AJ1211" s="2" t="n">
        <v>32990</v>
      </c>
      <c r="AK1211" s="1" t="s">
        <v>218</v>
      </c>
      <c r="AL1211" s="1" t="n">
        <v>0</v>
      </c>
      <c r="AM1211" s="1" t="n">
        <v>0</v>
      </c>
      <c r="AN1211" s="1" t="s">
        <v>7876</v>
      </c>
      <c r="AP1211" s="1" t="n">
        <v>0</v>
      </c>
      <c r="AQ1211" s="1" t="s">
        <v>93</v>
      </c>
      <c r="AR1211" s="1" t="s">
        <v>94</v>
      </c>
      <c r="AS1211" s="1" t="n">
        <v>0</v>
      </c>
      <c r="AT1211" s="1" t="n">
        <v>0</v>
      </c>
      <c r="AX1211" s="1" t="s">
        <v>220</v>
      </c>
      <c r="AY1211" s="2" t="n">
        <v>32990</v>
      </c>
      <c r="AZ1211" s="1" t="s">
        <v>123</v>
      </c>
      <c r="BC1211" s="1" t="n">
        <v>22</v>
      </c>
      <c r="BD1211" s="1" t="n">
        <v>0</v>
      </c>
      <c r="BE1211" s="3" t="b">
        <f aca="false">FALSE()</f>
        <v>0</v>
      </c>
      <c r="BF1211" s="3" t="b">
        <f aca="false">FALSE()</f>
        <v>0</v>
      </c>
      <c r="BG1211" s="3" t="b">
        <f aca="false">FALSE()</f>
        <v>0</v>
      </c>
      <c r="BH1211" s="1" t="n">
        <v>0</v>
      </c>
      <c r="BI1211" s="1" t="n">
        <v>0</v>
      </c>
      <c r="BK1211" s="3" t="b">
        <f aca="false">FALSE()</f>
        <v>0</v>
      </c>
    </row>
    <row r="1212" customFormat="false" ht="15" hidden="false" customHeight="false" outlineLevel="0" collapsed="false">
      <c r="B1212" s="1" t="s">
        <v>7877</v>
      </c>
      <c r="C1212" s="1" t="s">
        <v>7878</v>
      </c>
      <c r="E1212" s="1" t="s">
        <v>7879</v>
      </c>
      <c r="F1212" s="1" t="s">
        <v>491</v>
      </c>
      <c r="G1212" s="1" t="s">
        <v>77</v>
      </c>
      <c r="H1212" s="1" t="s">
        <v>401</v>
      </c>
      <c r="K1212" s="1" t="s">
        <v>81</v>
      </c>
      <c r="L1212" s="2" t="n">
        <v>32800</v>
      </c>
      <c r="Q1212" s="1" t="s">
        <v>77</v>
      </c>
      <c r="V1212" s="2" t="n">
        <v>32800</v>
      </c>
      <c r="W1212" s="1" t="s">
        <v>84</v>
      </c>
      <c r="X1212" s="1" t="s">
        <v>85</v>
      </c>
      <c r="AD1212" s="1" t="s">
        <v>87</v>
      </c>
      <c r="AJ1212" s="2" t="n">
        <v>32800</v>
      </c>
      <c r="AK1212" s="1" t="s">
        <v>218</v>
      </c>
      <c r="AL1212" s="1" t="n">
        <v>0</v>
      </c>
      <c r="AM1212" s="1" t="n">
        <v>0</v>
      </c>
      <c r="AN1212" s="1" t="s">
        <v>7880</v>
      </c>
      <c r="AP1212" s="1" t="n">
        <v>0</v>
      </c>
      <c r="AQ1212" s="1" t="s">
        <v>93</v>
      </c>
      <c r="AR1212" s="1" t="s">
        <v>94</v>
      </c>
      <c r="AS1212" s="1" t="n">
        <v>0</v>
      </c>
      <c r="AT1212" s="1" t="n">
        <v>0</v>
      </c>
      <c r="AX1212" s="1" t="s">
        <v>220</v>
      </c>
      <c r="AY1212" s="2" t="n">
        <v>32800</v>
      </c>
      <c r="AZ1212" s="1" t="s">
        <v>123</v>
      </c>
      <c r="BC1212" s="1" t="n">
        <v>22</v>
      </c>
      <c r="BD1212" s="1" t="n">
        <v>0</v>
      </c>
      <c r="BE1212" s="3" t="b">
        <f aca="false">FALSE()</f>
        <v>0</v>
      </c>
      <c r="BF1212" s="3" t="b">
        <f aca="false">FALSE()</f>
        <v>0</v>
      </c>
      <c r="BG1212" s="3" t="b">
        <f aca="false">FALSE()</f>
        <v>0</v>
      </c>
      <c r="BH1212" s="1" t="n">
        <v>0</v>
      </c>
      <c r="BI1212" s="1" t="n">
        <v>0</v>
      </c>
      <c r="BK1212" s="3" t="b">
        <f aca="false">FALSE()</f>
        <v>0</v>
      </c>
    </row>
    <row r="1213" customFormat="false" ht="15" hidden="false" customHeight="false" outlineLevel="0" collapsed="false">
      <c r="B1213" s="1" t="s">
        <v>7881</v>
      </c>
      <c r="C1213" s="1" t="s">
        <v>7882</v>
      </c>
      <c r="D1213" s="1" t="s">
        <v>7883</v>
      </c>
      <c r="E1213" s="1" t="s">
        <v>7884</v>
      </c>
      <c r="F1213" s="1" t="s">
        <v>491</v>
      </c>
      <c r="G1213" s="1" t="s">
        <v>77</v>
      </c>
      <c r="H1213" s="1" t="s">
        <v>401</v>
      </c>
      <c r="K1213" s="1" t="s">
        <v>81</v>
      </c>
      <c r="L1213" s="2" t="n">
        <v>33009</v>
      </c>
      <c r="Q1213" s="1" t="s">
        <v>77</v>
      </c>
      <c r="V1213" s="2" t="n">
        <v>33009</v>
      </c>
      <c r="W1213" s="1" t="s">
        <v>84</v>
      </c>
      <c r="X1213" s="1" t="s">
        <v>85</v>
      </c>
      <c r="AD1213" s="1" t="s">
        <v>87</v>
      </c>
      <c r="AJ1213" s="2" t="n">
        <v>33009</v>
      </c>
      <c r="AK1213" s="1" t="s">
        <v>218</v>
      </c>
      <c r="AL1213" s="1" t="n">
        <v>0</v>
      </c>
      <c r="AM1213" s="1" t="n">
        <v>0</v>
      </c>
      <c r="AN1213" s="1" t="s">
        <v>7885</v>
      </c>
      <c r="AP1213" s="1" t="n">
        <v>0</v>
      </c>
      <c r="AQ1213" s="1" t="s">
        <v>93</v>
      </c>
      <c r="AR1213" s="1" t="s">
        <v>94</v>
      </c>
      <c r="AS1213" s="1" t="n">
        <v>0</v>
      </c>
      <c r="AT1213" s="1" t="n">
        <v>0</v>
      </c>
      <c r="AX1213" s="1" t="s">
        <v>220</v>
      </c>
      <c r="AY1213" s="2" t="n">
        <v>33009</v>
      </c>
      <c r="AZ1213" s="1" t="s">
        <v>123</v>
      </c>
      <c r="BC1213" s="1" t="n">
        <v>22</v>
      </c>
      <c r="BD1213" s="1" t="n">
        <v>0</v>
      </c>
      <c r="BE1213" s="3" t="b">
        <f aca="false">FALSE()</f>
        <v>0</v>
      </c>
      <c r="BF1213" s="3" t="b">
        <f aca="false">FALSE()</f>
        <v>0</v>
      </c>
      <c r="BG1213" s="3" t="b">
        <f aca="false">FALSE()</f>
        <v>0</v>
      </c>
      <c r="BH1213" s="1" t="n">
        <v>0</v>
      </c>
      <c r="BI1213" s="1" t="n">
        <v>0</v>
      </c>
      <c r="BK1213" s="3" t="b">
        <f aca="false">FALSE()</f>
        <v>0</v>
      </c>
    </row>
    <row r="1214" customFormat="false" ht="15" hidden="false" customHeight="false" outlineLevel="0" collapsed="false">
      <c r="B1214" s="1" t="s">
        <v>7886</v>
      </c>
      <c r="C1214" s="1" t="s">
        <v>7887</v>
      </c>
      <c r="D1214" s="1" t="s">
        <v>7888</v>
      </c>
      <c r="E1214" s="1" t="s">
        <v>7889</v>
      </c>
      <c r="F1214" s="1" t="s">
        <v>491</v>
      </c>
      <c r="G1214" s="1" t="s">
        <v>77</v>
      </c>
      <c r="H1214" s="1" t="s">
        <v>401</v>
      </c>
      <c r="K1214" s="1" t="s">
        <v>81</v>
      </c>
      <c r="L1214" s="2" t="n">
        <v>33192</v>
      </c>
      <c r="Q1214" s="1" t="s">
        <v>77</v>
      </c>
      <c r="V1214" s="2" t="n">
        <v>33192</v>
      </c>
      <c r="W1214" s="1" t="s">
        <v>84</v>
      </c>
      <c r="X1214" s="1" t="s">
        <v>85</v>
      </c>
      <c r="AD1214" s="1" t="s">
        <v>87</v>
      </c>
      <c r="AJ1214" s="2" t="n">
        <v>33192</v>
      </c>
      <c r="AK1214" s="1" t="s">
        <v>218</v>
      </c>
      <c r="AL1214" s="1" t="n">
        <v>0</v>
      </c>
      <c r="AM1214" s="1" t="n">
        <v>0</v>
      </c>
      <c r="AN1214" s="1" t="s">
        <v>7890</v>
      </c>
      <c r="AP1214" s="1" t="n">
        <v>0</v>
      </c>
      <c r="AQ1214" s="1" t="s">
        <v>93</v>
      </c>
      <c r="AR1214" s="1" t="s">
        <v>94</v>
      </c>
      <c r="AS1214" s="1" t="n">
        <v>0</v>
      </c>
      <c r="AT1214" s="1" t="n">
        <v>0</v>
      </c>
      <c r="AX1214" s="1" t="s">
        <v>220</v>
      </c>
      <c r="AY1214" s="2" t="n">
        <v>33192</v>
      </c>
      <c r="AZ1214" s="1" t="s">
        <v>123</v>
      </c>
      <c r="BC1214" s="1" t="n">
        <v>22</v>
      </c>
      <c r="BD1214" s="1" t="n">
        <v>0</v>
      </c>
      <c r="BE1214" s="3" t="b">
        <f aca="false">FALSE()</f>
        <v>0</v>
      </c>
      <c r="BF1214" s="3" t="b">
        <f aca="false">FALSE()</f>
        <v>0</v>
      </c>
      <c r="BG1214" s="3" t="b">
        <f aca="false">FALSE()</f>
        <v>0</v>
      </c>
      <c r="BH1214" s="1" t="n">
        <v>0</v>
      </c>
      <c r="BI1214" s="1" t="n">
        <v>0</v>
      </c>
      <c r="BK1214" s="3" t="b">
        <f aca="false">FALSE()</f>
        <v>0</v>
      </c>
    </row>
    <row r="1215" customFormat="false" ht="15" hidden="false" customHeight="false" outlineLevel="0" collapsed="false">
      <c r="B1215" s="1" t="s">
        <v>7891</v>
      </c>
      <c r="C1215" s="1" t="s">
        <v>7892</v>
      </c>
      <c r="E1215" s="1" t="s">
        <v>7893</v>
      </c>
      <c r="F1215" s="1" t="s">
        <v>2490</v>
      </c>
      <c r="G1215" s="1" t="s">
        <v>77</v>
      </c>
      <c r="H1215" s="1" t="s">
        <v>401</v>
      </c>
      <c r="I1215" s="1" t="s">
        <v>2491</v>
      </c>
      <c r="K1215" s="1" t="s">
        <v>81</v>
      </c>
      <c r="L1215" s="2" t="n">
        <v>33295</v>
      </c>
      <c r="Q1215" s="1" t="s">
        <v>77</v>
      </c>
      <c r="V1215" s="2" t="n">
        <v>33295</v>
      </c>
      <c r="W1215" s="1" t="s">
        <v>84</v>
      </c>
      <c r="X1215" s="1" t="s">
        <v>85</v>
      </c>
      <c r="AD1215" s="1" t="s">
        <v>87</v>
      </c>
      <c r="AJ1215" s="2" t="n">
        <v>33295</v>
      </c>
      <c r="AK1215" s="1" t="s">
        <v>218</v>
      </c>
      <c r="AL1215" s="1" t="n">
        <v>0</v>
      </c>
      <c r="AM1215" s="1" t="n">
        <v>0</v>
      </c>
      <c r="AN1215" s="1" t="s">
        <v>7894</v>
      </c>
      <c r="AP1215" s="1" t="n">
        <v>0</v>
      </c>
      <c r="AQ1215" s="1" t="s">
        <v>93</v>
      </c>
      <c r="AR1215" s="1" t="s">
        <v>94</v>
      </c>
      <c r="AS1215" s="1" t="n">
        <v>0</v>
      </c>
      <c r="AT1215" s="1" t="n">
        <v>0</v>
      </c>
      <c r="AX1215" s="1" t="s">
        <v>220</v>
      </c>
      <c r="AY1215" s="2" t="n">
        <v>33295</v>
      </c>
      <c r="AZ1215" s="1" t="s">
        <v>123</v>
      </c>
      <c r="BC1215" s="1" t="n">
        <v>22</v>
      </c>
      <c r="BD1215" s="1" t="n">
        <v>0</v>
      </c>
      <c r="BE1215" s="3" t="b">
        <f aca="false">FALSE()</f>
        <v>0</v>
      </c>
      <c r="BF1215" s="3" t="b">
        <f aca="false">FALSE()</f>
        <v>0</v>
      </c>
      <c r="BG1215" s="3" t="b">
        <f aca="false">FALSE()</f>
        <v>0</v>
      </c>
      <c r="BH1215" s="1" t="n">
        <v>0</v>
      </c>
      <c r="BI1215" s="1" t="n">
        <v>0</v>
      </c>
      <c r="BK1215" s="3" t="b">
        <f aca="false">FALSE()</f>
        <v>0</v>
      </c>
    </row>
    <row r="1216" customFormat="false" ht="15" hidden="false" customHeight="false" outlineLevel="0" collapsed="false">
      <c r="B1216" s="1" t="s">
        <v>7895</v>
      </c>
      <c r="C1216" s="1" t="s">
        <v>7896</v>
      </c>
      <c r="D1216" s="1" t="s">
        <v>7897</v>
      </c>
      <c r="E1216" s="1" t="s">
        <v>7898</v>
      </c>
      <c r="F1216" s="1" t="s">
        <v>400</v>
      </c>
      <c r="G1216" s="1" t="s">
        <v>77</v>
      </c>
      <c r="H1216" s="1" t="s">
        <v>401</v>
      </c>
      <c r="I1216" s="1" t="s">
        <v>402</v>
      </c>
      <c r="K1216" s="1" t="s">
        <v>81</v>
      </c>
      <c r="L1216" s="2" t="n">
        <v>33127</v>
      </c>
      <c r="Q1216" s="1" t="s">
        <v>77</v>
      </c>
      <c r="V1216" s="2" t="n">
        <v>33127</v>
      </c>
      <c r="W1216" s="1" t="s">
        <v>84</v>
      </c>
      <c r="X1216" s="1" t="s">
        <v>85</v>
      </c>
      <c r="AD1216" s="1" t="s">
        <v>87</v>
      </c>
      <c r="AJ1216" s="2" t="n">
        <v>33127</v>
      </c>
      <c r="AK1216" s="1" t="s">
        <v>218</v>
      </c>
      <c r="AL1216" s="1" t="n">
        <v>0</v>
      </c>
      <c r="AM1216" s="1" t="n">
        <v>0</v>
      </c>
      <c r="AN1216" s="1" t="s">
        <v>7899</v>
      </c>
      <c r="AP1216" s="1" t="n">
        <v>0</v>
      </c>
      <c r="AQ1216" s="1" t="s">
        <v>93</v>
      </c>
      <c r="AR1216" s="1" t="s">
        <v>94</v>
      </c>
      <c r="AS1216" s="1" t="n">
        <v>0</v>
      </c>
      <c r="AT1216" s="1" t="n">
        <v>0</v>
      </c>
      <c r="AX1216" s="1" t="s">
        <v>220</v>
      </c>
      <c r="AY1216" s="2" t="n">
        <v>33127</v>
      </c>
      <c r="AZ1216" s="1" t="s">
        <v>123</v>
      </c>
      <c r="BC1216" s="1" t="n">
        <v>22</v>
      </c>
      <c r="BD1216" s="1" t="n">
        <v>0</v>
      </c>
      <c r="BE1216" s="3" t="b">
        <f aca="false">FALSE()</f>
        <v>0</v>
      </c>
      <c r="BF1216" s="3" t="b">
        <f aca="false">FALSE()</f>
        <v>0</v>
      </c>
      <c r="BG1216" s="3" t="b">
        <f aca="false">FALSE()</f>
        <v>0</v>
      </c>
      <c r="BH1216" s="1" t="n">
        <v>0</v>
      </c>
      <c r="BI1216" s="1" t="n">
        <v>0</v>
      </c>
      <c r="BK1216" s="3" t="b">
        <f aca="false">FALSE()</f>
        <v>0</v>
      </c>
    </row>
    <row r="1217" customFormat="false" ht="15" hidden="false" customHeight="false" outlineLevel="0" collapsed="false">
      <c r="A1217" s="1" t="n">
        <v>3373</v>
      </c>
      <c r="B1217" s="1" t="s">
        <v>7900</v>
      </c>
      <c r="C1217" s="1" t="s">
        <v>7901</v>
      </c>
      <c r="E1217" s="1" t="s">
        <v>7902</v>
      </c>
      <c r="F1217" s="1" t="s">
        <v>107</v>
      </c>
      <c r="G1217" s="1" t="s">
        <v>77</v>
      </c>
      <c r="H1217" s="1" t="s">
        <v>108</v>
      </c>
      <c r="J1217" s="1" t="s">
        <v>403</v>
      </c>
      <c r="K1217" s="1" t="s">
        <v>81</v>
      </c>
      <c r="L1217" s="2" t="n">
        <v>31831</v>
      </c>
      <c r="T1217" s="1" t="s">
        <v>82</v>
      </c>
      <c r="U1217" s="1" t="s">
        <v>83</v>
      </c>
      <c r="V1217" s="2" t="n">
        <v>31838</v>
      </c>
      <c r="W1217" s="1" t="s">
        <v>84</v>
      </c>
      <c r="X1217" s="1" t="s">
        <v>85</v>
      </c>
      <c r="AC1217" s="1" t="s">
        <v>87</v>
      </c>
      <c r="AD1217" s="1" t="s">
        <v>87</v>
      </c>
      <c r="AG1217" s="1" t="s">
        <v>87</v>
      </c>
      <c r="AJ1217" s="2" t="n">
        <v>35923</v>
      </c>
      <c r="AK1217" s="1" t="s">
        <v>91</v>
      </c>
      <c r="AN1217" s="1" t="s">
        <v>7903</v>
      </c>
      <c r="AP1217" s="1" t="n">
        <v>0</v>
      </c>
      <c r="AQ1217" s="1" t="s">
        <v>93</v>
      </c>
      <c r="AR1217" s="1" t="s">
        <v>94</v>
      </c>
      <c r="AS1217" s="1" t="n">
        <v>0</v>
      </c>
      <c r="AT1217" s="1" t="n">
        <v>0</v>
      </c>
      <c r="AX1217" s="1" t="s">
        <v>96</v>
      </c>
      <c r="AY1217" s="2" t="n">
        <v>35893</v>
      </c>
      <c r="AZ1217" s="1" t="s">
        <v>123</v>
      </c>
      <c r="BC1217" s="1" t="n">
        <v>92</v>
      </c>
      <c r="BD1217" s="1" t="n">
        <v>0</v>
      </c>
      <c r="BE1217" s="3" t="b">
        <f aca="false">FALSE()</f>
        <v>0</v>
      </c>
      <c r="BF1217" s="3" t="b">
        <f aca="false">FALSE()</f>
        <v>0</v>
      </c>
      <c r="BG1217" s="3" t="b">
        <f aca="false">FALSE()</f>
        <v>0</v>
      </c>
      <c r="BH1217" s="1" t="n">
        <v>35.58712311383</v>
      </c>
      <c r="BI1217" s="1" t="n">
        <v>-82.5978430066879</v>
      </c>
      <c r="BK1217" s="3" t="b">
        <f aca="false">FALSE()</f>
        <v>0</v>
      </c>
      <c r="BN1217" s="1" t="s">
        <v>100</v>
      </c>
    </row>
    <row r="1218" customFormat="false" ht="15" hidden="false" customHeight="false" outlineLevel="0" collapsed="false">
      <c r="B1218" s="1" t="s">
        <v>7904</v>
      </c>
      <c r="C1218" s="1" t="s">
        <v>7905</v>
      </c>
      <c r="D1218" s="1" t="s">
        <v>7906</v>
      </c>
      <c r="E1218" s="1" t="s">
        <v>7907</v>
      </c>
      <c r="F1218" s="1" t="s">
        <v>491</v>
      </c>
      <c r="G1218" s="1" t="s">
        <v>77</v>
      </c>
      <c r="H1218" s="1" t="s">
        <v>401</v>
      </c>
      <c r="K1218" s="1" t="s">
        <v>81</v>
      </c>
      <c r="L1218" s="2" t="n">
        <v>34651</v>
      </c>
      <c r="Q1218" s="1" t="s">
        <v>77</v>
      </c>
      <c r="V1218" s="2" t="n">
        <v>34651</v>
      </c>
      <c r="W1218" s="1" t="s">
        <v>84</v>
      </c>
      <c r="X1218" s="1" t="s">
        <v>85</v>
      </c>
      <c r="AD1218" s="1" t="s">
        <v>87</v>
      </c>
      <c r="AJ1218" s="2" t="n">
        <v>34651</v>
      </c>
      <c r="AK1218" s="1" t="s">
        <v>218</v>
      </c>
      <c r="AL1218" s="1" t="n">
        <v>0</v>
      </c>
      <c r="AM1218" s="1" t="n">
        <v>0</v>
      </c>
      <c r="AN1218" s="1" t="s">
        <v>7908</v>
      </c>
      <c r="AP1218" s="1" t="n">
        <v>0</v>
      </c>
      <c r="AQ1218" s="1" t="s">
        <v>93</v>
      </c>
      <c r="AR1218" s="1" t="s">
        <v>94</v>
      </c>
      <c r="AS1218" s="1" t="n">
        <v>0</v>
      </c>
      <c r="AT1218" s="1" t="n">
        <v>0</v>
      </c>
      <c r="AX1218" s="1" t="s">
        <v>220</v>
      </c>
      <c r="AY1218" s="2" t="n">
        <v>34651</v>
      </c>
      <c r="AZ1218" s="1" t="s">
        <v>123</v>
      </c>
      <c r="BC1218" s="1" t="n">
        <v>22</v>
      </c>
      <c r="BD1218" s="1" t="n">
        <v>0</v>
      </c>
      <c r="BE1218" s="3" t="b">
        <f aca="false">FALSE()</f>
        <v>0</v>
      </c>
      <c r="BF1218" s="3" t="b">
        <f aca="false">FALSE()</f>
        <v>0</v>
      </c>
      <c r="BG1218" s="3" t="b">
        <f aca="false">FALSE()</f>
        <v>0</v>
      </c>
      <c r="BH1218" s="1" t="n">
        <v>0</v>
      </c>
      <c r="BI1218" s="1" t="n">
        <v>0</v>
      </c>
      <c r="BK1218" s="3" t="b">
        <f aca="false">FALSE()</f>
        <v>0</v>
      </c>
    </row>
    <row r="1219" customFormat="false" ht="15" hidden="false" customHeight="false" outlineLevel="0" collapsed="false">
      <c r="B1219" s="1" t="s">
        <v>7909</v>
      </c>
      <c r="C1219" s="1" t="s">
        <v>7910</v>
      </c>
      <c r="D1219" s="1" t="s">
        <v>7911</v>
      </c>
      <c r="E1219" s="1" t="s">
        <v>7912</v>
      </c>
      <c r="F1219" s="1" t="s">
        <v>491</v>
      </c>
      <c r="G1219" s="1" t="s">
        <v>77</v>
      </c>
      <c r="H1219" s="1" t="s">
        <v>401</v>
      </c>
      <c r="I1219" s="1" t="s">
        <v>533</v>
      </c>
      <c r="K1219" s="1" t="s">
        <v>81</v>
      </c>
      <c r="L1219" s="2" t="n">
        <v>34248</v>
      </c>
      <c r="Q1219" s="1" t="s">
        <v>77</v>
      </c>
      <c r="V1219" s="2" t="n">
        <v>34248</v>
      </c>
      <c r="W1219" s="1" t="s">
        <v>84</v>
      </c>
      <c r="X1219" s="1" t="s">
        <v>85</v>
      </c>
      <c r="AD1219" s="1" t="s">
        <v>87</v>
      </c>
      <c r="AJ1219" s="2" t="n">
        <v>34248</v>
      </c>
      <c r="AK1219" s="1" t="s">
        <v>218</v>
      </c>
      <c r="AL1219" s="1" t="n">
        <v>0</v>
      </c>
      <c r="AM1219" s="1" t="n">
        <v>0</v>
      </c>
      <c r="AN1219" s="1" t="s">
        <v>7913</v>
      </c>
      <c r="AP1219" s="1" t="n">
        <v>0</v>
      </c>
      <c r="AQ1219" s="1" t="s">
        <v>93</v>
      </c>
      <c r="AR1219" s="1" t="s">
        <v>94</v>
      </c>
      <c r="AS1219" s="1" t="n">
        <v>0</v>
      </c>
      <c r="AT1219" s="1" t="n">
        <v>0</v>
      </c>
      <c r="AX1219" s="1" t="s">
        <v>220</v>
      </c>
      <c r="AY1219" s="2" t="n">
        <v>34248</v>
      </c>
      <c r="AZ1219" s="1" t="s">
        <v>123</v>
      </c>
      <c r="BC1219" s="1" t="n">
        <v>22</v>
      </c>
      <c r="BD1219" s="1" t="n">
        <v>0</v>
      </c>
      <c r="BE1219" s="3" t="b">
        <f aca="false">FALSE()</f>
        <v>0</v>
      </c>
      <c r="BF1219" s="3" t="b">
        <f aca="false">FALSE()</f>
        <v>0</v>
      </c>
      <c r="BG1219" s="3" t="b">
        <f aca="false">FALSE()</f>
        <v>0</v>
      </c>
      <c r="BH1219" s="1" t="n">
        <v>0</v>
      </c>
      <c r="BI1219" s="1" t="n">
        <v>0</v>
      </c>
      <c r="BK1219" s="3" t="b">
        <f aca="false">FALSE()</f>
        <v>0</v>
      </c>
    </row>
    <row r="1220" customFormat="false" ht="15" hidden="false" customHeight="false" outlineLevel="0" collapsed="false">
      <c r="B1220" s="1" t="s">
        <v>7914</v>
      </c>
      <c r="C1220" s="1" t="s">
        <v>7915</v>
      </c>
      <c r="D1220" s="1" t="s">
        <v>7916</v>
      </c>
      <c r="E1220" s="1" t="s">
        <v>7917</v>
      </c>
      <c r="F1220" s="1" t="s">
        <v>491</v>
      </c>
      <c r="G1220" s="1" t="s">
        <v>77</v>
      </c>
      <c r="H1220" s="1" t="s">
        <v>401</v>
      </c>
      <c r="K1220" s="1" t="s">
        <v>81</v>
      </c>
      <c r="L1220" s="2" t="n">
        <v>34333</v>
      </c>
      <c r="Q1220" s="1" t="s">
        <v>77</v>
      </c>
      <c r="V1220" s="2" t="n">
        <v>34333</v>
      </c>
      <c r="W1220" s="1" t="s">
        <v>84</v>
      </c>
      <c r="X1220" s="1" t="s">
        <v>85</v>
      </c>
      <c r="AD1220" s="1" t="s">
        <v>87</v>
      </c>
      <c r="AJ1220" s="2" t="n">
        <v>34333</v>
      </c>
      <c r="AK1220" s="1" t="s">
        <v>218</v>
      </c>
      <c r="AL1220" s="1" t="n">
        <v>0</v>
      </c>
      <c r="AM1220" s="1" t="n">
        <v>0</v>
      </c>
      <c r="AN1220" s="1" t="s">
        <v>7918</v>
      </c>
      <c r="AP1220" s="1" t="n">
        <v>0</v>
      </c>
      <c r="AQ1220" s="1" t="s">
        <v>93</v>
      </c>
      <c r="AR1220" s="1" t="s">
        <v>94</v>
      </c>
      <c r="AS1220" s="1" t="n">
        <v>0</v>
      </c>
      <c r="AT1220" s="1" t="n">
        <v>0</v>
      </c>
      <c r="AX1220" s="1" t="s">
        <v>220</v>
      </c>
      <c r="AY1220" s="2" t="n">
        <v>34333</v>
      </c>
      <c r="AZ1220" s="1" t="s">
        <v>123</v>
      </c>
      <c r="BC1220" s="1" t="n">
        <v>22</v>
      </c>
      <c r="BD1220" s="1" t="n">
        <v>0</v>
      </c>
      <c r="BE1220" s="3" t="b">
        <f aca="false">FALSE()</f>
        <v>0</v>
      </c>
      <c r="BF1220" s="3" t="b">
        <f aca="false">FALSE()</f>
        <v>0</v>
      </c>
      <c r="BG1220" s="3" t="b">
        <f aca="false">FALSE()</f>
        <v>0</v>
      </c>
      <c r="BH1220" s="1" t="n">
        <v>0</v>
      </c>
      <c r="BI1220" s="1" t="n">
        <v>0</v>
      </c>
      <c r="BK1220" s="3" t="b">
        <f aca="false">FALSE()</f>
        <v>0</v>
      </c>
    </row>
    <row r="1221" customFormat="false" ht="15" hidden="false" customHeight="false" outlineLevel="0" collapsed="false">
      <c r="B1221" s="1" t="s">
        <v>7919</v>
      </c>
      <c r="C1221" s="1" t="s">
        <v>7920</v>
      </c>
      <c r="D1221" s="1" t="s">
        <v>7921</v>
      </c>
      <c r="E1221" s="1" t="s">
        <v>7922</v>
      </c>
      <c r="F1221" s="1" t="s">
        <v>491</v>
      </c>
      <c r="G1221" s="1" t="s">
        <v>77</v>
      </c>
      <c r="H1221" s="1" t="s">
        <v>401</v>
      </c>
      <c r="I1221" s="1" t="s">
        <v>797</v>
      </c>
      <c r="K1221" s="1" t="s">
        <v>81</v>
      </c>
      <c r="L1221" s="2" t="n">
        <v>34344</v>
      </c>
      <c r="Q1221" s="1" t="s">
        <v>77</v>
      </c>
      <c r="V1221" s="2" t="n">
        <v>34344</v>
      </c>
      <c r="W1221" s="1" t="s">
        <v>84</v>
      </c>
      <c r="X1221" s="1" t="s">
        <v>85</v>
      </c>
      <c r="AD1221" s="1" t="s">
        <v>87</v>
      </c>
      <c r="AJ1221" s="2" t="n">
        <v>34344</v>
      </c>
      <c r="AK1221" s="1" t="s">
        <v>218</v>
      </c>
      <c r="AL1221" s="1" t="n">
        <v>0</v>
      </c>
      <c r="AM1221" s="1" t="n">
        <v>0</v>
      </c>
      <c r="AN1221" s="1" t="s">
        <v>7923</v>
      </c>
      <c r="AP1221" s="1" t="n">
        <v>0</v>
      </c>
      <c r="AQ1221" s="1" t="s">
        <v>93</v>
      </c>
      <c r="AR1221" s="1" t="s">
        <v>94</v>
      </c>
      <c r="AS1221" s="1" t="n">
        <v>0</v>
      </c>
      <c r="AT1221" s="1" t="n">
        <v>0</v>
      </c>
      <c r="AX1221" s="1" t="s">
        <v>220</v>
      </c>
      <c r="AY1221" s="2" t="n">
        <v>34344</v>
      </c>
      <c r="AZ1221" s="1" t="s">
        <v>123</v>
      </c>
      <c r="BC1221" s="1" t="n">
        <v>22</v>
      </c>
      <c r="BD1221" s="1" t="n">
        <v>0</v>
      </c>
      <c r="BE1221" s="3" t="b">
        <f aca="false">FALSE()</f>
        <v>0</v>
      </c>
      <c r="BF1221" s="3" t="b">
        <f aca="false">FALSE()</f>
        <v>0</v>
      </c>
      <c r="BG1221" s="3" t="b">
        <f aca="false">FALSE()</f>
        <v>0</v>
      </c>
      <c r="BH1221" s="1" t="n">
        <v>0</v>
      </c>
      <c r="BI1221" s="1" t="n">
        <v>0</v>
      </c>
      <c r="BK1221" s="3" t="b">
        <f aca="false">FALSE()</f>
        <v>0</v>
      </c>
    </row>
    <row r="1222" customFormat="false" ht="15" hidden="false" customHeight="false" outlineLevel="0" collapsed="false">
      <c r="B1222" s="1" t="s">
        <v>7924</v>
      </c>
      <c r="C1222" s="1" t="s">
        <v>7925</v>
      </c>
      <c r="D1222" s="1" t="s">
        <v>7926</v>
      </c>
      <c r="E1222" s="1" t="s">
        <v>7927</v>
      </c>
      <c r="F1222" s="1" t="s">
        <v>1566</v>
      </c>
      <c r="G1222" s="1" t="s">
        <v>77</v>
      </c>
      <c r="H1222" s="1" t="s">
        <v>401</v>
      </c>
      <c r="I1222" s="1" t="s">
        <v>7928</v>
      </c>
      <c r="K1222" s="1" t="s">
        <v>81</v>
      </c>
      <c r="L1222" s="2" t="n">
        <v>34344</v>
      </c>
      <c r="Q1222" s="1" t="s">
        <v>77</v>
      </c>
      <c r="V1222" s="2" t="n">
        <v>34344</v>
      </c>
      <c r="W1222" s="1" t="s">
        <v>84</v>
      </c>
      <c r="X1222" s="1" t="s">
        <v>85</v>
      </c>
      <c r="AD1222" s="1" t="s">
        <v>87</v>
      </c>
      <c r="AJ1222" s="2" t="n">
        <v>34344</v>
      </c>
      <c r="AK1222" s="1" t="s">
        <v>218</v>
      </c>
      <c r="AL1222" s="1" t="n">
        <v>0</v>
      </c>
      <c r="AM1222" s="1" t="n">
        <v>0</v>
      </c>
      <c r="AN1222" s="1" t="s">
        <v>7929</v>
      </c>
      <c r="AP1222" s="1" t="n">
        <v>1</v>
      </c>
      <c r="AQ1222" s="1" t="s">
        <v>93</v>
      </c>
      <c r="AR1222" s="1" t="s">
        <v>94</v>
      </c>
      <c r="AS1222" s="1" t="n">
        <v>0</v>
      </c>
      <c r="AT1222" s="1" t="n">
        <v>0</v>
      </c>
      <c r="AX1222" s="1" t="s">
        <v>96</v>
      </c>
      <c r="AY1222" s="2" t="n">
        <v>34344</v>
      </c>
      <c r="AZ1222" s="1" t="s">
        <v>123</v>
      </c>
      <c r="BC1222" s="1" t="n">
        <v>22</v>
      </c>
      <c r="BD1222" s="1" t="n">
        <v>0</v>
      </c>
      <c r="BE1222" s="3" t="b">
        <f aca="false">FALSE()</f>
        <v>0</v>
      </c>
      <c r="BF1222" s="3" t="b">
        <f aca="false">FALSE()</f>
        <v>0</v>
      </c>
      <c r="BG1222" s="3" t="b">
        <f aca="false">FALSE()</f>
        <v>0</v>
      </c>
      <c r="BH1222" s="1" t="n">
        <v>35.342556</v>
      </c>
      <c r="BI1222" s="1" t="n">
        <v>-82.549205</v>
      </c>
      <c r="BK1222" s="3" t="b">
        <f aca="false">FALSE()</f>
        <v>0</v>
      </c>
      <c r="BN1222" s="1" t="s">
        <v>100</v>
      </c>
    </row>
    <row r="1223" customFormat="false" ht="15" hidden="false" customHeight="false" outlineLevel="0" collapsed="false">
      <c r="B1223" s="1" t="s">
        <v>7930</v>
      </c>
      <c r="C1223" s="1" t="s">
        <v>7931</v>
      </c>
      <c r="D1223" s="1" t="s">
        <v>7932</v>
      </c>
      <c r="E1223" s="1" t="s">
        <v>7933</v>
      </c>
      <c r="F1223" s="1" t="s">
        <v>491</v>
      </c>
      <c r="G1223" s="1" t="s">
        <v>77</v>
      </c>
      <c r="H1223" s="1" t="s">
        <v>401</v>
      </c>
      <c r="I1223" s="1" t="s">
        <v>533</v>
      </c>
      <c r="K1223" s="1" t="s">
        <v>81</v>
      </c>
      <c r="L1223" s="2" t="n">
        <v>34369</v>
      </c>
      <c r="Q1223" s="1" t="s">
        <v>77</v>
      </c>
      <c r="V1223" s="2" t="n">
        <v>34369</v>
      </c>
      <c r="W1223" s="1" t="s">
        <v>84</v>
      </c>
      <c r="X1223" s="1" t="s">
        <v>85</v>
      </c>
      <c r="AD1223" s="1" t="s">
        <v>87</v>
      </c>
      <c r="AJ1223" s="2" t="n">
        <v>34369</v>
      </c>
      <c r="AK1223" s="1" t="s">
        <v>218</v>
      </c>
      <c r="AL1223" s="1" t="n">
        <v>0</v>
      </c>
      <c r="AM1223" s="1" t="n">
        <v>0</v>
      </c>
      <c r="AN1223" s="1" t="s">
        <v>7934</v>
      </c>
      <c r="AP1223" s="1" t="n">
        <v>0</v>
      </c>
      <c r="AQ1223" s="1" t="s">
        <v>93</v>
      </c>
      <c r="AR1223" s="1" t="s">
        <v>94</v>
      </c>
      <c r="AS1223" s="1" t="n">
        <v>0</v>
      </c>
      <c r="AT1223" s="1" t="n">
        <v>0</v>
      </c>
      <c r="AX1223" s="1" t="s">
        <v>220</v>
      </c>
      <c r="AY1223" s="2" t="n">
        <v>34369</v>
      </c>
      <c r="AZ1223" s="1" t="s">
        <v>123</v>
      </c>
      <c r="BC1223" s="1" t="n">
        <v>22</v>
      </c>
      <c r="BD1223" s="1" t="n">
        <v>0</v>
      </c>
      <c r="BE1223" s="3" t="b">
        <f aca="false">FALSE()</f>
        <v>0</v>
      </c>
      <c r="BF1223" s="3" t="b">
        <f aca="false">FALSE()</f>
        <v>0</v>
      </c>
      <c r="BG1223" s="3" t="b">
        <f aca="false">FALSE()</f>
        <v>0</v>
      </c>
      <c r="BH1223" s="1" t="n">
        <v>0</v>
      </c>
      <c r="BI1223" s="1" t="n">
        <v>0</v>
      </c>
      <c r="BK1223" s="3" t="b">
        <f aca="false">FALSE()</f>
        <v>0</v>
      </c>
    </row>
    <row r="1224" customFormat="false" ht="15" hidden="false" customHeight="false" outlineLevel="0" collapsed="false">
      <c r="B1224" s="1" t="s">
        <v>7935</v>
      </c>
      <c r="C1224" s="1" t="s">
        <v>7936</v>
      </c>
      <c r="D1224" s="1" t="s">
        <v>7937</v>
      </c>
      <c r="E1224" s="1" t="s">
        <v>7938</v>
      </c>
      <c r="F1224" s="1" t="s">
        <v>7869</v>
      </c>
      <c r="G1224" s="1" t="s">
        <v>77</v>
      </c>
      <c r="H1224" s="1" t="s">
        <v>401</v>
      </c>
      <c r="I1224" s="1" t="s">
        <v>7870</v>
      </c>
      <c r="K1224" s="1" t="s">
        <v>81</v>
      </c>
      <c r="L1224" s="2" t="n">
        <v>34372</v>
      </c>
      <c r="Q1224" s="1" t="s">
        <v>77</v>
      </c>
      <c r="V1224" s="2" t="n">
        <v>34372</v>
      </c>
      <c r="W1224" s="1" t="s">
        <v>84</v>
      </c>
      <c r="X1224" s="1" t="s">
        <v>85</v>
      </c>
      <c r="AD1224" s="1" t="s">
        <v>87</v>
      </c>
      <c r="AJ1224" s="2" t="n">
        <v>34372</v>
      </c>
      <c r="AK1224" s="1" t="s">
        <v>218</v>
      </c>
      <c r="AL1224" s="1" t="n">
        <v>0</v>
      </c>
      <c r="AM1224" s="1" t="n">
        <v>0</v>
      </c>
      <c r="AN1224" s="1" t="s">
        <v>7939</v>
      </c>
      <c r="AP1224" s="1" t="n">
        <v>0</v>
      </c>
      <c r="AQ1224" s="1" t="s">
        <v>93</v>
      </c>
      <c r="AR1224" s="1" t="s">
        <v>94</v>
      </c>
      <c r="AS1224" s="1" t="n">
        <v>0</v>
      </c>
      <c r="AT1224" s="1" t="n">
        <v>0</v>
      </c>
      <c r="AX1224" s="1" t="s">
        <v>220</v>
      </c>
      <c r="AY1224" s="2" t="n">
        <v>34372</v>
      </c>
      <c r="AZ1224" s="1" t="s">
        <v>123</v>
      </c>
      <c r="BC1224" s="1" t="n">
        <v>22</v>
      </c>
      <c r="BD1224" s="1" t="n">
        <v>0</v>
      </c>
      <c r="BE1224" s="3" t="b">
        <f aca="false">FALSE()</f>
        <v>0</v>
      </c>
      <c r="BF1224" s="3" t="b">
        <f aca="false">FALSE()</f>
        <v>0</v>
      </c>
      <c r="BG1224" s="3" t="b">
        <f aca="false">FALSE()</f>
        <v>0</v>
      </c>
      <c r="BH1224" s="1" t="n">
        <v>0</v>
      </c>
      <c r="BI1224" s="1" t="n">
        <v>0</v>
      </c>
      <c r="BK1224" s="3" t="b">
        <f aca="false">FALSE()</f>
        <v>0</v>
      </c>
    </row>
    <row r="1225" customFormat="false" ht="15" hidden="false" customHeight="false" outlineLevel="0" collapsed="false">
      <c r="B1225" s="1" t="s">
        <v>7940</v>
      </c>
      <c r="C1225" s="1" t="s">
        <v>7941</v>
      </c>
      <c r="D1225" s="1" t="s">
        <v>7942</v>
      </c>
      <c r="E1225" s="1" t="s">
        <v>7943</v>
      </c>
      <c r="F1225" s="1" t="s">
        <v>1566</v>
      </c>
      <c r="G1225" s="1" t="s">
        <v>77</v>
      </c>
      <c r="H1225" s="1" t="s">
        <v>401</v>
      </c>
      <c r="I1225" s="1" t="s">
        <v>7928</v>
      </c>
      <c r="K1225" s="1" t="s">
        <v>81</v>
      </c>
      <c r="L1225" s="2" t="n">
        <v>34381</v>
      </c>
      <c r="Q1225" s="1" t="s">
        <v>77</v>
      </c>
      <c r="V1225" s="2" t="n">
        <v>34381</v>
      </c>
      <c r="W1225" s="1" t="s">
        <v>84</v>
      </c>
      <c r="X1225" s="1" t="s">
        <v>85</v>
      </c>
      <c r="AD1225" s="1" t="s">
        <v>87</v>
      </c>
      <c r="AJ1225" s="2" t="n">
        <v>34381</v>
      </c>
      <c r="AK1225" s="1" t="s">
        <v>218</v>
      </c>
      <c r="AL1225" s="1" t="n">
        <v>0</v>
      </c>
      <c r="AM1225" s="1" t="n">
        <v>0</v>
      </c>
      <c r="AN1225" s="1" t="s">
        <v>7944</v>
      </c>
      <c r="AP1225" s="1" t="n">
        <v>0</v>
      </c>
      <c r="AQ1225" s="1" t="s">
        <v>93</v>
      </c>
      <c r="AR1225" s="1" t="s">
        <v>94</v>
      </c>
      <c r="AS1225" s="1" t="n">
        <v>0</v>
      </c>
      <c r="AT1225" s="1" t="n">
        <v>0</v>
      </c>
      <c r="AX1225" s="1" t="s">
        <v>220</v>
      </c>
      <c r="AY1225" s="2" t="n">
        <v>34381</v>
      </c>
      <c r="AZ1225" s="1" t="s">
        <v>123</v>
      </c>
      <c r="BC1225" s="1" t="n">
        <v>22</v>
      </c>
      <c r="BD1225" s="1" t="n">
        <v>0</v>
      </c>
      <c r="BE1225" s="3" t="b">
        <f aca="false">FALSE()</f>
        <v>0</v>
      </c>
      <c r="BF1225" s="3" t="b">
        <f aca="false">FALSE()</f>
        <v>0</v>
      </c>
      <c r="BG1225" s="3" t="b">
        <f aca="false">FALSE()</f>
        <v>0</v>
      </c>
      <c r="BH1225" s="1" t="n">
        <v>0</v>
      </c>
      <c r="BI1225" s="1" t="n">
        <v>0</v>
      </c>
      <c r="BK1225" s="3" t="b">
        <f aca="false">FALSE()</f>
        <v>0</v>
      </c>
    </row>
    <row r="1226" customFormat="false" ht="15" hidden="false" customHeight="false" outlineLevel="0" collapsed="false">
      <c r="B1226" s="1" t="s">
        <v>7945</v>
      </c>
      <c r="C1226" s="1" t="s">
        <v>7946</v>
      </c>
      <c r="D1226" s="1" t="s">
        <v>7947</v>
      </c>
      <c r="E1226" s="1" t="s">
        <v>7948</v>
      </c>
      <c r="F1226" s="1" t="s">
        <v>400</v>
      </c>
      <c r="G1226" s="1" t="s">
        <v>77</v>
      </c>
      <c r="H1226" s="1" t="s">
        <v>401</v>
      </c>
      <c r="K1226" s="1" t="s">
        <v>81</v>
      </c>
      <c r="L1226" s="2" t="n">
        <v>34369</v>
      </c>
      <c r="Q1226" s="1" t="s">
        <v>77</v>
      </c>
      <c r="V1226" s="2" t="n">
        <v>34369</v>
      </c>
      <c r="W1226" s="1" t="s">
        <v>84</v>
      </c>
      <c r="X1226" s="1" t="s">
        <v>85</v>
      </c>
      <c r="AD1226" s="1" t="s">
        <v>87</v>
      </c>
      <c r="AJ1226" s="2" t="n">
        <v>34369</v>
      </c>
      <c r="AK1226" s="1" t="s">
        <v>218</v>
      </c>
      <c r="AL1226" s="1" t="n">
        <v>0</v>
      </c>
      <c r="AM1226" s="1" t="n">
        <v>0</v>
      </c>
      <c r="AN1226" s="1" t="s">
        <v>7949</v>
      </c>
      <c r="AP1226" s="1" t="n">
        <v>0</v>
      </c>
      <c r="AQ1226" s="1" t="s">
        <v>93</v>
      </c>
      <c r="AR1226" s="1" t="s">
        <v>94</v>
      </c>
      <c r="AS1226" s="1" t="n">
        <v>0</v>
      </c>
      <c r="AT1226" s="1" t="n">
        <v>0</v>
      </c>
      <c r="AX1226" s="1" t="s">
        <v>220</v>
      </c>
      <c r="AY1226" s="2" t="n">
        <v>34369</v>
      </c>
      <c r="AZ1226" s="1" t="s">
        <v>123</v>
      </c>
      <c r="BC1226" s="1" t="n">
        <v>22</v>
      </c>
      <c r="BD1226" s="1" t="n">
        <v>0</v>
      </c>
      <c r="BE1226" s="3" t="b">
        <f aca="false">FALSE()</f>
        <v>0</v>
      </c>
      <c r="BF1226" s="3" t="b">
        <f aca="false">FALSE()</f>
        <v>0</v>
      </c>
      <c r="BG1226" s="3" t="b">
        <f aca="false">FALSE()</f>
        <v>0</v>
      </c>
      <c r="BH1226" s="1" t="n">
        <v>0</v>
      </c>
      <c r="BI1226" s="1" t="n">
        <v>0</v>
      </c>
      <c r="BK1226" s="3" t="b">
        <f aca="false">FALSE()</f>
        <v>0</v>
      </c>
    </row>
    <row r="1227" customFormat="false" ht="15" hidden="false" customHeight="false" outlineLevel="0" collapsed="false">
      <c r="B1227" s="1" t="s">
        <v>7950</v>
      </c>
      <c r="C1227" s="1" t="s">
        <v>7951</v>
      </c>
      <c r="D1227" s="1" t="s">
        <v>7952</v>
      </c>
      <c r="E1227" s="1" t="s">
        <v>7953</v>
      </c>
      <c r="F1227" s="1" t="s">
        <v>491</v>
      </c>
      <c r="G1227" s="1" t="s">
        <v>77</v>
      </c>
      <c r="H1227" s="1" t="s">
        <v>401</v>
      </c>
      <c r="I1227" s="1" t="s">
        <v>797</v>
      </c>
      <c r="K1227" s="1" t="s">
        <v>81</v>
      </c>
      <c r="L1227" s="2" t="n">
        <v>34368</v>
      </c>
      <c r="Q1227" s="1" t="s">
        <v>77</v>
      </c>
      <c r="V1227" s="2" t="n">
        <v>34368</v>
      </c>
      <c r="W1227" s="1" t="s">
        <v>84</v>
      </c>
      <c r="X1227" s="1" t="s">
        <v>85</v>
      </c>
      <c r="AD1227" s="1" t="s">
        <v>87</v>
      </c>
      <c r="AJ1227" s="2" t="n">
        <v>34368</v>
      </c>
      <c r="AK1227" s="1" t="s">
        <v>218</v>
      </c>
      <c r="AL1227" s="1" t="n">
        <v>0</v>
      </c>
      <c r="AM1227" s="1" t="n">
        <v>0</v>
      </c>
      <c r="AN1227" s="1" t="s">
        <v>7954</v>
      </c>
      <c r="AP1227" s="1" t="n">
        <v>0</v>
      </c>
      <c r="AQ1227" s="1" t="s">
        <v>93</v>
      </c>
      <c r="AR1227" s="1" t="s">
        <v>94</v>
      </c>
      <c r="AS1227" s="1" t="n">
        <v>0</v>
      </c>
      <c r="AT1227" s="1" t="n">
        <v>0</v>
      </c>
      <c r="AX1227" s="1" t="s">
        <v>220</v>
      </c>
      <c r="AY1227" s="2" t="n">
        <v>34368</v>
      </c>
      <c r="AZ1227" s="1" t="s">
        <v>123</v>
      </c>
      <c r="BC1227" s="1" t="n">
        <v>22</v>
      </c>
      <c r="BD1227" s="1" t="n">
        <v>0</v>
      </c>
      <c r="BE1227" s="3" t="b">
        <f aca="false">FALSE()</f>
        <v>0</v>
      </c>
      <c r="BF1227" s="3" t="b">
        <f aca="false">FALSE()</f>
        <v>0</v>
      </c>
      <c r="BG1227" s="3" t="b">
        <f aca="false">FALSE()</f>
        <v>0</v>
      </c>
      <c r="BH1227" s="1" t="n">
        <v>0</v>
      </c>
      <c r="BI1227" s="1" t="n">
        <v>0</v>
      </c>
      <c r="BK1227" s="3" t="b">
        <f aca="false">FALSE()</f>
        <v>0</v>
      </c>
    </row>
    <row r="1228" customFormat="false" ht="15" hidden="false" customHeight="false" outlineLevel="0" collapsed="false">
      <c r="A1228" s="1" t="n">
        <v>3374</v>
      </c>
      <c r="B1228" s="1" t="s">
        <v>7955</v>
      </c>
      <c r="C1228" s="1" t="s">
        <v>7956</v>
      </c>
      <c r="E1228" s="1" t="s">
        <v>2346</v>
      </c>
      <c r="F1228" s="1" t="s">
        <v>2347</v>
      </c>
      <c r="G1228" s="1" t="s">
        <v>77</v>
      </c>
      <c r="H1228" s="1" t="s">
        <v>108</v>
      </c>
      <c r="I1228" s="1" t="s">
        <v>2351</v>
      </c>
      <c r="J1228" s="1" t="s">
        <v>5781</v>
      </c>
      <c r="K1228" s="1" t="s">
        <v>81</v>
      </c>
      <c r="L1228" s="2" t="n">
        <v>31983</v>
      </c>
      <c r="M1228" s="1" t="s">
        <v>7956</v>
      </c>
      <c r="N1228" s="1" t="s">
        <v>2348</v>
      </c>
      <c r="O1228" s="1" t="s">
        <v>2350</v>
      </c>
      <c r="P1228" s="1" t="s">
        <v>2347</v>
      </c>
      <c r="Q1228" s="1" t="s">
        <v>77</v>
      </c>
      <c r="R1228" s="1" t="s">
        <v>2351</v>
      </c>
      <c r="T1228" s="1" t="s">
        <v>82</v>
      </c>
      <c r="U1228" s="1" t="s">
        <v>83</v>
      </c>
      <c r="V1228" s="2" t="n">
        <v>31983</v>
      </c>
      <c r="W1228" s="1" t="s">
        <v>84</v>
      </c>
      <c r="X1228" s="1" t="s">
        <v>85</v>
      </c>
      <c r="AC1228" s="1" t="s">
        <v>87</v>
      </c>
      <c r="AD1228" s="1" t="s">
        <v>87</v>
      </c>
      <c r="AJ1228" s="2" t="n">
        <v>32014</v>
      </c>
      <c r="AK1228" s="1" t="s">
        <v>91</v>
      </c>
      <c r="AN1228" s="1" t="s">
        <v>7957</v>
      </c>
      <c r="AP1228" s="1" t="n">
        <v>0</v>
      </c>
      <c r="AQ1228" s="1" t="s">
        <v>93</v>
      </c>
      <c r="AR1228" s="1" t="s">
        <v>94</v>
      </c>
      <c r="AS1228" s="1" t="n">
        <v>0</v>
      </c>
      <c r="AT1228" s="1" t="n">
        <v>0</v>
      </c>
      <c r="AX1228" s="1" t="s">
        <v>235</v>
      </c>
      <c r="AY1228" s="2" t="n">
        <v>31983</v>
      </c>
      <c r="AZ1228" s="1" t="s">
        <v>123</v>
      </c>
      <c r="BB1228" s="1" t="s">
        <v>82</v>
      </c>
      <c r="BC1228" s="1" t="n">
        <v>9</v>
      </c>
      <c r="BD1228" s="1" t="n">
        <v>0</v>
      </c>
      <c r="BE1228" s="3" t="b">
        <f aca="false">FALSE()</f>
        <v>0</v>
      </c>
      <c r="BF1228" s="3" t="b">
        <f aca="false">FALSE()</f>
        <v>0</v>
      </c>
      <c r="BG1228" s="3" t="b">
        <f aca="false">FALSE()</f>
        <v>0</v>
      </c>
      <c r="BH1228" s="1" t="n">
        <v>35.479625</v>
      </c>
      <c r="BI1228" s="1" t="n">
        <v>-82.528327</v>
      </c>
      <c r="BK1228" s="3" t="b">
        <f aca="false">FALSE()</f>
        <v>0</v>
      </c>
      <c r="BN1228" s="1" t="s">
        <v>236</v>
      </c>
    </row>
    <row r="1229" customFormat="false" ht="15" hidden="false" customHeight="false" outlineLevel="0" collapsed="false">
      <c r="B1229" s="1" t="s">
        <v>7958</v>
      </c>
      <c r="C1229" s="1" t="s">
        <v>7959</v>
      </c>
      <c r="D1229" s="1" t="s">
        <v>7960</v>
      </c>
      <c r="E1229" s="1" t="s">
        <v>7961</v>
      </c>
      <c r="F1229" s="1" t="s">
        <v>400</v>
      </c>
      <c r="G1229" s="1" t="s">
        <v>77</v>
      </c>
      <c r="H1229" s="1" t="s">
        <v>401</v>
      </c>
      <c r="I1229" s="1" t="s">
        <v>402</v>
      </c>
      <c r="K1229" s="1" t="s">
        <v>81</v>
      </c>
      <c r="L1229" s="2" t="n">
        <v>34418</v>
      </c>
      <c r="Q1229" s="1" t="s">
        <v>77</v>
      </c>
      <c r="V1229" s="2" t="n">
        <v>34418</v>
      </c>
      <c r="W1229" s="1" t="s">
        <v>84</v>
      </c>
      <c r="X1229" s="1" t="s">
        <v>85</v>
      </c>
      <c r="AD1229" s="1" t="s">
        <v>87</v>
      </c>
      <c r="AJ1229" s="2" t="n">
        <v>34418</v>
      </c>
      <c r="AK1229" s="1" t="s">
        <v>218</v>
      </c>
      <c r="AL1229" s="1" t="n">
        <v>0</v>
      </c>
      <c r="AM1229" s="1" t="n">
        <v>0</v>
      </c>
      <c r="AN1229" s="1" t="s">
        <v>7962</v>
      </c>
      <c r="AP1229" s="1" t="n">
        <v>0</v>
      </c>
      <c r="AQ1229" s="1" t="s">
        <v>93</v>
      </c>
      <c r="AR1229" s="1" t="s">
        <v>94</v>
      </c>
      <c r="AS1229" s="1" t="n">
        <v>0</v>
      </c>
      <c r="AT1229" s="1" t="n">
        <v>0</v>
      </c>
      <c r="AX1229" s="1" t="s">
        <v>220</v>
      </c>
      <c r="AY1229" s="2" t="n">
        <v>34418</v>
      </c>
      <c r="AZ1229" s="1" t="s">
        <v>123</v>
      </c>
      <c r="BC1229" s="1" t="n">
        <v>22</v>
      </c>
      <c r="BD1229" s="1" t="n">
        <v>0</v>
      </c>
      <c r="BE1229" s="3" t="b">
        <f aca="false">FALSE()</f>
        <v>0</v>
      </c>
      <c r="BF1229" s="3" t="b">
        <f aca="false">FALSE()</f>
        <v>0</v>
      </c>
      <c r="BG1229" s="3" t="b">
        <f aca="false">FALSE()</f>
        <v>0</v>
      </c>
      <c r="BH1229" s="1" t="n">
        <v>0</v>
      </c>
      <c r="BI1229" s="1" t="n">
        <v>0</v>
      </c>
      <c r="BK1229" s="3" t="b">
        <f aca="false">FALSE()</f>
        <v>0</v>
      </c>
    </row>
    <row r="1230" customFormat="false" ht="15" hidden="false" customHeight="false" outlineLevel="0" collapsed="false">
      <c r="B1230" s="1" t="s">
        <v>7963</v>
      </c>
      <c r="C1230" s="1" t="s">
        <v>7866</v>
      </c>
      <c r="D1230" s="1" t="s">
        <v>7867</v>
      </c>
      <c r="E1230" s="1" t="s">
        <v>7868</v>
      </c>
      <c r="F1230" s="1" t="s">
        <v>7869</v>
      </c>
      <c r="G1230" s="1" t="s">
        <v>77</v>
      </c>
      <c r="H1230" s="1" t="s">
        <v>401</v>
      </c>
      <c r="I1230" s="1" t="s">
        <v>7870</v>
      </c>
      <c r="K1230" s="1" t="s">
        <v>81</v>
      </c>
      <c r="L1230" s="2" t="n">
        <v>34591</v>
      </c>
      <c r="Q1230" s="1" t="s">
        <v>77</v>
      </c>
      <c r="V1230" s="2" t="n">
        <v>34591</v>
      </c>
      <c r="W1230" s="1" t="s">
        <v>84</v>
      </c>
      <c r="X1230" s="1" t="s">
        <v>85</v>
      </c>
      <c r="AD1230" s="1" t="s">
        <v>87</v>
      </c>
      <c r="AJ1230" s="2" t="n">
        <v>34591</v>
      </c>
      <c r="AK1230" s="1" t="s">
        <v>218</v>
      </c>
      <c r="AL1230" s="1" t="n">
        <v>0</v>
      </c>
      <c r="AM1230" s="1" t="n">
        <v>0</v>
      </c>
      <c r="AN1230" s="1" t="s">
        <v>7964</v>
      </c>
      <c r="AP1230" s="1" t="n">
        <v>0</v>
      </c>
      <c r="AQ1230" s="1" t="s">
        <v>93</v>
      </c>
      <c r="AR1230" s="1" t="s">
        <v>94</v>
      </c>
      <c r="AS1230" s="1" t="n">
        <v>0</v>
      </c>
      <c r="AT1230" s="1" t="n">
        <v>0</v>
      </c>
      <c r="AX1230" s="1" t="s">
        <v>220</v>
      </c>
      <c r="AY1230" s="2" t="n">
        <v>34591</v>
      </c>
      <c r="AZ1230" s="1" t="s">
        <v>123</v>
      </c>
      <c r="BC1230" s="1" t="n">
        <v>22</v>
      </c>
      <c r="BD1230" s="1" t="n">
        <v>0</v>
      </c>
      <c r="BE1230" s="3" t="b">
        <f aca="false">FALSE()</f>
        <v>0</v>
      </c>
      <c r="BF1230" s="3" t="b">
        <f aca="false">FALSE()</f>
        <v>0</v>
      </c>
      <c r="BG1230" s="3" t="b">
        <f aca="false">FALSE()</f>
        <v>0</v>
      </c>
      <c r="BH1230" s="1" t="n">
        <v>0</v>
      </c>
      <c r="BI1230" s="1" t="n">
        <v>0</v>
      </c>
      <c r="BK1230" s="3" t="b">
        <f aca="false">FALSE()</f>
        <v>0</v>
      </c>
    </row>
    <row r="1231" customFormat="false" ht="15" hidden="false" customHeight="false" outlineLevel="0" collapsed="false">
      <c r="B1231" s="1" t="s">
        <v>7965</v>
      </c>
      <c r="C1231" s="1" t="s">
        <v>7966</v>
      </c>
      <c r="D1231" s="1" t="s">
        <v>5128</v>
      </c>
      <c r="E1231" s="1" t="s">
        <v>7967</v>
      </c>
      <c r="F1231" s="1" t="s">
        <v>491</v>
      </c>
      <c r="G1231" s="1" t="s">
        <v>77</v>
      </c>
      <c r="H1231" s="1" t="s">
        <v>401</v>
      </c>
      <c r="I1231" s="1" t="s">
        <v>797</v>
      </c>
      <c r="K1231" s="1" t="s">
        <v>81</v>
      </c>
      <c r="L1231" s="2" t="n">
        <v>33611</v>
      </c>
      <c r="Q1231" s="1" t="s">
        <v>77</v>
      </c>
      <c r="V1231" s="2" t="n">
        <v>33611</v>
      </c>
      <c r="W1231" s="1" t="s">
        <v>84</v>
      </c>
      <c r="X1231" s="1" t="s">
        <v>85</v>
      </c>
      <c r="AD1231" s="1" t="s">
        <v>87</v>
      </c>
      <c r="AJ1231" s="2" t="n">
        <v>33611</v>
      </c>
      <c r="AK1231" s="1" t="s">
        <v>218</v>
      </c>
      <c r="AL1231" s="1" t="n">
        <v>0</v>
      </c>
      <c r="AM1231" s="1" t="n">
        <v>0</v>
      </c>
      <c r="AN1231" s="1" t="s">
        <v>7968</v>
      </c>
      <c r="AP1231" s="1" t="n">
        <v>0</v>
      </c>
      <c r="AQ1231" s="1" t="s">
        <v>93</v>
      </c>
      <c r="AR1231" s="1" t="s">
        <v>94</v>
      </c>
      <c r="AS1231" s="1" t="n">
        <v>0</v>
      </c>
      <c r="AT1231" s="1" t="n">
        <v>0</v>
      </c>
      <c r="AX1231" s="1" t="s">
        <v>220</v>
      </c>
      <c r="AY1231" s="2" t="n">
        <v>33611</v>
      </c>
      <c r="AZ1231" s="1" t="s">
        <v>123</v>
      </c>
      <c r="BC1231" s="1" t="n">
        <v>22</v>
      </c>
      <c r="BD1231" s="1" t="n">
        <v>0</v>
      </c>
      <c r="BE1231" s="3" t="b">
        <f aca="false">FALSE()</f>
        <v>0</v>
      </c>
      <c r="BF1231" s="3" t="b">
        <f aca="false">FALSE()</f>
        <v>0</v>
      </c>
      <c r="BG1231" s="3" t="b">
        <f aca="false">FALSE()</f>
        <v>0</v>
      </c>
      <c r="BH1231" s="1" t="n">
        <v>0</v>
      </c>
      <c r="BI1231" s="1" t="n">
        <v>0</v>
      </c>
      <c r="BK1231" s="3" t="b">
        <f aca="false">FALSE()</f>
        <v>0</v>
      </c>
    </row>
    <row r="1232" customFormat="false" ht="15" hidden="false" customHeight="false" outlineLevel="0" collapsed="false">
      <c r="B1232" s="1" t="s">
        <v>7969</v>
      </c>
      <c r="C1232" s="1" t="s">
        <v>7970</v>
      </c>
      <c r="D1232" s="1" t="s">
        <v>7911</v>
      </c>
      <c r="E1232" s="1" t="s">
        <v>7971</v>
      </c>
      <c r="F1232" s="1" t="s">
        <v>491</v>
      </c>
      <c r="G1232" s="1" t="s">
        <v>77</v>
      </c>
      <c r="H1232" s="1" t="s">
        <v>401</v>
      </c>
      <c r="I1232" s="1" t="s">
        <v>797</v>
      </c>
      <c r="K1232" s="1" t="s">
        <v>81</v>
      </c>
      <c r="L1232" s="2" t="n">
        <v>33063</v>
      </c>
      <c r="Q1232" s="1" t="s">
        <v>77</v>
      </c>
      <c r="V1232" s="2" t="n">
        <v>33063</v>
      </c>
      <c r="W1232" s="1" t="s">
        <v>84</v>
      </c>
      <c r="X1232" s="1" t="s">
        <v>89</v>
      </c>
      <c r="AD1232" s="1" t="s">
        <v>87</v>
      </c>
      <c r="AJ1232" s="2" t="n">
        <v>33063</v>
      </c>
      <c r="AK1232" s="1" t="s">
        <v>218</v>
      </c>
      <c r="AL1232" s="1" t="n">
        <v>0</v>
      </c>
      <c r="AM1232" s="1" t="n">
        <v>0</v>
      </c>
      <c r="AN1232" s="1" t="s">
        <v>7972</v>
      </c>
      <c r="AP1232" s="1" t="n">
        <v>0</v>
      </c>
      <c r="AQ1232" s="1" t="s">
        <v>93</v>
      </c>
      <c r="AR1232" s="1" t="s">
        <v>94</v>
      </c>
      <c r="AS1232" s="1" t="n">
        <v>0</v>
      </c>
      <c r="AT1232" s="1" t="n">
        <v>0</v>
      </c>
      <c r="AX1232" s="1" t="s">
        <v>220</v>
      </c>
      <c r="AY1232" s="2" t="n">
        <v>33063</v>
      </c>
      <c r="AZ1232" s="1" t="s">
        <v>123</v>
      </c>
      <c r="BC1232" s="1" t="n">
        <v>22</v>
      </c>
      <c r="BD1232" s="1" t="n">
        <v>0</v>
      </c>
      <c r="BE1232" s="3" t="b">
        <f aca="false">FALSE()</f>
        <v>0</v>
      </c>
      <c r="BF1232" s="3" t="b">
        <f aca="false">FALSE()</f>
        <v>0</v>
      </c>
      <c r="BG1232" s="3" t="b">
        <f aca="false">FALSE()</f>
        <v>0</v>
      </c>
      <c r="BH1232" s="1" t="n">
        <v>0</v>
      </c>
      <c r="BI1232" s="1" t="n">
        <v>0</v>
      </c>
      <c r="BK1232" s="3" t="b">
        <f aca="false">FALSE()</f>
        <v>0</v>
      </c>
    </row>
    <row r="1233" customFormat="false" ht="15" hidden="false" customHeight="false" outlineLevel="0" collapsed="false">
      <c r="B1233" s="1" t="s">
        <v>7973</v>
      </c>
      <c r="C1233" s="1" t="s">
        <v>7974</v>
      </c>
      <c r="E1233" s="1" t="s">
        <v>7975</v>
      </c>
      <c r="F1233" s="1" t="s">
        <v>3435</v>
      </c>
      <c r="G1233" s="1" t="s">
        <v>77</v>
      </c>
      <c r="H1233" s="1" t="s">
        <v>401</v>
      </c>
      <c r="K1233" s="1" t="s">
        <v>81</v>
      </c>
      <c r="L1233" s="2" t="n">
        <v>33632</v>
      </c>
      <c r="Q1233" s="1" t="s">
        <v>77</v>
      </c>
      <c r="V1233" s="2" t="n">
        <v>33632</v>
      </c>
      <c r="W1233" s="1" t="s">
        <v>89</v>
      </c>
      <c r="X1233" s="1" t="s">
        <v>89</v>
      </c>
      <c r="AD1233" s="1" t="s">
        <v>87</v>
      </c>
      <c r="AJ1233" s="2" t="n">
        <v>33632</v>
      </c>
      <c r="AK1233" s="1" t="s">
        <v>218</v>
      </c>
      <c r="AL1233" s="1" t="n">
        <v>0</v>
      </c>
      <c r="AM1233" s="1" t="n">
        <v>0</v>
      </c>
      <c r="AN1233" s="1" t="s">
        <v>7976</v>
      </c>
      <c r="AP1233" s="1" t="n">
        <v>0</v>
      </c>
      <c r="AQ1233" s="1" t="s">
        <v>93</v>
      </c>
      <c r="AR1233" s="1" t="s">
        <v>94</v>
      </c>
      <c r="AS1233" s="1" t="n">
        <v>0</v>
      </c>
      <c r="AT1233" s="1" t="n">
        <v>0</v>
      </c>
      <c r="AX1233" s="1" t="s">
        <v>220</v>
      </c>
      <c r="AY1233" s="2" t="n">
        <v>33632</v>
      </c>
      <c r="AZ1233" s="1" t="s">
        <v>123</v>
      </c>
      <c r="BC1233" s="1" t="n">
        <v>22</v>
      </c>
      <c r="BD1233" s="1" t="n">
        <v>0</v>
      </c>
      <c r="BE1233" s="3" t="b">
        <f aca="false">FALSE()</f>
        <v>0</v>
      </c>
      <c r="BF1233" s="3" t="b">
        <f aca="false">FALSE()</f>
        <v>0</v>
      </c>
      <c r="BG1233" s="3" t="b">
        <f aca="false">FALSE()</f>
        <v>0</v>
      </c>
      <c r="BH1233" s="1" t="n">
        <v>0</v>
      </c>
      <c r="BI1233" s="1" t="n">
        <v>0</v>
      </c>
      <c r="BK1233" s="3" t="b">
        <f aca="false">FALSE()</f>
        <v>0</v>
      </c>
    </row>
    <row r="1234" customFormat="false" ht="15" hidden="false" customHeight="false" outlineLevel="0" collapsed="false">
      <c r="B1234" s="1" t="s">
        <v>7977</v>
      </c>
      <c r="C1234" s="1" t="s">
        <v>7978</v>
      </c>
      <c r="D1234" s="1" t="s">
        <v>7979</v>
      </c>
      <c r="E1234" s="1" t="s">
        <v>7980</v>
      </c>
      <c r="F1234" s="1" t="s">
        <v>7981</v>
      </c>
      <c r="G1234" s="1" t="s">
        <v>77</v>
      </c>
      <c r="H1234" s="1" t="s">
        <v>401</v>
      </c>
      <c r="K1234" s="1" t="s">
        <v>81</v>
      </c>
      <c r="L1234" s="2" t="n">
        <v>33360</v>
      </c>
      <c r="Q1234" s="1" t="s">
        <v>77</v>
      </c>
      <c r="V1234" s="2" t="n">
        <v>33360</v>
      </c>
      <c r="W1234" s="1" t="s">
        <v>84</v>
      </c>
      <c r="X1234" s="1" t="s">
        <v>85</v>
      </c>
      <c r="AD1234" s="1" t="s">
        <v>87</v>
      </c>
      <c r="AJ1234" s="2" t="n">
        <v>33360</v>
      </c>
      <c r="AK1234" s="1" t="s">
        <v>218</v>
      </c>
      <c r="AL1234" s="1" t="n">
        <v>0</v>
      </c>
      <c r="AM1234" s="1" t="n">
        <v>0</v>
      </c>
      <c r="AN1234" s="1" t="s">
        <v>7982</v>
      </c>
      <c r="AP1234" s="1" t="n">
        <v>0</v>
      </c>
      <c r="AQ1234" s="1" t="s">
        <v>93</v>
      </c>
      <c r="AR1234" s="1" t="s">
        <v>94</v>
      </c>
      <c r="AS1234" s="1" t="n">
        <v>0</v>
      </c>
      <c r="AT1234" s="1" t="n">
        <v>0</v>
      </c>
      <c r="AX1234" s="1" t="s">
        <v>220</v>
      </c>
      <c r="AY1234" s="2" t="n">
        <v>33360</v>
      </c>
      <c r="AZ1234" s="1" t="s">
        <v>123</v>
      </c>
      <c r="BC1234" s="1" t="n">
        <v>22</v>
      </c>
      <c r="BD1234" s="1" t="n">
        <v>0</v>
      </c>
      <c r="BE1234" s="3" t="b">
        <f aca="false">FALSE()</f>
        <v>0</v>
      </c>
      <c r="BF1234" s="3" t="b">
        <f aca="false">FALSE()</f>
        <v>0</v>
      </c>
      <c r="BG1234" s="3" t="b">
        <f aca="false">FALSE()</f>
        <v>0</v>
      </c>
      <c r="BH1234" s="1" t="n">
        <v>0</v>
      </c>
      <c r="BI1234" s="1" t="n">
        <v>0</v>
      </c>
      <c r="BK1234" s="3" t="b">
        <f aca="false">FALSE()</f>
        <v>0</v>
      </c>
    </row>
    <row r="1235" customFormat="false" ht="15" hidden="false" customHeight="false" outlineLevel="0" collapsed="false">
      <c r="B1235" s="1" t="s">
        <v>7983</v>
      </c>
      <c r="C1235" s="1" t="s">
        <v>7978</v>
      </c>
      <c r="D1235" s="1" t="s">
        <v>7979</v>
      </c>
      <c r="E1235" s="1" t="s">
        <v>7980</v>
      </c>
      <c r="F1235" s="1" t="s">
        <v>7981</v>
      </c>
      <c r="G1235" s="1" t="s">
        <v>77</v>
      </c>
      <c r="H1235" s="1" t="s">
        <v>401</v>
      </c>
      <c r="K1235" s="1" t="s">
        <v>81</v>
      </c>
      <c r="L1235" s="2" t="n">
        <v>33150</v>
      </c>
      <c r="Q1235" s="1" t="s">
        <v>77</v>
      </c>
      <c r="V1235" s="2" t="n">
        <v>33150</v>
      </c>
      <c r="W1235" s="1" t="s">
        <v>84</v>
      </c>
      <c r="X1235" s="1" t="s">
        <v>85</v>
      </c>
      <c r="AD1235" s="1" t="s">
        <v>87</v>
      </c>
      <c r="AJ1235" s="2" t="n">
        <v>33150</v>
      </c>
      <c r="AK1235" s="1" t="s">
        <v>218</v>
      </c>
      <c r="AL1235" s="1" t="n">
        <v>0</v>
      </c>
      <c r="AM1235" s="1" t="n">
        <v>0</v>
      </c>
      <c r="AN1235" s="1" t="s">
        <v>7984</v>
      </c>
      <c r="AP1235" s="1" t="n">
        <v>0</v>
      </c>
      <c r="AQ1235" s="1" t="s">
        <v>93</v>
      </c>
      <c r="AR1235" s="1" t="s">
        <v>94</v>
      </c>
      <c r="AS1235" s="1" t="n">
        <v>0</v>
      </c>
      <c r="AT1235" s="1" t="n">
        <v>0</v>
      </c>
      <c r="AX1235" s="1" t="s">
        <v>220</v>
      </c>
      <c r="AY1235" s="2" t="n">
        <v>33150</v>
      </c>
      <c r="AZ1235" s="1" t="s">
        <v>123</v>
      </c>
      <c r="BC1235" s="1" t="n">
        <v>22</v>
      </c>
      <c r="BD1235" s="1" t="n">
        <v>0</v>
      </c>
      <c r="BE1235" s="3" t="b">
        <f aca="false">FALSE()</f>
        <v>0</v>
      </c>
      <c r="BF1235" s="3" t="b">
        <f aca="false">FALSE()</f>
        <v>0</v>
      </c>
      <c r="BG1235" s="3" t="b">
        <f aca="false">FALSE()</f>
        <v>0</v>
      </c>
      <c r="BH1235" s="1" t="n">
        <v>0</v>
      </c>
      <c r="BI1235" s="1" t="n">
        <v>0</v>
      </c>
      <c r="BK1235" s="3" t="b">
        <f aca="false">FALSE()</f>
        <v>0</v>
      </c>
    </row>
    <row r="1236" customFormat="false" ht="15" hidden="false" customHeight="false" outlineLevel="0" collapsed="false">
      <c r="B1236" s="1" t="s">
        <v>7985</v>
      </c>
      <c r="C1236" s="1" t="s">
        <v>7986</v>
      </c>
      <c r="E1236" s="1" t="s">
        <v>7987</v>
      </c>
      <c r="F1236" s="1" t="s">
        <v>3435</v>
      </c>
      <c r="G1236" s="1" t="s">
        <v>77</v>
      </c>
      <c r="H1236" s="1" t="s">
        <v>401</v>
      </c>
      <c r="K1236" s="1" t="s">
        <v>81</v>
      </c>
      <c r="L1236" s="2" t="n">
        <v>33812</v>
      </c>
      <c r="Q1236" s="1" t="s">
        <v>77</v>
      </c>
      <c r="V1236" s="2" t="n">
        <v>33812</v>
      </c>
      <c r="W1236" s="1" t="s">
        <v>84</v>
      </c>
      <c r="X1236" s="1" t="s">
        <v>85</v>
      </c>
      <c r="AD1236" s="1" t="s">
        <v>87</v>
      </c>
      <c r="AJ1236" s="2" t="n">
        <v>33812</v>
      </c>
      <c r="AK1236" s="1" t="s">
        <v>218</v>
      </c>
      <c r="AL1236" s="1" t="n">
        <v>0</v>
      </c>
      <c r="AM1236" s="1" t="n">
        <v>0</v>
      </c>
      <c r="AN1236" s="1" t="s">
        <v>7988</v>
      </c>
      <c r="AP1236" s="1" t="n">
        <v>0</v>
      </c>
      <c r="AQ1236" s="1" t="s">
        <v>93</v>
      </c>
      <c r="AR1236" s="1" t="s">
        <v>94</v>
      </c>
      <c r="AS1236" s="1" t="n">
        <v>0</v>
      </c>
      <c r="AT1236" s="1" t="n">
        <v>0</v>
      </c>
      <c r="AX1236" s="1" t="s">
        <v>220</v>
      </c>
      <c r="AY1236" s="2" t="n">
        <v>33812</v>
      </c>
      <c r="AZ1236" s="1" t="s">
        <v>123</v>
      </c>
      <c r="BC1236" s="1" t="n">
        <v>22</v>
      </c>
      <c r="BD1236" s="1" t="n">
        <v>0</v>
      </c>
      <c r="BE1236" s="3" t="b">
        <f aca="false">FALSE()</f>
        <v>0</v>
      </c>
      <c r="BF1236" s="3" t="b">
        <f aca="false">FALSE()</f>
        <v>0</v>
      </c>
      <c r="BG1236" s="3" t="b">
        <f aca="false">FALSE()</f>
        <v>0</v>
      </c>
      <c r="BH1236" s="1" t="n">
        <v>0</v>
      </c>
      <c r="BI1236" s="1" t="n">
        <v>0</v>
      </c>
      <c r="BK1236" s="3" t="b">
        <f aca="false">FALSE()</f>
        <v>0</v>
      </c>
    </row>
    <row r="1237" customFormat="false" ht="15" hidden="false" customHeight="false" outlineLevel="0" collapsed="false">
      <c r="B1237" s="1" t="s">
        <v>7989</v>
      </c>
      <c r="C1237" s="1" t="s">
        <v>7990</v>
      </c>
      <c r="D1237" s="1" t="s">
        <v>7991</v>
      </c>
      <c r="E1237" s="1" t="s">
        <v>7992</v>
      </c>
      <c r="F1237" s="1" t="s">
        <v>2490</v>
      </c>
      <c r="G1237" s="1" t="s">
        <v>77</v>
      </c>
      <c r="H1237" s="1" t="s">
        <v>401</v>
      </c>
      <c r="K1237" s="1" t="s">
        <v>81</v>
      </c>
      <c r="L1237" s="2" t="n">
        <v>33830</v>
      </c>
      <c r="Q1237" s="1" t="s">
        <v>77</v>
      </c>
      <c r="V1237" s="2" t="n">
        <v>33830</v>
      </c>
      <c r="W1237" s="1" t="s">
        <v>84</v>
      </c>
      <c r="X1237" s="1" t="s">
        <v>85</v>
      </c>
      <c r="AD1237" s="1" t="s">
        <v>87</v>
      </c>
      <c r="AJ1237" s="2" t="n">
        <v>33830</v>
      </c>
      <c r="AK1237" s="1" t="s">
        <v>218</v>
      </c>
      <c r="AL1237" s="1" t="n">
        <v>0</v>
      </c>
      <c r="AM1237" s="1" t="n">
        <v>0</v>
      </c>
      <c r="AN1237" s="1" t="s">
        <v>7993</v>
      </c>
      <c r="AP1237" s="1" t="n">
        <v>0</v>
      </c>
      <c r="AQ1237" s="1" t="s">
        <v>93</v>
      </c>
      <c r="AR1237" s="1" t="s">
        <v>94</v>
      </c>
      <c r="AS1237" s="1" t="n">
        <v>0</v>
      </c>
      <c r="AT1237" s="1" t="n">
        <v>0</v>
      </c>
      <c r="AX1237" s="1" t="s">
        <v>220</v>
      </c>
      <c r="AY1237" s="2" t="n">
        <v>33830</v>
      </c>
      <c r="AZ1237" s="1" t="s">
        <v>123</v>
      </c>
      <c r="BC1237" s="1" t="n">
        <v>22</v>
      </c>
      <c r="BD1237" s="1" t="n">
        <v>0</v>
      </c>
      <c r="BE1237" s="3" t="b">
        <f aca="false">FALSE()</f>
        <v>0</v>
      </c>
      <c r="BF1237" s="3" t="b">
        <f aca="false">FALSE()</f>
        <v>0</v>
      </c>
      <c r="BG1237" s="3" t="b">
        <f aca="false">FALSE()</f>
        <v>0</v>
      </c>
      <c r="BH1237" s="1" t="n">
        <v>0</v>
      </c>
      <c r="BI1237" s="1" t="n">
        <v>0</v>
      </c>
      <c r="BK1237" s="3" t="b">
        <f aca="false">FALSE()</f>
        <v>0</v>
      </c>
    </row>
    <row r="1238" customFormat="false" ht="15" hidden="false" customHeight="false" outlineLevel="0" collapsed="false">
      <c r="B1238" s="1" t="s">
        <v>7994</v>
      </c>
      <c r="C1238" s="1" t="s">
        <v>7995</v>
      </c>
      <c r="D1238" s="1" t="s">
        <v>7996</v>
      </c>
      <c r="E1238" s="1" t="s">
        <v>7997</v>
      </c>
      <c r="F1238" s="1" t="s">
        <v>491</v>
      </c>
      <c r="G1238" s="1" t="s">
        <v>77</v>
      </c>
      <c r="H1238" s="1" t="s">
        <v>401</v>
      </c>
      <c r="I1238" s="1" t="s">
        <v>797</v>
      </c>
      <c r="K1238" s="1" t="s">
        <v>81</v>
      </c>
      <c r="L1238" s="2" t="n">
        <v>33873</v>
      </c>
      <c r="Q1238" s="1" t="s">
        <v>77</v>
      </c>
      <c r="V1238" s="2" t="n">
        <v>33873</v>
      </c>
      <c r="W1238" s="1" t="s">
        <v>84</v>
      </c>
      <c r="X1238" s="1" t="s">
        <v>85</v>
      </c>
      <c r="AD1238" s="1" t="s">
        <v>87</v>
      </c>
      <c r="AJ1238" s="2" t="n">
        <v>33873</v>
      </c>
      <c r="AK1238" s="1" t="s">
        <v>218</v>
      </c>
      <c r="AL1238" s="1" t="n">
        <v>0</v>
      </c>
      <c r="AM1238" s="1" t="n">
        <v>0</v>
      </c>
      <c r="AN1238" s="1" t="s">
        <v>7998</v>
      </c>
      <c r="AP1238" s="1" t="n">
        <v>0</v>
      </c>
      <c r="AQ1238" s="1" t="s">
        <v>93</v>
      </c>
      <c r="AR1238" s="1" t="s">
        <v>94</v>
      </c>
      <c r="AS1238" s="1" t="n">
        <v>0</v>
      </c>
      <c r="AT1238" s="1" t="n">
        <v>0</v>
      </c>
      <c r="AX1238" s="1" t="s">
        <v>220</v>
      </c>
      <c r="AY1238" s="2" t="n">
        <v>33873</v>
      </c>
      <c r="AZ1238" s="1" t="s">
        <v>123</v>
      </c>
      <c r="BC1238" s="1" t="n">
        <v>22</v>
      </c>
      <c r="BD1238" s="1" t="n">
        <v>0</v>
      </c>
      <c r="BE1238" s="3" t="b">
        <f aca="false">FALSE()</f>
        <v>0</v>
      </c>
      <c r="BF1238" s="3" t="b">
        <f aca="false">FALSE()</f>
        <v>0</v>
      </c>
      <c r="BG1238" s="3" t="b">
        <f aca="false">FALSE()</f>
        <v>0</v>
      </c>
      <c r="BH1238" s="1" t="n">
        <v>0</v>
      </c>
      <c r="BI1238" s="1" t="n">
        <v>0</v>
      </c>
      <c r="BK1238" s="3" t="b">
        <f aca="false">FALSE()</f>
        <v>0</v>
      </c>
    </row>
    <row r="1239" customFormat="false" ht="15" hidden="false" customHeight="false" outlineLevel="0" collapsed="false">
      <c r="A1239" s="1" t="n">
        <v>3385</v>
      </c>
      <c r="B1239" s="1" t="s">
        <v>7999</v>
      </c>
      <c r="C1239" s="1" t="s">
        <v>8000</v>
      </c>
      <c r="D1239" s="1" t="s">
        <v>8001</v>
      </c>
      <c r="E1239" s="1" t="s">
        <v>8002</v>
      </c>
      <c r="F1239" s="1" t="s">
        <v>303</v>
      </c>
      <c r="G1239" s="1" t="s">
        <v>77</v>
      </c>
      <c r="H1239" s="1" t="s">
        <v>304</v>
      </c>
      <c r="J1239" s="1" t="s">
        <v>768</v>
      </c>
      <c r="K1239" s="1" t="s">
        <v>81</v>
      </c>
      <c r="L1239" s="2" t="n">
        <v>31832</v>
      </c>
      <c r="M1239" s="1" t="s">
        <v>7648</v>
      </c>
      <c r="N1239" s="1" t="s">
        <v>8003</v>
      </c>
      <c r="O1239" s="1" t="s">
        <v>7649</v>
      </c>
      <c r="P1239" s="1" t="s">
        <v>1430</v>
      </c>
      <c r="Q1239" s="1" t="s">
        <v>77</v>
      </c>
      <c r="R1239" s="1" t="s">
        <v>2507</v>
      </c>
      <c r="T1239" s="1" t="s">
        <v>82</v>
      </c>
      <c r="U1239" s="1" t="s">
        <v>83</v>
      </c>
      <c r="V1239" s="2" t="n">
        <v>31832</v>
      </c>
      <c r="W1239" s="1" t="s">
        <v>84</v>
      </c>
      <c r="X1239" s="1" t="s">
        <v>85</v>
      </c>
      <c r="AB1239" s="1" t="s">
        <v>2419</v>
      </c>
      <c r="AC1239" s="1" t="s">
        <v>134</v>
      </c>
      <c r="AD1239" s="1" t="s">
        <v>87</v>
      </c>
      <c r="AJ1239" s="2" t="n">
        <v>41904</v>
      </c>
      <c r="AK1239" s="1" t="s">
        <v>136</v>
      </c>
      <c r="AL1239" s="1" t="n">
        <v>1</v>
      </c>
      <c r="AN1239" s="1" t="s">
        <v>8004</v>
      </c>
      <c r="AO1239" s="1" t="s">
        <v>7651</v>
      </c>
      <c r="AP1239" s="1" t="n">
        <v>0</v>
      </c>
      <c r="AQ1239" s="1" t="s">
        <v>93</v>
      </c>
      <c r="AR1239" s="1" t="s">
        <v>94</v>
      </c>
      <c r="AS1239" s="1" t="n">
        <v>0</v>
      </c>
      <c r="AT1239" s="1" t="n">
        <v>0</v>
      </c>
      <c r="AX1239" s="1" t="s">
        <v>288</v>
      </c>
      <c r="AY1239" s="2" t="n">
        <v>31832</v>
      </c>
      <c r="AZ1239" s="1" t="s">
        <v>84</v>
      </c>
      <c r="BA1239" s="1" t="s">
        <v>97</v>
      </c>
      <c r="BC1239" s="1" t="n">
        <v>0</v>
      </c>
      <c r="BD1239" s="1" t="n">
        <v>0</v>
      </c>
      <c r="BE1239" s="3" t="b">
        <f aca="false">FALSE()</f>
        <v>0</v>
      </c>
      <c r="BF1239" s="3" t="b">
        <f aca="false">FALSE()</f>
        <v>0</v>
      </c>
      <c r="BG1239" s="3" t="b">
        <f aca="false">FALSE()</f>
        <v>0</v>
      </c>
      <c r="BH1239" s="1" t="n">
        <v>35.130363</v>
      </c>
      <c r="BI1239" s="1" t="n">
        <v>-84.190699</v>
      </c>
      <c r="BK1239" s="3" t="b">
        <f aca="false">FALSE()</f>
        <v>0</v>
      </c>
    </row>
    <row r="1240" customFormat="false" ht="15" hidden="false" customHeight="false" outlineLevel="0" collapsed="false">
      <c r="B1240" s="1" t="s">
        <v>8005</v>
      </c>
      <c r="C1240" s="1" t="s">
        <v>8006</v>
      </c>
      <c r="D1240" s="1" t="s">
        <v>8007</v>
      </c>
      <c r="E1240" s="1" t="s">
        <v>8008</v>
      </c>
      <c r="F1240" s="1" t="s">
        <v>491</v>
      </c>
      <c r="G1240" s="1" t="s">
        <v>77</v>
      </c>
      <c r="H1240" s="1" t="s">
        <v>401</v>
      </c>
      <c r="I1240" s="1" t="s">
        <v>797</v>
      </c>
      <c r="K1240" s="1" t="s">
        <v>81</v>
      </c>
      <c r="L1240" s="2" t="n">
        <v>33873</v>
      </c>
      <c r="Q1240" s="1" t="s">
        <v>77</v>
      </c>
      <c r="V1240" s="2" t="n">
        <v>33873</v>
      </c>
      <c r="W1240" s="1" t="s">
        <v>84</v>
      </c>
      <c r="X1240" s="1" t="s">
        <v>89</v>
      </c>
      <c r="AD1240" s="1" t="s">
        <v>87</v>
      </c>
      <c r="AJ1240" s="2" t="n">
        <v>33873</v>
      </c>
      <c r="AK1240" s="1" t="s">
        <v>218</v>
      </c>
      <c r="AL1240" s="1" t="n">
        <v>0</v>
      </c>
      <c r="AM1240" s="1" t="n">
        <v>0</v>
      </c>
      <c r="AN1240" s="1" t="s">
        <v>8009</v>
      </c>
      <c r="AP1240" s="1" t="n">
        <v>0</v>
      </c>
      <c r="AQ1240" s="1" t="s">
        <v>93</v>
      </c>
      <c r="AR1240" s="1" t="s">
        <v>94</v>
      </c>
      <c r="AS1240" s="1" t="n">
        <v>0</v>
      </c>
      <c r="AT1240" s="1" t="n">
        <v>0</v>
      </c>
      <c r="AX1240" s="1" t="s">
        <v>220</v>
      </c>
      <c r="AY1240" s="2" t="n">
        <v>33873</v>
      </c>
      <c r="AZ1240" s="1" t="s">
        <v>123</v>
      </c>
      <c r="BC1240" s="1" t="n">
        <v>22</v>
      </c>
      <c r="BD1240" s="1" t="n">
        <v>0</v>
      </c>
      <c r="BE1240" s="3" t="b">
        <f aca="false">FALSE()</f>
        <v>0</v>
      </c>
      <c r="BF1240" s="3" t="b">
        <f aca="false">FALSE()</f>
        <v>0</v>
      </c>
      <c r="BG1240" s="3" t="b">
        <f aca="false">FALSE()</f>
        <v>0</v>
      </c>
      <c r="BH1240" s="1" t="n">
        <v>0</v>
      </c>
      <c r="BI1240" s="1" t="n">
        <v>0</v>
      </c>
      <c r="BK1240" s="3" t="b">
        <f aca="false">FALSE()</f>
        <v>0</v>
      </c>
    </row>
    <row r="1241" customFormat="false" ht="15" hidden="false" customHeight="false" outlineLevel="0" collapsed="false">
      <c r="B1241" s="1" t="s">
        <v>8010</v>
      </c>
      <c r="C1241" s="1" t="s">
        <v>8011</v>
      </c>
      <c r="D1241" s="1" t="s">
        <v>8012</v>
      </c>
      <c r="E1241" s="1" t="s">
        <v>8013</v>
      </c>
      <c r="F1241" s="1" t="s">
        <v>491</v>
      </c>
      <c r="G1241" s="1" t="s">
        <v>77</v>
      </c>
      <c r="H1241" s="1" t="s">
        <v>401</v>
      </c>
      <c r="I1241" s="1" t="s">
        <v>797</v>
      </c>
      <c r="K1241" s="1" t="s">
        <v>81</v>
      </c>
      <c r="L1241" s="2" t="n">
        <v>33873</v>
      </c>
      <c r="Q1241" s="1" t="s">
        <v>77</v>
      </c>
      <c r="V1241" s="2" t="n">
        <v>33873</v>
      </c>
      <c r="W1241" s="1" t="s">
        <v>84</v>
      </c>
      <c r="X1241" s="1" t="s">
        <v>89</v>
      </c>
      <c r="AD1241" s="1" t="s">
        <v>87</v>
      </c>
      <c r="AJ1241" s="2" t="n">
        <v>33873</v>
      </c>
      <c r="AK1241" s="1" t="s">
        <v>218</v>
      </c>
      <c r="AL1241" s="1" t="n">
        <v>0</v>
      </c>
      <c r="AM1241" s="1" t="n">
        <v>0</v>
      </c>
      <c r="AN1241" s="1" t="s">
        <v>8014</v>
      </c>
      <c r="AP1241" s="1" t="n">
        <v>0</v>
      </c>
      <c r="AQ1241" s="1" t="s">
        <v>93</v>
      </c>
      <c r="AR1241" s="1" t="s">
        <v>94</v>
      </c>
      <c r="AS1241" s="1" t="n">
        <v>0</v>
      </c>
      <c r="AT1241" s="1" t="n">
        <v>0</v>
      </c>
      <c r="AX1241" s="1" t="s">
        <v>220</v>
      </c>
      <c r="AY1241" s="2" t="n">
        <v>33873</v>
      </c>
      <c r="AZ1241" s="1" t="s">
        <v>123</v>
      </c>
      <c r="BC1241" s="1" t="n">
        <v>22</v>
      </c>
      <c r="BD1241" s="1" t="n">
        <v>0</v>
      </c>
      <c r="BE1241" s="3" t="b">
        <f aca="false">FALSE()</f>
        <v>0</v>
      </c>
      <c r="BF1241" s="3" t="b">
        <f aca="false">FALSE()</f>
        <v>0</v>
      </c>
      <c r="BG1241" s="3" t="b">
        <f aca="false">FALSE()</f>
        <v>0</v>
      </c>
      <c r="BH1241" s="1" t="n">
        <v>0</v>
      </c>
      <c r="BI1241" s="1" t="n">
        <v>0</v>
      </c>
      <c r="BK1241" s="3" t="b">
        <f aca="false">FALSE()</f>
        <v>0</v>
      </c>
    </row>
    <row r="1242" customFormat="false" ht="15" hidden="false" customHeight="false" outlineLevel="0" collapsed="false">
      <c r="B1242" s="1" t="s">
        <v>8015</v>
      </c>
      <c r="C1242" s="1" t="s">
        <v>8016</v>
      </c>
      <c r="D1242" s="1" t="s">
        <v>8017</v>
      </c>
      <c r="E1242" s="1" t="s">
        <v>8018</v>
      </c>
      <c r="F1242" s="1" t="s">
        <v>491</v>
      </c>
      <c r="G1242" s="1" t="s">
        <v>77</v>
      </c>
      <c r="H1242" s="1" t="s">
        <v>401</v>
      </c>
      <c r="K1242" s="1" t="s">
        <v>81</v>
      </c>
      <c r="L1242" s="2" t="n">
        <v>33897</v>
      </c>
      <c r="Q1242" s="1" t="s">
        <v>77</v>
      </c>
      <c r="V1242" s="2" t="n">
        <v>33897</v>
      </c>
      <c r="W1242" s="1" t="s">
        <v>84</v>
      </c>
      <c r="X1242" s="1" t="s">
        <v>85</v>
      </c>
      <c r="AD1242" s="1" t="s">
        <v>87</v>
      </c>
      <c r="AJ1242" s="2" t="n">
        <v>33897</v>
      </c>
      <c r="AK1242" s="1" t="s">
        <v>218</v>
      </c>
      <c r="AL1242" s="1" t="n">
        <v>0</v>
      </c>
      <c r="AM1242" s="1" t="n">
        <v>0</v>
      </c>
      <c r="AN1242" s="1" t="s">
        <v>8019</v>
      </c>
      <c r="AP1242" s="1" t="n">
        <v>0</v>
      </c>
      <c r="AQ1242" s="1" t="s">
        <v>93</v>
      </c>
      <c r="AR1242" s="1" t="s">
        <v>94</v>
      </c>
      <c r="AS1242" s="1" t="n">
        <v>0</v>
      </c>
      <c r="AT1242" s="1" t="n">
        <v>0</v>
      </c>
      <c r="AX1242" s="1" t="s">
        <v>220</v>
      </c>
      <c r="AY1242" s="2" t="n">
        <v>33897</v>
      </c>
      <c r="AZ1242" s="1" t="s">
        <v>123</v>
      </c>
      <c r="BC1242" s="1" t="n">
        <v>22</v>
      </c>
      <c r="BD1242" s="1" t="n">
        <v>0</v>
      </c>
      <c r="BE1242" s="3" t="b">
        <f aca="false">FALSE()</f>
        <v>0</v>
      </c>
      <c r="BF1242" s="3" t="b">
        <f aca="false">FALSE()</f>
        <v>0</v>
      </c>
      <c r="BG1242" s="3" t="b">
        <f aca="false">FALSE()</f>
        <v>0</v>
      </c>
      <c r="BH1242" s="1" t="n">
        <v>0</v>
      </c>
      <c r="BI1242" s="1" t="n">
        <v>0</v>
      </c>
      <c r="BK1242" s="3" t="b">
        <f aca="false">FALSE()</f>
        <v>0</v>
      </c>
    </row>
    <row r="1243" customFormat="false" ht="15" hidden="false" customHeight="false" outlineLevel="0" collapsed="false">
      <c r="B1243" s="1" t="s">
        <v>8020</v>
      </c>
      <c r="C1243" s="1" t="s">
        <v>8021</v>
      </c>
      <c r="D1243" s="1" t="s">
        <v>8022</v>
      </c>
      <c r="E1243" s="1" t="s">
        <v>8023</v>
      </c>
      <c r="F1243" s="1" t="s">
        <v>491</v>
      </c>
      <c r="G1243" s="1" t="s">
        <v>77</v>
      </c>
      <c r="H1243" s="1" t="s">
        <v>401</v>
      </c>
      <c r="I1243" s="1" t="s">
        <v>797</v>
      </c>
      <c r="K1243" s="1" t="s">
        <v>81</v>
      </c>
      <c r="L1243" s="2" t="n">
        <v>33178</v>
      </c>
      <c r="Q1243" s="1" t="s">
        <v>77</v>
      </c>
      <c r="V1243" s="2" t="n">
        <v>33178</v>
      </c>
      <c r="W1243" s="1" t="s">
        <v>84</v>
      </c>
      <c r="X1243" s="1" t="s">
        <v>85</v>
      </c>
      <c r="AD1243" s="1" t="s">
        <v>87</v>
      </c>
      <c r="AJ1243" s="2" t="n">
        <v>33178</v>
      </c>
      <c r="AK1243" s="1" t="s">
        <v>218</v>
      </c>
      <c r="AL1243" s="1" t="n">
        <v>0</v>
      </c>
      <c r="AM1243" s="1" t="n">
        <v>0</v>
      </c>
      <c r="AN1243" s="1" t="s">
        <v>8024</v>
      </c>
      <c r="AP1243" s="1" t="n">
        <v>0</v>
      </c>
      <c r="AQ1243" s="1" t="s">
        <v>93</v>
      </c>
      <c r="AR1243" s="1" t="s">
        <v>94</v>
      </c>
      <c r="AS1243" s="1" t="n">
        <v>0</v>
      </c>
      <c r="AT1243" s="1" t="n">
        <v>0</v>
      </c>
      <c r="AX1243" s="1" t="s">
        <v>220</v>
      </c>
      <c r="AY1243" s="2" t="n">
        <v>33178</v>
      </c>
      <c r="AZ1243" s="1" t="s">
        <v>123</v>
      </c>
      <c r="BC1243" s="1" t="n">
        <v>22</v>
      </c>
      <c r="BD1243" s="1" t="n">
        <v>0</v>
      </c>
      <c r="BE1243" s="3" t="b">
        <f aca="false">FALSE()</f>
        <v>0</v>
      </c>
      <c r="BF1243" s="3" t="b">
        <f aca="false">FALSE()</f>
        <v>0</v>
      </c>
      <c r="BG1243" s="3" t="b">
        <f aca="false">FALSE()</f>
        <v>0</v>
      </c>
      <c r="BH1243" s="1" t="n">
        <v>0</v>
      </c>
      <c r="BI1243" s="1" t="n">
        <v>0</v>
      </c>
      <c r="BK1243" s="3" t="b">
        <f aca="false">FALSE()</f>
        <v>0</v>
      </c>
    </row>
    <row r="1244" customFormat="false" ht="15" hidden="false" customHeight="false" outlineLevel="0" collapsed="false">
      <c r="B1244" s="1" t="s">
        <v>8025</v>
      </c>
      <c r="C1244" s="1" t="s">
        <v>8026</v>
      </c>
      <c r="D1244" s="1" t="s">
        <v>8027</v>
      </c>
      <c r="E1244" s="1" t="s">
        <v>8028</v>
      </c>
      <c r="F1244" s="1" t="s">
        <v>491</v>
      </c>
      <c r="G1244" s="1" t="s">
        <v>77</v>
      </c>
      <c r="H1244" s="1" t="s">
        <v>401</v>
      </c>
      <c r="I1244" s="1" t="s">
        <v>797</v>
      </c>
      <c r="K1244" s="1" t="s">
        <v>81</v>
      </c>
      <c r="L1244" s="2" t="n">
        <v>33192</v>
      </c>
      <c r="Q1244" s="1" t="s">
        <v>77</v>
      </c>
      <c r="V1244" s="2" t="n">
        <v>33192</v>
      </c>
      <c r="W1244" s="1" t="s">
        <v>84</v>
      </c>
      <c r="X1244" s="1" t="s">
        <v>85</v>
      </c>
      <c r="AD1244" s="1" t="s">
        <v>87</v>
      </c>
      <c r="AJ1244" s="2" t="n">
        <v>33192</v>
      </c>
      <c r="AK1244" s="1" t="s">
        <v>218</v>
      </c>
      <c r="AL1244" s="1" t="n">
        <v>0</v>
      </c>
      <c r="AM1244" s="1" t="n">
        <v>0</v>
      </c>
      <c r="AN1244" s="1" t="s">
        <v>8029</v>
      </c>
      <c r="AP1244" s="1" t="n">
        <v>0</v>
      </c>
      <c r="AQ1244" s="1" t="s">
        <v>93</v>
      </c>
      <c r="AR1244" s="1" t="s">
        <v>94</v>
      </c>
      <c r="AS1244" s="1" t="n">
        <v>0</v>
      </c>
      <c r="AT1244" s="1" t="n">
        <v>0</v>
      </c>
      <c r="AX1244" s="1" t="s">
        <v>220</v>
      </c>
      <c r="AY1244" s="2" t="n">
        <v>33192</v>
      </c>
      <c r="AZ1244" s="1" t="s">
        <v>123</v>
      </c>
      <c r="BC1244" s="1" t="n">
        <v>22</v>
      </c>
      <c r="BD1244" s="1" t="n">
        <v>0</v>
      </c>
      <c r="BE1244" s="3" t="b">
        <f aca="false">FALSE()</f>
        <v>0</v>
      </c>
      <c r="BF1244" s="3" t="b">
        <f aca="false">FALSE()</f>
        <v>0</v>
      </c>
      <c r="BG1244" s="3" t="b">
        <f aca="false">FALSE()</f>
        <v>0</v>
      </c>
      <c r="BH1244" s="1" t="n">
        <v>0</v>
      </c>
      <c r="BI1244" s="1" t="n">
        <v>0</v>
      </c>
      <c r="BK1244" s="3" t="b">
        <f aca="false">FALSE()</f>
        <v>0</v>
      </c>
    </row>
    <row r="1245" customFormat="false" ht="15" hidden="false" customHeight="false" outlineLevel="0" collapsed="false">
      <c r="B1245" s="1" t="s">
        <v>8030</v>
      </c>
      <c r="C1245" s="1" t="s">
        <v>8031</v>
      </c>
      <c r="D1245" s="1" t="s">
        <v>8032</v>
      </c>
      <c r="E1245" s="1" t="s">
        <v>8033</v>
      </c>
      <c r="F1245" s="1" t="s">
        <v>491</v>
      </c>
      <c r="G1245" s="1" t="s">
        <v>77</v>
      </c>
      <c r="H1245" s="1" t="s">
        <v>401</v>
      </c>
      <c r="I1245" s="1" t="s">
        <v>797</v>
      </c>
      <c r="K1245" s="1" t="s">
        <v>81</v>
      </c>
      <c r="L1245" s="2" t="n">
        <v>34015</v>
      </c>
      <c r="Q1245" s="1" t="s">
        <v>77</v>
      </c>
      <c r="V1245" s="2" t="n">
        <v>34015</v>
      </c>
      <c r="W1245" s="1" t="s">
        <v>84</v>
      </c>
      <c r="X1245" s="1" t="s">
        <v>85</v>
      </c>
      <c r="AD1245" s="1" t="s">
        <v>87</v>
      </c>
      <c r="AJ1245" s="2" t="n">
        <v>34015</v>
      </c>
      <c r="AK1245" s="1" t="s">
        <v>218</v>
      </c>
      <c r="AL1245" s="1" t="n">
        <v>0</v>
      </c>
      <c r="AM1245" s="1" t="n">
        <v>0</v>
      </c>
      <c r="AN1245" s="1" t="s">
        <v>8034</v>
      </c>
      <c r="AP1245" s="1" t="n">
        <v>0</v>
      </c>
      <c r="AQ1245" s="1" t="s">
        <v>93</v>
      </c>
      <c r="AR1245" s="1" t="s">
        <v>94</v>
      </c>
      <c r="AS1245" s="1" t="n">
        <v>0</v>
      </c>
      <c r="AT1245" s="1" t="n">
        <v>0</v>
      </c>
      <c r="AX1245" s="1" t="s">
        <v>220</v>
      </c>
      <c r="AY1245" s="2" t="n">
        <v>34015</v>
      </c>
      <c r="AZ1245" s="1" t="s">
        <v>123</v>
      </c>
      <c r="BC1245" s="1" t="n">
        <v>22</v>
      </c>
      <c r="BD1245" s="1" t="n">
        <v>0</v>
      </c>
      <c r="BE1245" s="3" t="b">
        <f aca="false">FALSE()</f>
        <v>0</v>
      </c>
      <c r="BF1245" s="3" t="b">
        <f aca="false">FALSE()</f>
        <v>0</v>
      </c>
      <c r="BG1245" s="3" t="b">
        <f aca="false">FALSE()</f>
        <v>0</v>
      </c>
      <c r="BH1245" s="1" t="n">
        <v>0</v>
      </c>
      <c r="BI1245" s="1" t="n">
        <v>0</v>
      </c>
      <c r="BK1245" s="3" t="b">
        <f aca="false">FALSE()</f>
        <v>0</v>
      </c>
    </row>
    <row r="1246" customFormat="false" ht="15" hidden="false" customHeight="false" outlineLevel="0" collapsed="false">
      <c r="B1246" s="1" t="s">
        <v>8035</v>
      </c>
      <c r="C1246" s="1" t="s">
        <v>8036</v>
      </c>
      <c r="D1246" s="1" t="s">
        <v>8037</v>
      </c>
      <c r="E1246" s="1" t="s">
        <v>8038</v>
      </c>
      <c r="F1246" s="1" t="s">
        <v>491</v>
      </c>
      <c r="G1246" s="1" t="s">
        <v>77</v>
      </c>
      <c r="H1246" s="1" t="s">
        <v>401</v>
      </c>
      <c r="I1246" s="1" t="s">
        <v>797</v>
      </c>
      <c r="K1246" s="1" t="s">
        <v>81</v>
      </c>
      <c r="L1246" s="2" t="n">
        <v>34114</v>
      </c>
      <c r="Q1246" s="1" t="s">
        <v>77</v>
      </c>
      <c r="V1246" s="2" t="n">
        <v>34114</v>
      </c>
      <c r="W1246" s="1" t="s">
        <v>84</v>
      </c>
      <c r="X1246" s="1" t="s">
        <v>85</v>
      </c>
      <c r="AD1246" s="1" t="s">
        <v>87</v>
      </c>
      <c r="AJ1246" s="2" t="n">
        <v>34114</v>
      </c>
      <c r="AK1246" s="1" t="s">
        <v>218</v>
      </c>
      <c r="AL1246" s="1" t="n">
        <v>0</v>
      </c>
      <c r="AM1246" s="1" t="n">
        <v>0</v>
      </c>
      <c r="AN1246" s="1" t="s">
        <v>8039</v>
      </c>
      <c r="AP1246" s="1" t="n">
        <v>0</v>
      </c>
      <c r="AQ1246" s="1" t="s">
        <v>93</v>
      </c>
      <c r="AR1246" s="1" t="s">
        <v>94</v>
      </c>
      <c r="AS1246" s="1" t="n">
        <v>0</v>
      </c>
      <c r="AT1246" s="1" t="n">
        <v>0</v>
      </c>
      <c r="AX1246" s="1" t="s">
        <v>220</v>
      </c>
      <c r="AY1246" s="2" t="n">
        <v>34114</v>
      </c>
      <c r="AZ1246" s="1" t="s">
        <v>123</v>
      </c>
      <c r="BC1246" s="1" t="n">
        <v>22</v>
      </c>
      <c r="BD1246" s="1" t="n">
        <v>0</v>
      </c>
      <c r="BE1246" s="3" t="b">
        <f aca="false">FALSE()</f>
        <v>0</v>
      </c>
      <c r="BF1246" s="3" t="b">
        <f aca="false">FALSE()</f>
        <v>0</v>
      </c>
      <c r="BG1246" s="3" t="b">
        <f aca="false">FALSE()</f>
        <v>0</v>
      </c>
      <c r="BH1246" s="1" t="n">
        <v>0</v>
      </c>
      <c r="BI1246" s="1" t="n">
        <v>0</v>
      </c>
      <c r="BK1246" s="3" t="b">
        <f aca="false">FALSE()</f>
        <v>0</v>
      </c>
    </row>
    <row r="1247" customFormat="false" ht="15" hidden="false" customHeight="false" outlineLevel="0" collapsed="false">
      <c r="B1247" s="1" t="s">
        <v>8040</v>
      </c>
      <c r="C1247" s="1" t="s">
        <v>8041</v>
      </c>
      <c r="E1247" s="1" t="s">
        <v>8042</v>
      </c>
      <c r="F1247" s="1" t="s">
        <v>400</v>
      </c>
      <c r="G1247" s="1" t="s">
        <v>77</v>
      </c>
      <c r="H1247" s="1" t="s">
        <v>401</v>
      </c>
      <c r="K1247" s="1" t="s">
        <v>81</v>
      </c>
      <c r="L1247" s="2" t="n">
        <v>35765</v>
      </c>
      <c r="Q1247" s="1" t="s">
        <v>77</v>
      </c>
      <c r="V1247" s="2" t="n">
        <v>35765</v>
      </c>
      <c r="W1247" s="1" t="s">
        <v>84</v>
      </c>
      <c r="X1247" s="1" t="s">
        <v>85</v>
      </c>
      <c r="AD1247" s="1" t="s">
        <v>87</v>
      </c>
      <c r="AJ1247" s="2" t="n">
        <v>35765</v>
      </c>
      <c r="AK1247" s="1" t="s">
        <v>218</v>
      </c>
      <c r="AL1247" s="1" t="n">
        <v>0</v>
      </c>
      <c r="AM1247" s="1" t="n">
        <v>0</v>
      </c>
      <c r="AN1247" s="1" t="s">
        <v>219</v>
      </c>
      <c r="AP1247" s="1" t="n">
        <v>0</v>
      </c>
      <c r="AQ1247" s="1" t="s">
        <v>93</v>
      </c>
      <c r="AR1247" s="1" t="s">
        <v>94</v>
      </c>
      <c r="AS1247" s="1" t="n">
        <v>0</v>
      </c>
      <c r="AT1247" s="1" t="n">
        <v>0</v>
      </c>
      <c r="AX1247" s="1" t="s">
        <v>220</v>
      </c>
      <c r="AY1247" s="2" t="n">
        <v>35765</v>
      </c>
      <c r="AZ1247" s="1" t="s">
        <v>123</v>
      </c>
      <c r="BC1247" s="1" t="n">
        <v>93</v>
      </c>
      <c r="BD1247" s="1" t="n">
        <v>0</v>
      </c>
      <c r="BE1247" s="3" t="b">
        <f aca="false">FALSE()</f>
        <v>0</v>
      </c>
      <c r="BF1247" s="3" t="b">
        <f aca="false">FALSE()</f>
        <v>0</v>
      </c>
      <c r="BG1247" s="3" t="b">
        <f aca="false">FALSE()</f>
        <v>0</v>
      </c>
      <c r="BH1247" s="1" t="n">
        <v>0</v>
      </c>
      <c r="BI1247" s="1" t="n">
        <v>0</v>
      </c>
      <c r="BK1247" s="3" t="b">
        <f aca="false">FALSE()</f>
        <v>0</v>
      </c>
    </row>
    <row r="1248" customFormat="false" ht="15" hidden="false" customHeight="false" outlineLevel="0" collapsed="false">
      <c r="B1248" s="1" t="s">
        <v>8043</v>
      </c>
      <c r="C1248" s="1" t="s">
        <v>8044</v>
      </c>
      <c r="D1248" s="1" t="s">
        <v>8045</v>
      </c>
      <c r="E1248" s="1" t="s">
        <v>8046</v>
      </c>
      <c r="F1248" s="1" t="s">
        <v>491</v>
      </c>
      <c r="G1248" s="1" t="s">
        <v>77</v>
      </c>
      <c r="H1248" s="1" t="s">
        <v>401</v>
      </c>
      <c r="K1248" s="1" t="s">
        <v>81</v>
      </c>
      <c r="L1248" s="2" t="n">
        <v>34346</v>
      </c>
      <c r="Q1248" s="1" t="s">
        <v>77</v>
      </c>
      <c r="V1248" s="2" t="n">
        <v>34346</v>
      </c>
      <c r="W1248" s="1" t="s">
        <v>84</v>
      </c>
      <c r="X1248" s="1" t="s">
        <v>85</v>
      </c>
      <c r="AD1248" s="1" t="s">
        <v>87</v>
      </c>
      <c r="AJ1248" s="2" t="n">
        <v>34346</v>
      </c>
      <c r="AK1248" s="1" t="s">
        <v>218</v>
      </c>
      <c r="AL1248" s="1" t="n">
        <v>0</v>
      </c>
      <c r="AM1248" s="1" t="n">
        <v>0</v>
      </c>
      <c r="AN1248" s="1" t="s">
        <v>8047</v>
      </c>
      <c r="AP1248" s="1" t="n">
        <v>0</v>
      </c>
      <c r="AQ1248" s="1" t="s">
        <v>93</v>
      </c>
      <c r="AR1248" s="1" t="s">
        <v>94</v>
      </c>
      <c r="AS1248" s="1" t="n">
        <v>0</v>
      </c>
      <c r="AT1248" s="1" t="n">
        <v>0</v>
      </c>
      <c r="AX1248" s="1" t="s">
        <v>220</v>
      </c>
      <c r="AY1248" s="2" t="n">
        <v>34346</v>
      </c>
      <c r="AZ1248" s="1" t="s">
        <v>123</v>
      </c>
      <c r="BC1248" s="1" t="n">
        <v>22</v>
      </c>
      <c r="BD1248" s="1" t="n">
        <v>0</v>
      </c>
      <c r="BE1248" s="3" t="b">
        <f aca="false">FALSE()</f>
        <v>0</v>
      </c>
      <c r="BF1248" s="3" t="b">
        <f aca="false">FALSE()</f>
        <v>0</v>
      </c>
      <c r="BG1248" s="3" t="b">
        <f aca="false">FALSE()</f>
        <v>0</v>
      </c>
      <c r="BH1248" s="1" t="n">
        <v>0</v>
      </c>
      <c r="BI1248" s="1" t="n">
        <v>0</v>
      </c>
      <c r="BK1248" s="3" t="b">
        <f aca="false">FALSE()</f>
        <v>0</v>
      </c>
    </row>
    <row r="1249" customFormat="false" ht="15" hidden="false" customHeight="false" outlineLevel="0" collapsed="false">
      <c r="B1249" s="1" t="s">
        <v>8048</v>
      </c>
      <c r="C1249" s="1" t="s">
        <v>8049</v>
      </c>
      <c r="D1249" s="1" t="s">
        <v>8050</v>
      </c>
      <c r="E1249" s="1" t="s">
        <v>8051</v>
      </c>
      <c r="F1249" s="1" t="s">
        <v>491</v>
      </c>
      <c r="G1249" s="1" t="s">
        <v>77</v>
      </c>
      <c r="H1249" s="1" t="s">
        <v>401</v>
      </c>
      <c r="I1249" s="1" t="s">
        <v>797</v>
      </c>
      <c r="K1249" s="1" t="s">
        <v>81</v>
      </c>
      <c r="L1249" s="2" t="n">
        <v>34736</v>
      </c>
      <c r="Q1249" s="1" t="s">
        <v>77</v>
      </c>
      <c r="V1249" s="2" t="n">
        <v>34736</v>
      </c>
      <c r="W1249" s="1" t="s">
        <v>84</v>
      </c>
      <c r="X1249" s="1" t="s">
        <v>85</v>
      </c>
      <c r="AD1249" s="1" t="s">
        <v>87</v>
      </c>
      <c r="AJ1249" s="2" t="n">
        <v>34736</v>
      </c>
      <c r="AK1249" s="1" t="s">
        <v>218</v>
      </c>
      <c r="AL1249" s="1" t="n">
        <v>0</v>
      </c>
      <c r="AM1249" s="1" t="n">
        <v>0</v>
      </c>
      <c r="AN1249" s="1" t="s">
        <v>8052</v>
      </c>
      <c r="AP1249" s="1" t="n">
        <v>0</v>
      </c>
      <c r="AQ1249" s="1" t="s">
        <v>93</v>
      </c>
      <c r="AR1249" s="1" t="s">
        <v>94</v>
      </c>
      <c r="AS1249" s="1" t="n">
        <v>0</v>
      </c>
      <c r="AT1249" s="1" t="n">
        <v>0</v>
      </c>
      <c r="AX1249" s="1" t="s">
        <v>220</v>
      </c>
      <c r="AY1249" s="2" t="n">
        <v>34736</v>
      </c>
      <c r="AZ1249" s="1" t="s">
        <v>123</v>
      </c>
      <c r="BC1249" s="1" t="n">
        <v>22</v>
      </c>
      <c r="BD1249" s="1" t="n">
        <v>0</v>
      </c>
      <c r="BE1249" s="3" t="b">
        <f aca="false">FALSE()</f>
        <v>0</v>
      </c>
      <c r="BF1249" s="3" t="b">
        <f aca="false">FALSE()</f>
        <v>0</v>
      </c>
      <c r="BG1249" s="3" t="b">
        <f aca="false">FALSE()</f>
        <v>0</v>
      </c>
      <c r="BH1249" s="1" t="n">
        <v>0</v>
      </c>
      <c r="BI1249" s="1" t="n">
        <v>0</v>
      </c>
      <c r="BK1249" s="3" t="b">
        <f aca="false">FALSE()</f>
        <v>0</v>
      </c>
    </row>
    <row r="1250" customFormat="false" ht="15" hidden="false" customHeight="false" outlineLevel="0" collapsed="false">
      <c r="A1250" s="1" t="n">
        <v>3387</v>
      </c>
      <c r="B1250" s="1" t="s">
        <v>8053</v>
      </c>
      <c r="C1250" s="1" t="s">
        <v>8054</v>
      </c>
      <c r="E1250" s="1" t="s">
        <v>8055</v>
      </c>
      <c r="F1250" s="1" t="s">
        <v>8056</v>
      </c>
      <c r="G1250" s="1" t="s">
        <v>77</v>
      </c>
      <c r="H1250" s="1" t="s">
        <v>78</v>
      </c>
      <c r="J1250" s="1" t="s">
        <v>768</v>
      </c>
      <c r="K1250" s="1" t="s">
        <v>81</v>
      </c>
      <c r="L1250" s="2" t="n">
        <v>31848</v>
      </c>
      <c r="T1250" s="1" t="s">
        <v>82</v>
      </c>
      <c r="U1250" s="1" t="s">
        <v>83</v>
      </c>
      <c r="V1250" s="2" t="n">
        <v>31863</v>
      </c>
      <c r="W1250" s="1" t="s">
        <v>84</v>
      </c>
      <c r="X1250" s="1" t="s">
        <v>85</v>
      </c>
      <c r="AC1250" s="1" t="s">
        <v>134</v>
      </c>
      <c r="AD1250" s="1" t="s">
        <v>87</v>
      </c>
      <c r="AH1250" s="1" t="s">
        <v>135</v>
      </c>
      <c r="AJ1250" s="2" t="n">
        <v>40099</v>
      </c>
      <c r="AK1250" s="1" t="s">
        <v>136</v>
      </c>
      <c r="AL1250" s="1" t="n">
        <v>3</v>
      </c>
      <c r="AM1250" s="1" t="n">
        <v>0</v>
      </c>
      <c r="AN1250" s="1" t="s">
        <v>1233</v>
      </c>
      <c r="AP1250" s="1" t="n">
        <v>0</v>
      </c>
      <c r="AQ1250" s="1" t="s">
        <v>93</v>
      </c>
      <c r="AR1250" s="1" t="s">
        <v>94</v>
      </c>
      <c r="AS1250" s="1" t="n">
        <v>0</v>
      </c>
      <c r="AT1250" s="1" t="n">
        <v>0</v>
      </c>
      <c r="AX1250" s="1" t="s">
        <v>288</v>
      </c>
      <c r="AY1250" s="2" t="n">
        <v>31863</v>
      </c>
      <c r="AZ1250" s="1" t="s">
        <v>84</v>
      </c>
      <c r="BA1250" s="1" t="s">
        <v>97</v>
      </c>
      <c r="BB1250" s="1" t="s">
        <v>82</v>
      </c>
      <c r="BC1250" s="1" t="n">
        <v>0</v>
      </c>
      <c r="BD1250" s="1" t="n">
        <v>0</v>
      </c>
      <c r="BE1250" s="3" t="b">
        <f aca="false">FALSE()</f>
        <v>0</v>
      </c>
      <c r="BF1250" s="3" t="b">
        <f aca="false">FALSE()</f>
        <v>0</v>
      </c>
      <c r="BG1250" s="3" t="b">
        <f aca="false">FALSE()</f>
        <v>0</v>
      </c>
      <c r="BH1250" s="1" t="n">
        <v>35.9093133</v>
      </c>
      <c r="BI1250" s="1" t="n">
        <v>-81.4266412</v>
      </c>
      <c r="BK1250" s="3" t="b">
        <f aca="false">FALSE()</f>
        <v>0</v>
      </c>
    </row>
    <row r="1251" customFormat="false" ht="15" hidden="false" customHeight="false" outlineLevel="0" collapsed="false">
      <c r="B1251" s="1" t="s">
        <v>8057</v>
      </c>
      <c r="C1251" s="1" t="s">
        <v>8058</v>
      </c>
      <c r="D1251" s="1" t="s">
        <v>8059</v>
      </c>
      <c r="E1251" s="1" t="s">
        <v>8060</v>
      </c>
      <c r="F1251" s="1" t="s">
        <v>491</v>
      </c>
      <c r="G1251" s="1" t="s">
        <v>77</v>
      </c>
      <c r="H1251" s="1" t="s">
        <v>401</v>
      </c>
      <c r="I1251" s="1" t="s">
        <v>797</v>
      </c>
      <c r="K1251" s="1" t="s">
        <v>81</v>
      </c>
      <c r="L1251" s="2" t="n">
        <v>34441</v>
      </c>
      <c r="Q1251" s="1" t="s">
        <v>77</v>
      </c>
      <c r="V1251" s="2" t="n">
        <v>34441</v>
      </c>
      <c r="W1251" s="1" t="s">
        <v>84</v>
      </c>
      <c r="X1251" s="1" t="s">
        <v>89</v>
      </c>
      <c r="AD1251" s="1" t="s">
        <v>87</v>
      </c>
      <c r="AJ1251" s="2" t="n">
        <v>34441</v>
      </c>
      <c r="AK1251" s="1" t="s">
        <v>218</v>
      </c>
      <c r="AL1251" s="1" t="n">
        <v>0</v>
      </c>
      <c r="AM1251" s="1" t="n">
        <v>0</v>
      </c>
      <c r="AN1251" s="1" t="s">
        <v>8061</v>
      </c>
      <c r="AP1251" s="1" t="n">
        <v>0</v>
      </c>
      <c r="AQ1251" s="1" t="s">
        <v>93</v>
      </c>
      <c r="AR1251" s="1" t="s">
        <v>94</v>
      </c>
      <c r="AS1251" s="1" t="n">
        <v>0</v>
      </c>
      <c r="AT1251" s="1" t="n">
        <v>0</v>
      </c>
      <c r="AX1251" s="1" t="s">
        <v>220</v>
      </c>
      <c r="AY1251" s="2" t="n">
        <v>34441</v>
      </c>
      <c r="AZ1251" s="1" t="s">
        <v>123</v>
      </c>
      <c r="BC1251" s="1" t="n">
        <v>22</v>
      </c>
      <c r="BD1251" s="1" t="n">
        <v>0</v>
      </c>
      <c r="BE1251" s="3" t="b">
        <f aca="false">FALSE()</f>
        <v>0</v>
      </c>
      <c r="BF1251" s="3" t="b">
        <f aca="false">FALSE()</f>
        <v>0</v>
      </c>
      <c r="BG1251" s="3" t="b">
        <f aca="false">FALSE()</f>
        <v>0</v>
      </c>
      <c r="BH1251" s="1" t="n">
        <v>0</v>
      </c>
      <c r="BI1251" s="1" t="n">
        <v>0</v>
      </c>
      <c r="BK1251" s="3" t="b">
        <f aca="false">FALSE()</f>
        <v>0</v>
      </c>
    </row>
    <row r="1252" customFormat="false" ht="15" hidden="false" customHeight="false" outlineLevel="0" collapsed="false">
      <c r="B1252" s="1" t="s">
        <v>8062</v>
      </c>
      <c r="C1252" s="1" t="s">
        <v>8063</v>
      </c>
      <c r="D1252" s="1" t="s">
        <v>8064</v>
      </c>
      <c r="E1252" s="1" t="s">
        <v>4443</v>
      </c>
      <c r="F1252" s="1" t="s">
        <v>491</v>
      </c>
      <c r="G1252" s="1" t="s">
        <v>77</v>
      </c>
      <c r="H1252" s="1" t="s">
        <v>401</v>
      </c>
      <c r="K1252" s="1" t="s">
        <v>81</v>
      </c>
      <c r="L1252" s="2" t="n">
        <v>34796</v>
      </c>
      <c r="Q1252" s="1" t="s">
        <v>77</v>
      </c>
      <c r="V1252" s="2" t="n">
        <v>34796</v>
      </c>
      <c r="W1252" s="1" t="s">
        <v>84</v>
      </c>
      <c r="X1252" s="1" t="s">
        <v>85</v>
      </c>
      <c r="AD1252" s="1" t="s">
        <v>87</v>
      </c>
      <c r="AJ1252" s="2" t="n">
        <v>34796</v>
      </c>
      <c r="AK1252" s="1" t="s">
        <v>218</v>
      </c>
      <c r="AL1252" s="1" t="n">
        <v>0</v>
      </c>
      <c r="AM1252" s="1" t="n">
        <v>0</v>
      </c>
      <c r="AN1252" s="1" t="s">
        <v>8065</v>
      </c>
      <c r="AP1252" s="1" t="n">
        <v>0</v>
      </c>
      <c r="AQ1252" s="1" t="s">
        <v>93</v>
      </c>
      <c r="AR1252" s="1" t="s">
        <v>94</v>
      </c>
      <c r="AS1252" s="1" t="n">
        <v>0</v>
      </c>
      <c r="AT1252" s="1" t="n">
        <v>0</v>
      </c>
      <c r="AX1252" s="1" t="s">
        <v>220</v>
      </c>
      <c r="AY1252" s="2" t="n">
        <v>34796</v>
      </c>
      <c r="AZ1252" s="1" t="s">
        <v>123</v>
      </c>
      <c r="BC1252" s="1" t="n">
        <v>22</v>
      </c>
      <c r="BD1252" s="1" t="n">
        <v>0</v>
      </c>
      <c r="BE1252" s="3" t="b">
        <f aca="false">FALSE()</f>
        <v>0</v>
      </c>
      <c r="BF1252" s="3" t="b">
        <f aca="false">FALSE()</f>
        <v>0</v>
      </c>
      <c r="BG1252" s="3" t="b">
        <f aca="false">FALSE()</f>
        <v>0</v>
      </c>
      <c r="BH1252" s="1" t="n">
        <v>0</v>
      </c>
      <c r="BI1252" s="1" t="n">
        <v>0</v>
      </c>
      <c r="BK1252" s="3" t="b">
        <f aca="false">FALSE()</f>
        <v>0</v>
      </c>
    </row>
    <row r="1253" customFormat="false" ht="15" hidden="false" customHeight="false" outlineLevel="0" collapsed="false">
      <c r="B1253" s="1" t="s">
        <v>8066</v>
      </c>
      <c r="C1253" s="1" t="s">
        <v>8067</v>
      </c>
      <c r="D1253" s="1" t="s">
        <v>8068</v>
      </c>
      <c r="E1253" s="1" t="s">
        <v>8069</v>
      </c>
      <c r="F1253" s="1" t="s">
        <v>2490</v>
      </c>
      <c r="G1253" s="1" t="s">
        <v>77</v>
      </c>
      <c r="H1253" s="1" t="s">
        <v>401</v>
      </c>
      <c r="I1253" s="1" t="s">
        <v>2491</v>
      </c>
      <c r="K1253" s="1" t="s">
        <v>81</v>
      </c>
      <c r="L1253" s="2" t="n">
        <v>34941</v>
      </c>
      <c r="Q1253" s="1" t="s">
        <v>77</v>
      </c>
      <c r="V1253" s="2" t="n">
        <v>34941</v>
      </c>
      <c r="W1253" s="1" t="s">
        <v>84</v>
      </c>
      <c r="X1253" s="1" t="s">
        <v>85</v>
      </c>
      <c r="AD1253" s="1" t="s">
        <v>87</v>
      </c>
      <c r="AJ1253" s="2" t="n">
        <v>34941</v>
      </c>
      <c r="AK1253" s="1" t="s">
        <v>218</v>
      </c>
      <c r="AL1253" s="1" t="n">
        <v>0</v>
      </c>
      <c r="AM1253" s="1" t="n">
        <v>0</v>
      </c>
      <c r="AN1253" s="1" t="s">
        <v>8070</v>
      </c>
      <c r="AP1253" s="1" t="n">
        <v>0</v>
      </c>
      <c r="AQ1253" s="1" t="s">
        <v>93</v>
      </c>
      <c r="AR1253" s="1" t="s">
        <v>94</v>
      </c>
      <c r="AS1253" s="1" t="n">
        <v>0</v>
      </c>
      <c r="AT1253" s="1" t="n">
        <v>0</v>
      </c>
      <c r="AX1253" s="1" t="s">
        <v>220</v>
      </c>
      <c r="AY1253" s="2" t="n">
        <v>34941</v>
      </c>
      <c r="AZ1253" s="1" t="s">
        <v>123</v>
      </c>
      <c r="BC1253" s="1" t="n">
        <v>22</v>
      </c>
      <c r="BD1253" s="1" t="n">
        <v>0</v>
      </c>
      <c r="BE1253" s="3" t="b">
        <f aca="false">FALSE()</f>
        <v>0</v>
      </c>
      <c r="BF1253" s="3" t="b">
        <f aca="false">FALSE()</f>
        <v>0</v>
      </c>
      <c r="BG1253" s="3" t="b">
        <f aca="false">FALSE()</f>
        <v>0</v>
      </c>
      <c r="BH1253" s="1" t="n">
        <v>0</v>
      </c>
      <c r="BI1253" s="1" t="n">
        <v>0</v>
      </c>
      <c r="BK1253" s="3" t="b">
        <f aca="false">FALSE()</f>
        <v>0</v>
      </c>
    </row>
    <row r="1254" customFormat="false" ht="15" hidden="false" customHeight="false" outlineLevel="0" collapsed="false">
      <c r="B1254" s="1" t="s">
        <v>8071</v>
      </c>
      <c r="C1254" s="1" t="s">
        <v>8072</v>
      </c>
      <c r="D1254" s="1" t="s">
        <v>8073</v>
      </c>
      <c r="E1254" s="1" t="s">
        <v>8074</v>
      </c>
      <c r="F1254" s="1" t="s">
        <v>491</v>
      </c>
      <c r="G1254" s="1" t="s">
        <v>77</v>
      </c>
      <c r="H1254" s="1" t="s">
        <v>401</v>
      </c>
      <c r="I1254" s="1" t="s">
        <v>797</v>
      </c>
      <c r="K1254" s="1" t="s">
        <v>81</v>
      </c>
      <c r="L1254" s="2" t="n">
        <v>34719</v>
      </c>
      <c r="Q1254" s="1" t="s">
        <v>77</v>
      </c>
      <c r="V1254" s="2" t="n">
        <v>34719</v>
      </c>
      <c r="W1254" s="1" t="s">
        <v>84</v>
      </c>
      <c r="X1254" s="1" t="s">
        <v>85</v>
      </c>
      <c r="AD1254" s="1" t="s">
        <v>87</v>
      </c>
      <c r="AJ1254" s="2" t="n">
        <v>34719</v>
      </c>
      <c r="AK1254" s="1" t="s">
        <v>218</v>
      </c>
      <c r="AL1254" s="1" t="n">
        <v>0</v>
      </c>
      <c r="AM1254" s="1" t="n">
        <v>0</v>
      </c>
      <c r="AN1254" s="1" t="s">
        <v>8075</v>
      </c>
      <c r="AP1254" s="1" t="n">
        <v>0</v>
      </c>
      <c r="AQ1254" s="1" t="s">
        <v>93</v>
      </c>
      <c r="AR1254" s="1" t="s">
        <v>94</v>
      </c>
      <c r="AS1254" s="1" t="n">
        <v>0</v>
      </c>
      <c r="AT1254" s="1" t="n">
        <v>0</v>
      </c>
      <c r="AX1254" s="1" t="s">
        <v>220</v>
      </c>
      <c r="AY1254" s="2" t="n">
        <v>34719</v>
      </c>
      <c r="AZ1254" s="1" t="s">
        <v>123</v>
      </c>
      <c r="BC1254" s="1" t="n">
        <v>22</v>
      </c>
      <c r="BD1254" s="1" t="n">
        <v>0</v>
      </c>
      <c r="BE1254" s="3" t="b">
        <f aca="false">FALSE()</f>
        <v>0</v>
      </c>
      <c r="BF1254" s="3" t="b">
        <f aca="false">FALSE()</f>
        <v>0</v>
      </c>
      <c r="BG1254" s="3" t="b">
        <f aca="false">FALSE()</f>
        <v>0</v>
      </c>
      <c r="BH1254" s="1" t="n">
        <v>0</v>
      </c>
      <c r="BI1254" s="1" t="n">
        <v>0</v>
      </c>
      <c r="BK1254" s="3" t="b">
        <f aca="false">FALSE()</f>
        <v>0</v>
      </c>
    </row>
    <row r="1255" customFormat="false" ht="15" hidden="false" customHeight="false" outlineLevel="0" collapsed="false">
      <c r="B1255" s="1" t="s">
        <v>8076</v>
      </c>
      <c r="C1255" s="1" t="s">
        <v>8077</v>
      </c>
      <c r="D1255" s="1" t="s">
        <v>8078</v>
      </c>
      <c r="E1255" s="1" t="s">
        <v>7961</v>
      </c>
      <c r="F1255" s="1" t="s">
        <v>400</v>
      </c>
      <c r="G1255" s="1" t="s">
        <v>77</v>
      </c>
      <c r="H1255" s="1" t="s">
        <v>401</v>
      </c>
      <c r="K1255" s="1" t="s">
        <v>81</v>
      </c>
      <c r="L1255" s="2" t="n">
        <v>34588</v>
      </c>
      <c r="Q1255" s="1" t="s">
        <v>77</v>
      </c>
      <c r="V1255" s="2" t="n">
        <v>34588</v>
      </c>
      <c r="W1255" s="1" t="s">
        <v>84</v>
      </c>
      <c r="X1255" s="1" t="s">
        <v>85</v>
      </c>
      <c r="AD1255" s="1" t="s">
        <v>87</v>
      </c>
      <c r="AJ1255" s="2" t="n">
        <v>34588</v>
      </c>
      <c r="AK1255" s="1" t="s">
        <v>218</v>
      </c>
      <c r="AL1255" s="1" t="n">
        <v>0</v>
      </c>
      <c r="AM1255" s="1" t="n">
        <v>0</v>
      </c>
      <c r="AN1255" s="1" t="s">
        <v>8079</v>
      </c>
      <c r="AP1255" s="1" t="n">
        <v>0</v>
      </c>
      <c r="AQ1255" s="1" t="s">
        <v>93</v>
      </c>
      <c r="AR1255" s="1" t="s">
        <v>94</v>
      </c>
      <c r="AS1255" s="1" t="n">
        <v>0</v>
      </c>
      <c r="AT1255" s="1" t="n">
        <v>0</v>
      </c>
      <c r="AX1255" s="1" t="s">
        <v>220</v>
      </c>
      <c r="AY1255" s="2" t="n">
        <v>34588</v>
      </c>
      <c r="AZ1255" s="1" t="s">
        <v>123</v>
      </c>
      <c r="BC1255" s="1" t="n">
        <v>22</v>
      </c>
      <c r="BD1255" s="1" t="n">
        <v>0</v>
      </c>
      <c r="BE1255" s="3" t="b">
        <f aca="false">FALSE()</f>
        <v>0</v>
      </c>
      <c r="BF1255" s="3" t="b">
        <f aca="false">FALSE()</f>
        <v>0</v>
      </c>
      <c r="BG1255" s="3" t="b">
        <f aca="false">FALSE()</f>
        <v>0</v>
      </c>
      <c r="BH1255" s="1" t="n">
        <v>0</v>
      </c>
      <c r="BI1255" s="1" t="n">
        <v>0</v>
      </c>
      <c r="BK1255" s="3" t="b">
        <f aca="false">FALSE()</f>
        <v>0</v>
      </c>
    </row>
    <row r="1256" customFormat="false" ht="15" hidden="false" customHeight="false" outlineLevel="0" collapsed="false">
      <c r="B1256" s="1" t="s">
        <v>8080</v>
      </c>
      <c r="C1256" s="1" t="s">
        <v>8081</v>
      </c>
      <c r="D1256" s="1" t="s">
        <v>8082</v>
      </c>
      <c r="E1256" s="1" t="s">
        <v>8083</v>
      </c>
      <c r="F1256" s="1" t="s">
        <v>491</v>
      </c>
      <c r="G1256" s="1" t="s">
        <v>77</v>
      </c>
      <c r="H1256" s="1" t="s">
        <v>401</v>
      </c>
      <c r="K1256" s="1" t="s">
        <v>81</v>
      </c>
      <c r="L1256" s="2" t="n">
        <v>35018</v>
      </c>
      <c r="Q1256" s="1" t="s">
        <v>77</v>
      </c>
      <c r="V1256" s="2" t="n">
        <v>35018</v>
      </c>
      <c r="W1256" s="1" t="s">
        <v>84</v>
      </c>
      <c r="X1256" s="1" t="s">
        <v>85</v>
      </c>
      <c r="AD1256" s="1" t="s">
        <v>87</v>
      </c>
      <c r="AJ1256" s="2" t="n">
        <v>35018</v>
      </c>
      <c r="AK1256" s="1" t="s">
        <v>218</v>
      </c>
      <c r="AL1256" s="1" t="n">
        <v>0</v>
      </c>
      <c r="AM1256" s="1" t="n">
        <v>0</v>
      </c>
      <c r="AN1256" s="1" t="s">
        <v>8084</v>
      </c>
      <c r="AP1256" s="1" t="n">
        <v>0</v>
      </c>
      <c r="AQ1256" s="1" t="s">
        <v>93</v>
      </c>
      <c r="AR1256" s="1" t="s">
        <v>94</v>
      </c>
      <c r="AS1256" s="1" t="n">
        <v>0</v>
      </c>
      <c r="AT1256" s="1" t="n">
        <v>0</v>
      </c>
      <c r="AX1256" s="1" t="s">
        <v>220</v>
      </c>
      <c r="AY1256" s="2" t="n">
        <v>35018</v>
      </c>
      <c r="AZ1256" s="1" t="s">
        <v>123</v>
      </c>
      <c r="BC1256" s="1" t="n">
        <v>22</v>
      </c>
      <c r="BD1256" s="1" t="n">
        <v>0</v>
      </c>
      <c r="BE1256" s="3" t="b">
        <f aca="false">FALSE()</f>
        <v>0</v>
      </c>
      <c r="BF1256" s="3" t="b">
        <f aca="false">FALSE()</f>
        <v>0</v>
      </c>
      <c r="BG1256" s="3" t="b">
        <f aca="false">FALSE()</f>
        <v>0</v>
      </c>
      <c r="BH1256" s="1" t="n">
        <v>0</v>
      </c>
      <c r="BI1256" s="1" t="n">
        <v>0</v>
      </c>
      <c r="BK1256" s="3" t="b">
        <f aca="false">FALSE()</f>
        <v>0</v>
      </c>
    </row>
    <row r="1257" customFormat="false" ht="15" hidden="false" customHeight="false" outlineLevel="0" collapsed="false">
      <c r="B1257" s="1" t="s">
        <v>8085</v>
      </c>
      <c r="C1257" s="1" t="s">
        <v>8086</v>
      </c>
      <c r="D1257" s="1" t="s">
        <v>8087</v>
      </c>
      <c r="E1257" s="1" t="s">
        <v>8088</v>
      </c>
      <c r="F1257" s="1" t="s">
        <v>400</v>
      </c>
      <c r="G1257" s="1" t="s">
        <v>77</v>
      </c>
      <c r="H1257" s="1" t="s">
        <v>401</v>
      </c>
      <c r="K1257" s="1" t="s">
        <v>81</v>
      </c>
      <c r="L1257" s="2" t="n">
        <v>36801</v>
      </c>
      <c r="Q1257" s="1" t="s">
        <v>77</v>
      </c>
      <c r="V1257" s="2" t="n">
        <v>36801</v>
      </c>
      <c r="W1257" s="1" t="s">
        <v>84</v>
      </c>
      <c r="X1257" s="1" t="s">
        <v>85</v>
      </c>
      <c r="AD1257" s="1" t="s">
        <v>87</v>
      </c>
      <c r="AJ1257" s="2" t="n">
        <v>36801</v>
      </c>
      <c r="AK1257" s="1" t="s">
        <v>218</v>
      </c>
      <c r="AL1257" s="1" t="n">
        <v>0</v>
      </c>
      <c r="AM1257" s="1" t="n">
        <v>0</v>
      </c>
      <c r="AN1257" s="1" t="s">
        <v>219</v>
      </c>
      <c r="AP1257" s="1" t="n">
        <v>0</v>
      </c>
      <c r="AQ1257" s="1" t="s">
        <v>93</v>
      </c>
      <c r="AR1257" s="1" t="s">
        <v>94</v>
      </c>
      <c r="AS1257" s="1" t="n">
        <v>0</v>
      </c>
      <c r="AT1257" s="1" t="n">
        <v>0</v>
      </c>
      <c r="AX1257" s="1" t="s">
        <v>220</v>
      </c>
      <c r="AY1257" s="2" t="n">
        <v>36801</v>
      </c>
      <c r="AZ1257" s="1" t="s">
        <v>123</v>
      </c>
      <c r="BC1257" s="1" t="n">
        <v>93</v>
      </c>
      <c r="BD1257" s="1" t="n">
        <v>0</v>
      </c>
      <c r="BE1257" s="3" t="b">
        <f aca="false">FALSE()</f>
        <v>0</v>
      </c>
      <c r="BF1257" s="3" t="b">
        <f aca="false">FALSE()</f>
        <v>0</v>
      </c>
      <c r="BG1257" s="3" t="b">
        <f aca="false">FALSE()</f>
        <v>0</v>
      </c>
      <c r="BH1257" s="1" t="n">
        <v>0</v>
      </c>
      <c r="BI1257" s="1" t="n">
        <v>0</v>
      </c>
      <c r="BK1257" s="3" t="b">
        <f aca="false">FALSE()</f>
        <v>0</v>
      </c>
    </row>
    <row r="1258" customFormat="false" ht="15" hidden="false" customHeight="false" outlineLevel="0" collapsed="false">
      <c r="B1258" s="1" t="s">
        <v>8089</v>
      </c>
      <c r="C1258" s="1" t="s">
        <v>8090</v>
      </c>
      <c r="D1258" s="1" t="s">
        <v>8091</v>
      </c>
      <c r="E1258" s="1" t="s">
        <v>8092</v>
      </c>
      <c r="F1258" s="1" t="s">
        <v>1566</v>
      </c>
      <c r="G1258" s="1" t="s">
        <v>77</v>
      </c>
      <c r="H1258" s="1" t="s">
        <v>401</v>
      </c>
      <c r="K1258" s="1" t="s">
        <v>81</v>
      </c>
      <c r="L1258" s="2" t="n">
        <v>36832</v>
      </c>
      <c r="Q1258" s="1" t="s">
        <v>77</v>
      </c>
      <c r="V1258" s="2" t="n">
        <v>36832</v>
      </c>
      <c r="W1258" s="1" t="s">
        <v>84</v>
      </c>
      <c r="X1258" s="1" t="s">
        <v>85</v>
      </c>
      <c r="AD1258" s="1" t="s">
        <v>87</v>
      </c>
      <c r="AJ1258" s="2" t="n">
        <v>36832</v>
      </c>
      <c r="AK1258" s="1" t="s">
        <v>218</v>
      </c>
      <c r="AL1258" s="1" t="n">
        <v>0</v>
      </c>
      <c r="AM1258" s="1" t="n">
        <v>0</v>
      </c>
      <c r="AN1258" s="1" t="s">
        <v>219</v>
      </c>
      <c r="AP1258" s="1" t="n">
        <v>0</v>
      </c>
      <c r="AQ1258" s="1" t="s">
        <v>93</v>
      </c>
      <c r="AR1258" s="1" t="s">
        <v>94</v>
      </c>
      <c r="AS1258" s="1" t="n">
        <v>0</v>
      </c>
      <c r="AT1258" s="1" t="n">
        <v>0</v>
      </c>
      <c r="AX1258" s="1" t="s">
        <v>220</v>
      </c>
      <c r="AY1258" s="2" t="n">
        <v>36832</v>
      </c>
      <c r="AZ1258" s="1" t="s">
        <v>123</v>
      </c>
      <c r="BC1258" s="1" t="n">
        <v>93</v>
      </c>
      <c r="BD1258" s="1" t="n">
        <v>0</v>
      </c>
      <c r="BE1258" s="3" t="b">
        <f aca="false">FALSE()</f>
        <v>0</v>
      </c>
      <c r="BF1258" s="3" t="b">
        <f aca="false">FALSE()</f>
        <v>0</v>
      </c>
      <c r="BG1258" s="3" t="b">
        <f aca="false">FALSE()</f>
        <v>0</v>
      </c>
      <c r="BH1258" s="1" t="n">
        <v>0</v>
      </c>
      <c r="BI1258" s="1" t="n">
        <v>0</v>
      </c>
      <c r="BK1258" s="3" t="b">
        <f aca="false">FALSE()</f>
        <v>0</v>
      </c>
    </row>
    <row r="1259" customFormat="false" ht="15" hidden="false" customHeight="false" outlineLevel="0" collapsed="false">
      <c r="B1259" s="1" t="s">
        <v>8093</v>
      </c>
      <c r="C1259" s="1" t="s">
        <v>8094</v>
      </c>
      <c r="D1259" s="1" t="s">
        <v>8095</v>
      </c>
      <c r="E1259" s="1" t="s">
        <v>8096</v>
      </c>
      <c r="F1259" s="1" t="s">
        <v>400</v>
      </c>
      <c r="G1259" s="1" t="s">
        <v>77</v>
      </c>
      <c r="H1259" s="1" t="s">
        <v>401</v>
      </c>
      <c r="K1259" s="1" t="s">
        <v>81</v>
      </c>
      <c r="L1259" s="2" t="n">
        <v>35159</v>
      </c>
      <c r="Q1259" s="1" t="s">
        <v>77</v>
      </c>
      <c r="V1259" s="2" t="n">
        <v>35159</v>
      </c>
      <c r="W1259" s="1" t="s">
        <v>84</v>
      </c>
      <c r="X1259" s="1" t="s">
        <v>85</v>
      </c>
      <c r="AD1259" s="1" t="s">
        <v>87</v>
      </c>
      <c r="AJ1259" s="2" t="n">
        <v>35159</v>
      </c>
      <c r="AK1259" s="1" t="s">
        <v>218</v>
      </c>
      <c r="AL1259" s="1" t="n">
        <v>0</v>
      </c>
      <c r="AM1259" s="1" t="n">
        <v>0</v>
      </c>
      <c r="AN1259" s="1" t="s">
        <v>8097</v>
      </c>
      <c r="AP1259" s="1" t="n">
        <v>0</v>
      </c>
      <c r="AQ1259" s="1" t="s">
        <v>93</v>
      </c>
      <c r="AR1259" s="1" t="s">
        <v>94</v>
      </c>
      <c r="AS1259" s="1" t="n">
        <v>0</v>
      </c>
      <c r="AT1259" s="1" t="n">
        <v>0</v>
      </c>
      <c r="AX1259" s="1" t="s">
        <v>220</v>
      </c>
      <c r="AY1259" s="2" t="n">
        <v>35159</v>
      </c>
      <c r="AZ1259" s="1" t="s">
        <v>123</v>
      </c>
      <c r="BC1259" s="1" t="n">
        <v>22</v>
      </c>
      <c r="BD1259" s="1" t="n">
        <v>0</v>
      </c>
      <c r="BE1259" s="3" t="b">
        <f aca="false">FALSE()</f>
        <v>0</v>
      </c>
      <c r="BF1259" s="3" t="b">
        <f aca="false">FALSE()</f>
        <v>0</v>
      </c>
      <c r="BG1259" s="3" t="b">
        <f aca="false">FALSE()</f>
        <v>0</v>
      </c>
      <c r="BH1259" s="1" t="n">
        <v>0</v>
      </c>
      <c r="BI1259" s="1" t="n">
        <v>0</v>
      </c>
      <c r="BK1259" s="3" t="b">
        <f aca="false">FALSE()</f>
        <v>0</v>
      </c>
    </row>
    <row r="1260" customFormat="false" ht="15" hidden="false" customHeight="false" outlineLevel="0" collapsed="false">
      <c r="B1260" s="1" t="s">
        <v>8098</v>
      </c>
      <c r="C1260" s="1" t="s">
        <v>8099</v>
      </c>
      <c r="D1260" s="1" t="s">
        <v>8100</v>
      </c>
      <c r="E1260" s="1" t="s">
        <v>8101</v>
      </c>
      <c r="F1260" s="1" t="s">
        <v>8102</v>
      </c>
      <c r="G1260" s="1" t="s">
        <v>77</v>
      </c>
      <c r="H1260" s="1" t="s">
        <v>401</v>
      </c>
      <c r="K1260" s="1" t="s">
        <v>81</v>
      </c>
      <c r="L1260" s="2" t="n">
        <v>35166</v>
      </c>
      <c r="Q1260" s="1" t="s">
        <v>77</v>
      </c>
      <c r="V1260" s="2" t="n">
        <v>35166</v>
      </c>
      <c r="W1260" s="1" t="s">
        <v>84</v>
      </c>
      <c r="X1260" s="1" t="s">
        <v>85</v>
      </c>
      <c r="AD1260" s="1" t="s">
        <v>87</v>
      </c>
      <c r="AJ1260" s="2" t="n">
        <v>35166</v>
      </c>
      <c r="AK1260" s="1" t="s">
        <v>218</v>
      </c>
      <c r="AL1260" s="1" t="n">
        <v>0</v>
      </c>
      <c r="AM1260" s="1" t="n">
        <v>0</v>
      </c>
      <c r="AN1260" s="1" t="s">
        <v>8103</v>
      </c>
      <c r="AP1260" s="1" t="n">
        <v>0</v>
      </c>
      <c r="AQ1260" s="1" t="s">
        <v>93</v>
      </c>
      <c r="AR1260" s="1" t="s">
        <v>94</v>
      </c>
      <c r="AS1260" s="1" t="n">
        <v>0</v>
      </c>
      <c r="AT1260" s="1" t="n">
        <v>0</v>
      </c>
      <c r="AX1260" s="1" t="s">
        <v>220</v>
      </c>
      <c r="AY1260" s="2" t="n">
        <v>35166</v>
      </c>
      <c r="AZ1260" s="1" t="s">
        <v>123</v>
      </c>
      <c r="BC1260" s="1" t="n">
        <v>22</v>
      </c>
      <c r="BD1260" s="1" t="n">
        <v>0</v>
      </c>
      <c r="BE1260" s="3" t="b">
        <f aca="false">FALSE()</f>
        <v>0</v>
      </c>
      <c r="BF1260" s="3" t="b">
        <f aca="false">FALSE()</f>
        <v>0</v>
      </c>
      <c r="BG1260" s="3" t="b">
        <f aca="false">FALSE()</f>
        <v>0</v>
      </c>
      <c r="BH1260" s="1" t="n">
        <v>0</v>
      </c>
      <c r="BI1260" s="1" t="n">
        <v>0</v>
      </c>
      <c r="BK1260" s="3" t="b">
        <f aca="false">FALSE()</f>
        <v>0</v>
      </c>
    </row>
    <row r="1261" customFormat="false" ht="15" hidden="false" customHeight="false" outlineLevel="0" collapsed="false">
      <c r="B1261" s="1" t="s">
        <v>8104</v>
      </c>
      <c r="C1261" s="1" t="s">
        <v>8105</v>
      </c>
      <c r="E1261" s="1" t="s">
        <v>2112</v>
      </c>
      <c r="F1261" s="1" t="s">
        <v>602</v>
      </c>
      <c r="G1261" s="1" t="s">
        <v>77</v>
      </c>
      <c r="H1261" s="1" t="s">
        <v>152</v>
      </c>
      <c r="I1261" s="1" t="s">
        <v>273</v>
      </c>
      <c r="J1261" s="1" t="s">
        <v>1124</v>
      </c>
      <c r="K1261" s="1" t="s">
        <v>81</v>
      </c>
      <c r="L1261" s="2" t="n">
        <v>36199</v>
      </c>
      <c r="M1261" s="1" t="s">
        <v>2114</v>
      </c>
      <c r="N1261" s="1" t="s">
        <v>178</v>
      </c>
      <c r="O1261" s="1" t="s">
        <v>8106</v>
      </c>
      <c r="P1261" s="1" t="s">
        <v>151</v>
      </c>
      <c r="Q1261" s="1" t="s">
        <v>77</v>
      </c>
      <c r="R1261" s="1" t="s">
        <v>2116</v>
      </c>
      <c r="S1261" s="1" t="s">
        <v>1778</v>
      </c>
      <c r="V1261" s="2" t="n">
        <v>36199</v>
      </c>
      <c r="W1261" s="1" t="s">
        <v>84</v>
      </c>
      <c r="X1261" s="1" t="s">
        <v>85</v>
      </c>
      <c r="AD1261" s="1" t="s">
        <v>87</v>
      </c>
      <c r="AJ1261" s="2" t="n">
        <v>36199</v>
      </c>
      <c r="AK1261" s="1" t="s">
        <v>218</v>
      </c>
      <c r="AL1261" s="1" t="n">
        <v>0</v>
      </c>
      <c r="AN1261" s="1" t="s">
        <v>219</v>
      </c>
      <c r="AO1261" s="1" t="s">
        <v>1479</v>
      </c>
      <c r="AP1261" s="1" t="n">
        <v>0</v>
      </c>
      <c r="AQ1261" s="1" t="s">
        <v>93</v>
      </c>
      <c r="AR1261" s="1" t="s">
        <v>94</v>
      </c>
      <c r="AS1261" s="1" t="n">
        <v>0</v>
      </c>
      <c r="AT1261" s="1" t="n">
        <v>0</v>
      </c>
      <c r="AX1261" s="1" t="s">
        <v>220</v>
      </c>
      <c r="AY1261" s="2" t="n">
        <v>36199</v>
      </c>
      <c r="AZ1261" s="1" t="s">
        <v>123</v>
      </c>
      <c r="BC1261" s="1" t="n">
        <v>104</v>
      </c>
      <c r="BD1261" s="1" t="n">
        <v>0</v>
      </c>
      <c r="BE1261" s="3" t="b">
        <f aca="false">FALSE()</f>
        <v>0</v>
      </c>
      <c r="BF1261" s="3" t="b">
        <f aca="false">FALSE()</f>
        <v>0</v>
      </c>
      <c r="BG1261" s="3" t="b">
        <f aca="false">FALSE()</f>
        <v>0</v>
      </c>
      <c r="BH1261" s="1" t="n">
        <v>0</v>
      </c>
      <c r="BI1261" s="1" t="n">
        <v>0</v>
      </c>
      <c r="BK1261" s="3" t="b">
        <f aca="false">FALSE()</f>
        <v>0</v>
      </c>
    </row>
    <row r="1262" customFormat="false" ht="15" hidden="false" customHeight="false" outlineLevel="0" collapsed="false">
      <c r="A1262" s="1" t="n">
        <v>3418</v>
      </c>
      <c r="B1262" s="1" t="s">
        <v>8107</v>
      </c>
      <c r="C1262" s="1" t="s">
        <v>8108</v>
      </c>
      <c r="E1262" s="1" t="s">
        <v>7672</v>
      </c>
      <c r="F1262" s="1" t="s">
        <v>107</v>
      </c>
      <c r="G1262" s="1" t="s">
        <v>77</v>
      </c>
      <c r="H1262" s="1" t="s">
        <v>108</v>
      </c>
      <c r="I1262" s="1" t="s">
        <v>977</v>
      </c>
      <c r="J1262" s="1" t="s">
        <v>269</v>
      </c>
      <c r="K1262" s="1" t="s">
        <v>81</v>
      </c>
      <c r="L1262" s="2" t="n">
        <v>31905</v>
      </c>
      <c r="M1262" s="1" t="s">
        <v>8109</v>
      </c>
      <c r="N1262" s="1" t="s">
        <v>7590</v>
      </c>
      <c r="O1262" s="1" t="s">
        <v>8110</v>
      </c>
      <c r="P1262" s="1" t="s">
        <v>107</v>
      </c>
      <c r="Q1262" s="1" t="s">
        <v>77</v>
      </c>
      <c r="R1262" s="1" t="s">
        <v>228</v>
      </c>
      <c r="T1262" s="1" t="s">
        <v>82</v>
      </c>
      <c r="U1262" s="1" t="s">
        <v>83</v>
      </c>
      <c r="V1262" s="2" t="n">
        <v>31905</v>
      </c>
      <c r="W1262" s="1" t="s">
        <v>84</v>
      </c>
      <c r="X1262" s="1" t="s">
        <v>85</v>
      </c>
      <c r="AB1262" s="1" t="s">
        <v>1472</v>
      </c>
      <c r="AC1262" s="1" t="s">
        <v>87</v>
      </c>
      <c r="AD1262" s="1" t="s">
        <v>87</v>
      </c>
      <c r="AJ1262" s="2" t="n">
        <v>39107</v>
      </c>
      <c r="AK1262" s="1" t="s">
        <v>136</v>
      </c>
      <c r="AN1262" s="1" t="s">
        <v>8111</v>
      </c>
      <c r="AP1262" s="1" t="n">
        <v>0</v>
      </c>
      <c r="AQ1262" s="1" t="s">
        <v>93</v>
      </c>
      <c r="AR1262" s="1" t="s">
        <v>94</v>
      </c>
      <c r="AS1262" s="1" t="n">
        <v>0</v>
      </c>
      <c r="AT1262" s="1" t="n">
        <v>0</v>
      </c>
      <c r="AX1262" s="1" t="s">
        <v>115</v>
      </c>
      <c r="AY1262" s="2" t="n">
        <v>31906</v>
      </c>
      <c r="AZ1262" s="1" t="s">
        <v>123</v>
      </c>
      <c r="BA1262" s="1" t="s">
        <v>97</v>
      </c>
      <c r="BB1262" s="1" t="s">
        <v>82</v>
      </c>
      <c r="BC1262" s="1" t="n">
        <v>372</v>
      </c>
      <c r="BD1262" s="1" t="n">
        <v>0</v>
      </c>
      <c r="BE1262" s="3" t="b">
        <f aca="false">FALSE()</f>
        <v>0</v>
      </c>
      <c r="BF1262" s="3" t="b">
        <f aca="false">FALSE()</f>
        <v>0</v>
      </c>
      <c r="BG1262" s="3" t="b">
        <f aca="false">FALSE()</f>
        <v>0</v>
      </c>
      <c r="BH1262" s="1" t="n">
        <v>35.595833</v>
      </c>
      <c r="BI1262" s="1" t="n">
        <v>-82.483055</v>
      </c>
      <c r="BK1262" s="3" t="b">
        <f aca="false">FALSE()</f>
        <v>0</v>
      </c>
      <c r="BN1262" s="1" t="s">
        <v>116</v>
      </c>
    </row>
    <row r="1263" customFormat="false" ht="15" hidden="false" customHeight="false" outlineLevel="0" collapsed="false">
      <c r="B1263" s="1" t="s">
        <v>8112</v>
      </c>
      <c r="C1263" s="1" t="s">
        <v>8113</v>
      </c>
      <c r="D1263" s="1" t="s">
        <v>8059</v>
      </c>
      <c r="E1263" s="1" t="s">
        <v>8114</v>
      </c>
      <c r="F1263" s="1" t="s">
        <v>491</v>
      </c>
      <c r="G1263" s="1" t="s">
        <v>77</v>
      </c>
      <c r="H1263" s="1" t="s">
        <v>401</v>
      </c>
      <c r="I1263" s="1" t="s">
        <v>797</v>
      </c>
      <c r="K1263" s="1" t="s">
        <v>81</v>
      </c>
      <c r="L1263" s="2" t="n">
        <v>34588</v>
      </c>
      <c r="Q1263" s="1" t="s">
        <v>77</v>
      </c>
      <c r="V1263" s="2" t="n">
        <v>34588</v>
      </c>
      <c r="W1263" s="1" t="s">
        <v>84</v>
      </c>
      <c r="X1263" s="1" t="s">
        <v>89</v>
      </c>
      <c r="AD1263" s="1" t="s">
        <v>87</v>
      </c>
      <c r="AJ1263" s="2" t="n">
        <v>34588</v>
      </c>
      <c r="AK1263" s="1" t="s">
        <v>218</v>
      </c>
      <c r="AL1263" s="1" t="n">
        <v>0</v>
      </c>
      <c r="AM1263" s="1" t="n">
        <v>0</v>
      </c>
      <c r="AN1263" s="1" t="s">
        <v>8115</v>
      </c>
      <c r="AP1263" s="1" t="n">
        <v>0</v>
      </c>
      <c r="AQ1263" s="1" t="s">
        <v>93</v>
      </c>
      <c r="AR1263" s="1" t="s">
        <v>94</v>
      </c>
      <c r="AS1263" s="1" t="n">
        <v>0</v>
      </c>
      <c r="AT1263" s="1" t="n">
        <v>0</v>
      </c>
      <c r="AX1263" s="1" t="s">
        <v>220</v>
      </c>
      <c r="AY1263" s="2" t="n">
        <v>34588</v>
      </c>
      <c r="AZ1263" s="1" t="s">
        <v>123</v>
      </c>
      <c r="BC1263" s="1" t="n">
        <v>22</v>
      </c>
      <c r="BD1263" s="1" t="n">
        <v>0</v>
      </c>
      <c r="BE1263" s="3" t="b">
        <f aca="false">FALSE()</f>
        <v>0</v>
      </c>
      <c r="BF1263" s="3" t="b">
        <f aca="false">FALSE()</f>
        <v>0</v>
      </c>
      <c r="BG1263" s="3" t="b">
        <f aca="false">FALSE()</f>
        <v>0</v>
      </c>
      <c r="BH1263" s="1" t="n">
        <v>0</v>
      </c>
      <c r="BI1263" s="1" t="n">
        <v>0</v>
      </c>
      <c r="BK1263" s="3" t="b">
        <f aca="false">FALSE()</f>
        <v>0</v>
      </c>
    </row>
    <row r="1264" customFormat="false" ht="15" hidden="false" customHeight="false" outlineLevel="0" collapsed="false">
      <c r="B1264" s="1" t="s">
        <v>8116</v>
      </c>
      <c r="C1264" s="1" t="s">
        <v>8117</v>
      </c>
      <c r="D1264" s="1" t="s">
        <v>8118</v>
      </c>
      <c r="E1264" s="1" t="s">
        <v>8119</v>
      </c>
      <c r="F1264" s="1" t="s">
        <v>491</v>
      </c>
      <c r="G1264" s="1" t="s">
        <v>77</v>
      </c>
      <c r="H1264" s="1" t="s">
        <v>401</v>
      </c>
      <c r="K1264" s="1" t="s">
        <v>81</v>
      </c>
      <c r="L1264" s="2" t="n">
        <v>34244</v>
      </c>
      <c r="Q1264" s="1" t="s">
        <v>77</v>
      </c>
      <c r="V1264" s="2" t="n">
        <v>34244</v>
      </c>
      <c r="W1264" s="1" t="s">
        <v>84</v>
      </c>
      <c r="X1264" s="1" t="s">
        <v>85</v>
      </c>
      <c r="AD1264" s="1" t="s">
        <v>87</v>
      </c>
      <c r="AJ1264" s="2" t="n">
        <v>34244</v>
      </c>
      <c r="AK1264" s="1" t="s">
        <v>218</v>
      </c>
      <c r="AL1264" s="1" t="n">
        <v>0</v>
      </c>
      <c r="AM1264" s="1" t="n">
        <v>0</v>
      </c>
      <c r="AN1264" s="1" t="s">
        <v>8120</v>
      </c>
      <c r="AP1264" s="1" t="n">
        <v>0</v>
      </c>
      <c r="AQ1264" s="1" t="s">
        <v>93</v>
      </c>
      <c r="AR1264" s="1" t="s">
        <v>94</v>
      </c>
      <c r="AS1264" s="1" t="n">
        <v>0</v>
      </c>
      <c r="AT1264" s="1" t="n">
        <v>0</v>
      </c>
      <c r="AX1264" s="1" t="s">
        <v>220</v>
      </c>
      <c r="AY1264" s="2" t="n">
        <v>34244</v>
      </c>
      <c r="AZ1264" s="1" t="s">
        <v>123</v>
      </c>
      <c r="BC1264" s="1" t="n">
        <v>22</v>
      </c>
      <c r="BD1264" s="1" t="n">
        <v>0</v>
      </c>
      <c r="BE1264" s="3" t="b">
        <f aca="false">FALSE()</f>
        <v>0</v>
      </c>
      <c r="BF1264" s="3" t="b">
        <f aca="false">FALSE()</f>
        <v>0</v>
      </c>
      <c r="BG1264" s="3" t="b">
        <f aca="false">FALSE()</f>
        <v>0</v>
      </c>
      <c r="BH1264" s="1" t="n">
        <v>0</v>
      </c>
      <c r="BI1264" s="1" t="n">
        <v>0</v>
      </c>
      <c r="BK1264" s="3" t="b">
        <f aca="false">FALSE()</f>
        <v>0</v>
      </c>
    </row>
    <row r="1265" customFormat="false" ht="15" hidden="false" customHeight="false" outlineLevel="0" collapsed="false">
      <c r="B1265" s="1" t="s">
        <v>8121</v>
      </c>
      <c r="C1265" s="1" t="s">
        <v>8122</v>
      </c>
      <c r="D1265" s="1" t="s">
        <v>8123</v>
      </c>
      <c r="E1265" s="1" t="s">
        <v>8124</v>
      </c>
      <c r="F1265" s="1" t="s">
        <v>491</v>
      </c>
      <c r="G1265" s="1" t="s">
        <v>77</v>
      </c>
      <c r="H1265" s="1" t="s">
        <v>401</v>
      </c>
      <c r="I1265" s="1" t="s">
        <v>533</v>
      </c>
      <c r="K1265" s="1" t="s">
        <v>81</v>
      </c>
      <c r="L1265" s="2" t="n">
        <v>35718</v>
      </c>
      <c r="Q1265" s="1" t="s">
        <v>77</v>
      </c>
      <c r="V1265" s="2" t="n">
        <v>35718</v>
      </c>
      <c r="W1265" s="1" t="s">
        <v>84</v>
      </c>
      <c r="X1265" s="1" t="s">
        <v>85</v>
      </c>
      <c r="AD1265" s="1" t="s">
        <v>87</v>
      </c>
      <c r="AJ1265" s="2" t="n">
        <v>35718</v>
      </c>
      <c r="AK1265" s="1" t="s">
        <v>218</v>
      </c>
      <c r="AL1265" s="1" t="n">
        <v>0</v>
      </c>
      <c r="AM1265" s="1" t="n">
        <v>0</v>
      </c>
      <c r="AN1265" s="1" t="s">
        <v>219</v>
      </c>
      <c r="AP1265" s="1" t="n">
        <v>0</v>
      </c>
      <c r="AQ1265" s="1" t="s">
        <v>93</v>
      </c>
      <c r="AR1265" s="1" t="s">
        <v>94</v>
      </c>
      <c r="AS1265" s="1" t="n">
        <v>0</v>
      </c>
      <c r="AT1265" s="1" t="n">
        <v>0</v>
      </c>
      <c r="AX1265" s="1" t="s">
        <v>220</v>
      </c>
      <c r="AY1265" s="2" t="n">
        <v>35718</v>
      </c>
      <c r="AZ1265" s="1" t="s">
        <v>123</v>
      </c>
      <c r="BC1265" s="1" t="n">
        <v>93</v>
      </c>
      <c r="BD1265" s="1" t="n">
        <v>0</v>
      </c>
      <c r="BE1265" s="3" t="b">
        <f aca="false">FALSE()</f>
        <v>0</v>
      </c>
      <c r="BF1265" s="3" t="b">
        <f aca="false">FALSE()</f>
        <v>0</v>
      </c>
      <c r="BG1265" s="3" t="b">
        <f aca="false">FALSE()</f>
        <v>0</v>
      </c>
      <c r="BH1265" s="1" t="n">
        <v>0</v>
      </c>
      <c r="BI1265" s="1" t="n">
        <v>0</v>
      </c>
      <c r="BK1265" s="3" t="b">
        <f aca="false">FALSE()</f>
        <v>0</v>
      </c>
    </row>
    <row r="1266" customFormat="false" ht="15" hidden="false" customHeight="false" outlineLevel="0" collapsed="false">
      <c r="B1266" s="1" t="s">
        <v>8125</v>
      </c>
      <c r="C1266" s="1" t="s">
        <v>8126</v>
      </c>
      <c r="D1266" s="1" t="s">
        <v>8127</v>
      </c>
      <c r="E1266" s="1" t="s">
        <v>421</v>
      </c>
      <c r="F1266" s="1" t="s">
        <v>8128</v>
      </c>
      <c r="G1266" s="1" t="s">
        <v>77</v>
      </c>
      <c r="H1266" s="1" t="s">
        <v>401</v>
      </c>
      <c r="I1266" s="1" t="s">
        <v>8129</v>
      </c>
      <c r="K1266" s="1" t="s">
        <v>81</v>
      </c>
      <c r="L1266" s="2" t="n">
        <v>35779</v>
      </c>
      <c r="Q1266" s="1" t="s">
        <v>77</v>
      </c>
      <c r="V1266" s="2" t="n">
        <v>35779</v>
      </c>
      <c r="W1266" s="1" t="s">
        <v>84</v>
      </c>
      <c r="X1266" s="1" t="s">
        <v>85</v>
      </c>
      <c r="AD1266" s="1" t="s">
        <v>87</v>
      </c>
      <c r="AJ1266" s="2" t="n">
        <v>35779</v>
      </c>
      <c r="AK1266" s="1" t="s">
        <v>218</v>
      </c>
      <c r="AL1266" s="1" t="n">
        <v>0</v>
      </c>
      <c r="AM1266" s="1" t="n">
        <v>0</v>
      </c>
      <c r="AN1266" s="1" t="s">
        <v>219</v>
      </c>
      <c r="AP1266" s="1" t="n">
        <v>0</v>
      </c>
      <c r="AQ1266" s="1" t="s">
        <v>93</v>
      </c>
      <c r="AR1266" s="1" t="s">
        <v>94</v>
      </c>
      <c r="AS1266" s="1" t="n">
        <v>0</v>
      </c>
      <c r="AT1266" s="1" t="n">
        <v>0</v>
      </c>
      <c r="AX1266" s="1" t="s">
        <v>220</v>
      </c>
      <c r="AY1266" s="2" t="n">
        <v>35779</v>
      </c>
      <c r="AZ1266" s="1" t="s">
        <v>123</v>
      </c>
      <c r="BC1266" s="1" t="n">
        <v>93</v>
      </c>
      <c r="BD1266" s="1" t="n">
        <v>0</v>
      </c>
      <c r="BE1266" s="3" t="b">
        <f aca="false">FALSE()</f>
        <v>0</v>
      </c>
      <c r="BF1266" s="3" t="b">
        <f aca="false">FALSE()</f>
        <v>0</v>
      </c>
      <c r="BG1266" s="3" t="b">
        <f aca="false">FALSE()</f>
        <v>0</v>
      </c>
      <c r="BH1266" s="1" t="n">
        <v>0</v>
      </c>
      <c r="BI1266" s="1" t="n">
        <v>0</v>
      </c>
      <c r="BK1266" s="3" t="b">
        <f aca="false">FALSE()</f>
        <v>0</v>
      </c>
    </row>
    <row r="1267" customFormat="false" ht="15" hidden="false" customHeight="false" outlineLevel="0" collapsed="false">
      <c r="B1267" s="1" t="s">
        <v>8130</v>
      </c>
      <c r="C1267" s="1" t="s">
        <v>8131</v>
      </c>
      <c r="D1267" s="1" t="s">
        <v>8132</v>
      </c>
      <c r="E1267" s="1" t="s">
        <v>8133</v>
      </c>
      <c r="F1267" s="1" t="s">
        <v>491</v>
      </c>
      <c r="G1267" s="1" t="s">
        <v>77</v>
      </c>
      <c r="H1267" s="1" t="s">
        <v>401</v>
      </c>
      <c r="I1267" s="1" t="s">
        <v>797</v>
      </c>
      <c r="K1267" s="1" t="s">
        <v>81</v>
      </c>
      <c r="L1267" s="2" t="n">
        <v>35779</v>
      </c>
      <c r="Q1267" s="1" t="s">
        <v>77</v>
      </c>
      <c r="V1267" s="2" t="n">
        <v>35779</v>
      </c>
      <c r="W1267" s="1" t="s">
        <v>84</v>
      </c>
      <c r="X1267" s="1" t="s">
        <v>85</v>
      </c>
      <c r="AD1267" s="1" t="s">
        <v>87</v>
      </c>
      <c r="AJ1267" s="2" t="n">
        <v>35779</v>
      </c>
      <c r="AK1267" s="1" t="s">
        <v>218</v>
      </c>
      <c r="AL1267" s="1" t="n">
        <v>0</v>
      </c>
      <c r="AM1267" s="1" t="n">
        <v>0</v>
      </c>
      <c r="AN1267" s="1" t="s">
        <v>219</v>
      </c>
      <c r="AP1267" s="1" t="n">
        <v>0</v>
      </c>
      <c r="AQ1267" s="1" t="s">
        <v>93</v>
      </c>
      <c r="AR1267" s="1" t="s">
        <v>94</v>
      </c>
      <c r="AS1267" s="1" t="n">
        <v>0</v>
      </c>
      <c r="AT1267" s="1" t="n">
        <v>0</v>
      </c>
      <c r="AX1267" s="1" t="s">
        <v>220</v>
      </c>
      <c r="AY1267" s="2" t="n">
        <v>35779</v>
      </c>
      <c r="AZ1267" s="1" t="s">
        <v>123</v>
      </c>
      <c r="BC1267" s="1" t="n">
        <v>93</v>
      </c>
      <c r="BD1267" s="1" t="n">
        <v>0</v>
      </c>
      <c r="BE1267" s="3" t="b">
        <f aca="false">FALSE()</f>
        <v>0</v>
      </c>
      <c r="BF1267" s="3" t="b">
        <f aca="false">FALSE()</f>
        <v>0</v>
      </c>
      <c r="BG1267" s="3" t="b">
        <f aca="false">FALSE()</f>
        <v>0</v>
      </c>
      <c r="BH1267" s="1" t="n">
        <v>0</v>
      </c>
      <c r="BI1267" s="1" t="n">
        <v>0</v>
      </c>
      <c r="BK1267" s="3" t="b">
        <f aca="false">FALSE()</f>
        <v>0</v>
      </c>
    </row>
    <row r="1268" customFormat="false" ht="15" hidden="false" customHeight="false" outlineLevel="0" collapsed="false">
      <c r="B1268" s="1" t="s">
        <v>8134</v>
      </c>
      <c r="C1268" s="1" t="s">
        <v>8135</v>
      </c>
      <c r="D1268" s="1" t="s">
        <v>8136</v>
      </c>
      <c r="E1268" s="1" t="s">
        <v>8137</v>
      </c>
      <c r="F1268" s="1" t="s">
        <v>491</v>
      </c>
      <c r="G1268" s="1" t="s">
        <v>77</v>
      </c>
      <c r="H1268" s="1" t="s">
        <v>401</v>
      </c>
      <c r="I1268" s="1" t="s">
        <v>533</v>
      </c>
      <c r="K1268" s="1" t="s">
        <v>81</v>
      </c>
      <c r="L1268" s="2" t="n">
        <v>35960</v>
      </c>
      <c r="Q1268" s="1" t="s">
        <v>77</v>
      </c>
      <c r="V1268" s="2" t="n">
        <v>35960</v>
      </c>
      <c r="W1268" s="1" t="s">
        <v>84</v>
      </c>
      <c r="X1268" s="1" t="s">
        <v>85</v>
      </c>
      <c r="AD1268" s="1" t="s">
        <v>87</v>
      </c>
      <c r="AJ1268" s="2" t="n">
        <v>35960</v>
      </c>
      <c r="AK1268" s="1" t="s">
        <v>218</v>
      </c>
      <c r="AL1268" s="1" t="n">
        <v>0</v>
      </c>
      <c r="AM1268" s="1" t="n">
        <v>0</v>
      </c>
      <c r="AN1268" s="1" t="s">
        <v>219</v>
      </c>
      <c r="AP1268" s="1" t="n">
        <v>0</v>
      </c>
      <c r="AQ1268" s="1" t="s">
        <v>93</v>
      </c>
      <c r="AR1268" s="1" t="s">
        <v>94</v>
      </c>
      <c r="AS1268" s="1" t="n">
        <v>0</v>
      </c>
      <c r="AT1268" s="1" t="n">
        <v>0</v>
      </c>
      <c r="AX1268" s="1" t="s">
        <v>220</v>
      </c>
      <c r="AY1268" s="2" t="n">
        <v>35960</v>
      </c>
      <c r="AZ1268" s="1" t="s">
        <v>123</v>
      </c>
      <c r="BC1268" s="1" t="n">
        <v>93</v>
      </c>
      <c r="BD1268" s="1" t="n">
        <v>0</v>
      </c>
      <c r="BE1268" s="3" t="b">
        <f aca="false">FALSE()</f>
        <v>0</v>
      </c>
      <c r="BF1268" s="3" t="b">
        <f aca="false">FALSE()</f>
        <v>0</v>
      </c>
      <c r="BG1268" s="3" t="b">
        <f aca="false">FALSE()</f>
        <v>0</v>
      </c>
      <c r="BH1268" s="1" t="n">
        <v>0</v>
      </c>
      <c r="BI1268" s="1" t="n">
        <v>0</v>
      </c>
      <c r="BK1268" s="3" t="b">
        <f aca="false">FALSE()</f>
        <v>0</v>
      </c>
    </row>
    <row r="1269" customFormat="false" ht="15" hidden="false" customHeight="false" outlineLevel="0" collapsed="false">
      <c r="B1269" s="1" t="s">
        <v>8138</v>
      </c>
      <c r="C1269" s="1" t="s">
        <v>8139</v>
      </c>
      <c r="D1269" s="1" t="s">
        <v>8140</v>
      </c>
      <c r="E1269" s="1" t="s">
        <v>8141</v>
      </c>
      <c r="F1269" s="1" t="s">
        <v>2852</v>
      </c>
      <c r="G1269" s="1" t="s">
        <v>77</v>
      </c>
      <c r="H1269" s="1" t="s">
        <v>401</v>
      </c>
      <c r="K1269" s="1" t="s">
        <v>81</v>
      </c>
      <c r="L1269" s="2" t="n">
        <v>36607</v>
      </c>
      <c r="Q1269" s="1" t="s">
        <v>77</v>
      </c>
      <c r="V1269" s="2" t="n">
        <v>36607</v>
      </c>
      <c r="W1269" s="1" t="s">
        <v>84</v>
      </c>
      <c r="X1269" s="1" t="s">
        <v>85</v>
      </c>
      <c r="AD1269" s="1" t="s">
        <v>87</v>
      </c>
      <c r="AJ1269" s="2" t="n">
        <v>36607</v>
      </c>
      <c r="AK1269" s="1" t="s">
        <v>218</v>
      </c>
      <c r="AL1269" s="1" t="n">
        <v>0</v>
      </c>
      <c r="AM1269" s="1" t="n">
        <v>0</v>
      </c>
      <c r="AN1269" s="1" t="s">
        <v>8142</v>
      </c>
      <c r="AP1269" s="1" t="n">
        <v>0</v>
      </c>
      <c r="AQ1269" s="1" t="s">
        <v>93</v>
      </c>
      <c r="AR1269" s="1" t="s">
        <v>94</v>
      </c>
      <c r="AS1269" s="1" t="n">
        <v>0</v>
      </c>
      <c r="AT1269" s="1" t="n">
        <v>0</v>
      </c>
      <c r="AX1269" s="1" t="s">
        <v>220</v>
      </c>
      <c r="AY1269" s="2" t="n">
        <v>36607</v>
      </c>
      <c r="AZ1269" s="1" t="s">
        <v>123</v>
      </c>
      <c r="BC1269" s="1" t="n">
        <v>93</v>
      </c>
      <c r="BD1269" s="1" t="n">
        <v>0</v>
      </c>
      <c r="BE1269" s="3" t="b">
        <f aca="false">FALSE()</f>
        <v>0</v>
      </c>
      <c r="BF1269" s="3" t="b">
        <f aca="false">FALSE()</f>
        <v>0</v>
      </c>
      <c r="BG1269" s="3" t="b">
        <f aca="false">FALSE()</f>
        <v>0</v>
      </c>
      <c r="BH1269" s="1" t="n">
        <v>0</v>
      </c>
      <c r="BI1269" s="1" t="n">
        <v>0</v>
      </c>
      <c r="BK1269" s="3" t="b">
        <f aca="false">FALSE()</f>
        <v>0</v>
      </c>
    </row>
    <row r="1270" customFormat="false" ht="15" hidden="false" customHeight="false" outlineLevel="0" collapsed="false">
      <c r="A1270" s="1" t="n">
        <v>28057</v>
      </c>
      <c r="B1270" s="1" t="s">
        <v>8143</v>
      </c>
      <c r="C1270" s="1" t="s">
        <v>8144</v>
      </c>
      <c r="D1270" s="1" t="s">
        <v>8145</v>
      </c>
      <c r="E1270" s="1" t="s">
        <v>8146</v>
      </c>
      <c r="F1270" s="1" t="s">
        <v>491</v>
      </c>
      <c r="G1270" s="1" t="s">
        <v>77</v>
      </c>
      <c r="H1270" s="1" t="s">
        <v>401</v>
      </c>
      <c r="I1270" s="1" t="s">
        <v>8147</v>
      </c>
      <c r="J1270" s="1" t="s">
        <v>306</v>
      </c>
      <c r="K1270" s="1" t="s">
        <v>81</v>
      </c>
      <c r="L1270" s="2" t="n">
        <v>34058</v>
      </c>
      <c r="Q1270" s="1" t="s">
        <v>77</v>
      </c>
      <c r="V1270" s="2" t="n">
        <v>34058</v>
      </c>
      <c r="W1270" s="1" t="s">
        <v>84</v>
      </c>
      <c r="X1270" s="1" t="s">
        <v>85</v>
      </c>
      <c r="AC1270" s="1" t="s">
        <v>87</v>
      </c>
      <c r="AD1270" s="1" t="s">
        <v>87</v>
      </c>
      <c r="AJ1270" s="2" t="n">
        <v>34058</v>
      </c>
      <c r="AK1270" s="1" t="s">
        <v>91</v>
      </c>
      <c r="AL1270" s="1" t="n">
        <v>0</v>
      </c>
      <c r="AM1270" s="1" t="n">
        <v>0</v>
      </c>
      <c r="AN1270" s="1" t="s">
        <v>8148</v>
      </c>
      <c r="AP1270" s="1" t="n">
        <v>0</v>
      </c>
      <c r="AQ1270" s="1" t="s">
        <v>93</v>
      </c>
      <c r="AR1270" s="1" t="s">
        <v>94</v>
      </c>
      <c r="AS1270" s="1" t="n">
        <v>0</v>
      </c>
      <c r="AT1270" s="1" t="n">
        <v>0</v>
      </c>
      <c r="AX1270" s="1" t="s">
        <v>220</v>
      </c>
      <c r="AY1270" s="2" t="n">
        <v>34058</v>
      </c>
      <c r="AZ1270" s="1" t="s">
        <v>123</v>
      </c>
      <c r="BC1270" s="1" t="n">
        <v>22</v>
      </c>
      <c r="BD1270" s="1" t="n">
        <v>0</v>
      </c>
      <c r="BE1270" s="3" t="b">
        <f aca="false">FALSE()</f>
        <v>0</v>
      </c>
      <c r="BF1270" s="3" t="b">
        <f aca="false">FALSE()</f>
        <v>0</v>
      </c>
      <c r="BG1270" s="3" t="b">
        <f aca="false">FALSE()</f>
        <v>0</v>
      </c>
      <c r="BH1270" s="1" t="n">
        <v>35.347878</v>
      </c>
      <c r="BI1270" s="1" t="n">
        <v>-82.403617</v>
      </c>
      <c r="BK1270" s="3" t="b">
        <f aca="false">FALSE()</f>
        <v>0</v>
      </c>
    </row>
    <row r="1271" customFormat="false" ht="15" hidden="false" customHeight="false" outlineLevel="0" collapsed="false">
      <c r="B1271" s="1" t="s">
        <v>8149</v>
      </c>
      <c r="C1271" s="1" t="s">
        <v>8150</v>
      </c>
      <c r="D1271" s="1" t="s">
        <v>8145</v>
      </c>
      <c r="E1271" s="1" t="s">
        <v>8151</v>
      </c>
      <c r="F1271" s="1" t="s">
        <v>491</v>
      </c>
      <c r="G1271" s="1" t="s">
        <v>77</v>
      </c>
      <c r="H1271" s="1" t="s">
        <v>401</v>
      </c>
      <c r="I1271" s="1" t="s">
        <v>533</v>
      </c>
      <c r="K1271" s="1" t="s">
        <v>81</v>
      </c>
      <c r="L1271" s="2" t="n">
        <v>34435</v>
      </c>
      <c r="Q1271" s="1" t="s">
        <v>77</v>
      </c>
      <c r="V1271" s="2" t="n">
        <v>34435</v>
      </c>
      <c r="W1271" s="1" t="s">
        <v>84</v>
      </c>
      <c r="X1271" s="1" t="s">
        <v>85</v>
      </c>
      <c r="AD1271" s="1" t="s">
        <v>87</v>
      </c>
      <c r="AJ1271" s="2" t="n">
        <v>34435</v>
      </c>
      <c r="AK1271" s="1" t="s">
        <v>218</v>
      </c>
      <c r="AL1271" s="1" t="n">
        <v>0</v>
      </c>
      <c r="AM1271" s="1" t="n">
        <v>0</v>
      </c>
      <c r="AN1271" s="1" t="s">
        <v>8152</v>
      </c>
      <c r="AP1271" s="1" t="n">
        <v>0</v>
      </c>
      <c r="AQ1271" s="1" t="s">
        <v>93</v>
      </c>
      <c r="AR1271" s="1" t="s">
        <v>94</v>
      </c>
      <c r="AS1271" s="1" t="n">
        <v>0</v>
      </c>
      <c r="AT1271" s="1" t="n">
        <v>0</v>
      </c>
      <c r="AX1271" s="1" t="s">
        <v>220</v>
      </c>
      <c r="AY1271" s="2" t="n">
        <v>34435</v>
      </c>
      <c r="AZ1271" s="1" t="s">
        <v>123</v>
      </c>
      <c r="BC1271" s="1" t="n">
        <v>22</v>
      </c>
      <c r="BD1271" s="1" t="n">
        <v>0</v>
      </c>
      <c r="BE1271" s="3" t="b">
        <f aca="false">FALSE()</f>
        <v>0</v>
      </c>
      <c r="BF1271" s="3" t="b">
        <f aca="false">FALSE()</f>
        <v>0</v>
      </c>
      <c r="BG1271" s="3" t="b">
        <f aca="false">FALSE()</f>
        <v>0</v>
      </c>
      <c r="BH1271" s="1" t="n">
        <v>0</v>
      </c>
      <c r="BI1271" s="1" t="n">
        <v>0</v>
      </c>
      <c r="BK1271" s="3" t="b">
        <f aca="false">FALSE()</f>
        <v>0</v>
      </c>
    </row>
    <row r="1272" customFormat="false" ht="15" hidden="false" customHeight="false" outlineLevel="0" collapsed="false">
      <c r="A1272" s="1" t="n">
        <v>3423</v>
      </c>
      <c r="B1272" s="1" t="s">
        <v>8153</v>
      </c>
      <c r="C1272" s="1" t="s">
        <v>8154</v>
      </c>
      <c r="D1272" s="1" t="s">
        <v>8155</v>
      </c>
      <c r="E1272" s="1" t="s">
        <v>8156</v>
      </c>
      <c r="F1272" s="1" t="s">
        <v>400</v>
      </c>
      <c r="G1272" s="1" t="s">
        <v>77</v>
      </c>
      <c r="H1272" s="1" t="s">
        <v>401</v>
      </c>
      <c r="I1272" s="1" t="s">
        <v>402</v>
      </c>
      <c r="J1272" s="1" t="s">
        <v>403</v>
      </c>
      <c r="K1272" s="1" t="s">
        <v>81</v>
      </c>
      <c r="L1272" s="2" t="n">
        <v>30258</v>
      </c>
      <c r="T1272" s="1" t="s">
        <v>82</v>
      </c>
      <c r="U1272" s="1" t="s">
        <v>83</v>
      </c>
      <c r="V1272" s="2" t="n">
        <v>30274</v>
      </c>
      <c r="W1272" s="1" t="s">
        <v>84</v>
      </c>
      <c r="X1272" s="1" t="s">
        <v>85</v>
      </c>
      <c r="AC1272" s="1" t="s">
        <v>87</v>
      </c>
      <c r="AD1272" s="1" t="s">
        <v>87</v>
      </c>
      <c r="AJ1272" s="2" t="n">
        <v>32847</v>
      </c>
      <c r="AK1272" s="1" t="s">
        <v>91</v>
      </c>
      <c r="AN1272" s="1" t="s">
        <v>8157</v>
      </c>
      <c r="AP1272" s="1" t="n">
        <v>0</v>
      </c>
      <c r="AQ1272" s="1" t="s">
        <v>93</v>
      </c>
      <c r="AR1272" s="1" t="s">
        <v>94</v>
      </c>
      <c r="AS1272" s="1" t="n">
        <v>0</v>
      </c>
      <c r="AT1272" s="1" t="n">
        <v>0</v>
      </c>
      <c r="AX1272" s="1" t="s">
        <v>96</v>
      </c>
      <c r="AY1272" s="2" t="n">
        <v>32817</v>
      </c>
      <c r="AZ1272" s="1" t="s">
        <v>123</v>
      </c>
      <c r="BB1272" s="1" t="s">
        <v>82</v>
      </c>
      <c r="BC1272" s="1" t="n">
        <v>23</v>
      </c>
      <c r="BD1272" s="1" t="n">
        <v>0</v>
      </c>
      <c r="BE1272" s="3" t="b">
        <f aca="false">FALSE()</f>
        <v>0</v>
      </c>
      <c r="BF1272" s="3" t="b">
        <f aca="false">FALSE()</f>
        <v>0</v>
      </c>
      <c r="BG1272" s="3" t="b">
        <f aca="false">FALSE()</f>
        <v>0</v>
      </c>
      <c r="BH1272" s="1" t="n">
        <v>35.434531</v>
      </c>
      <c r="BI1272" s="1" t="n">
        <v>-82.480756</v>
      </c>
      <c r="BK1272" s="3" t="b">
        <f aca="false">FALSE()</f>
        <v>0</v>
      </c>
      <c r="BN1272" s="1" t="s">
        <v>100</v>
      </c>
    </row>
    <row r="1273" customFormat="false" ht="15" hidden="false" customHeight="false" outlineLevel="0" collapsed="false">
      <c r="A1273" s="1" t="n">
        <v>28010</v>
      </c>
      <c r="B1273" s="1" t="s">
        <v>8158</v>
      </c>
      <c r="C1273" s="1" t="s">
        <v>8159</v>
      </c>
      <c r="D1273" s="1" t="s">
        <v>8160</v>
      </c>
      <c r="E1273" s="1" t="s">
        <v>8161</v>
      </c>
      <c r="F1273" s="1" t="s">
        <v>467</v>
      </c>
      <c r="G1273" s="1" t="s">
        <v>77</v>
      </c>
      <c r="H1273" s="1" t="s">
        <v>468</v>
      </c>
      <c r="J1273" s="1" t="s">
        <v>121</v>
      </c>
      <c r="K1273" s="1" t="s">
        <v>81</v>
      </c>
      <c r="L1273" s="2" t="n">
        <v>37426</v>
      </c>
      <c r="M1273" s="1" t="s">
        <v>153</v>
      </c>
      <c r="N1273" s="1" t="s">
        <v>154</v>
      </c>
      <c r="O1273" s="1" t="s">
        <v>4544</v>
      </c>
      <c r="P1273" s="1" t="s">
        <v>156</v>
      </c>
      <c r="Q1273" s="1" t="s">
        <v>77</v>
      </c>
      <c r="R1273" s="1" t="s">
        <v>157</v>
      </c>
      <c r="T1273" s="1" t="s">
        <v>82</v>
      </c>
      <c r="U1273" s="1" t="s">
        <v>83</v>
      </c>
      <c r="V1273" s="2" t="n">
        <v>37466</v>
      </c>
      <c r="W1273" s="1" t="s">
        <v>84</v>
      </c>
      <c r="X1273" s="1" t="s">
        <v>85</v>
      </c>
      <c r="AA1273" s="1" t="s">
        <v>99</v>
      </c>
      <c r="AC1273" s="1" t="s">
        <v>134</v>
      </c>
      <c r="AD1273" s="1" t="s">
        <v>87</v>
      </c>
      <c r="AF1273" s="1" t="s">
        <v>88</v>
      </c>
      <c r="AH1273" s="1" t="s">
        <v>90</v>
      </c>
      <c r="AJ1273" s="2" t="n">
        <v>37917</v>
      </c>
      <c r="AK1273" s="1" t="s">
        <v>91</v>
      </c>
      <c r="AL1273" s="1" t="n">
        <v>0</v>
      </c>
      <c r="AM1273" s="1" t="n">
        <v>0</v>
      </c>
      <c r="AO1273" s="1" t="s">
        <v>8162</v>
      </c>
      <c r="AP1273" s="1" t="n">
        <v>0</v>
      </c>
      <c r="AQ1273" s="1" t="s">
        <v>93</v>
      </c>
      <c r="AR1273" s="1" t="s">
        <v>89</v>
      </c>
      <c r="AS1273" s="1" t="n">
        <v>0</v>
      </c>
      <c r="AT1273" s="1" t="n">
        <v>0</v>
      </c>
      <c r="AU1273" s="2" t="n">
        <v>37887</v>
      </c>
      <c r="AW1273" s="1" t="s">
        <v>95</v>
      </c>
      <c r="AX1273" s="1" t="s">
        <v>138</v>
      </c>
      <c r="AY1273" s="2" t="n">
        <v>37457</v>
      </c>
      <c r="AZ1273" s="1" t="s">
        <v>123</v>
      </c>
      <c r="BA1273" s="1" t="s">
        <v>164</v>
      </c>
      <c r="BB1273" s="1" t="s">
        <v>82</v>
      </c>
      <c r="BC1273" s="1" t="n">
        <v>238</v>
      </c>
      <c r="BD1273" s="1" t="n">
        <v>0</v>
      </c>
      <c r="BE1273" s="3" t="b">
        <f aca="false">TRUE()</f>
        <v>1</v>
      </c>
      <c r="BF1273" s="3" t="b">
        <f aca="false">TRUE()</f>
        <v>1</v>
      </c>
      <c r="BG1273" s="3" t="b">
        <f aca="false">FALSE()</f>
        <v>0</v>
      </c>
      <c r="BH1273" s="1" t="n">
        <v>35.247228531</v>
      </c>
      <c r="BI1273" s="1" t="n">
        <v>-81.845644473</v>
      </c>
      <c r="BK1273" s="3" t="b">
        <f aca="false">FALSE()</f>
        <v>0</v>
      </c>
    </row>
    <row r="1274" customFormat="false" ht="15" hidden="false" customHeight="false" outlineLevel="0" collapsed="false">
      <c r="A1274" s="1" t="n">
        <v>28011</v>
      </c>
      <c r="B1274" s="1" t="s">
        <v>8163</v>
      </c>
      <c r="C1274" s="1" t="s">
        <v>8164</v>
      </c>
      <c r="E1274" s="1" t="s">
        <v>8165</v>
      </c>
      <c r="F1274" s="1" t="s">
        <v>206</v>
      </c>
      <c r="G1274" s="1" t="s">
        <v>77</v>
      </c>
      <c r="H1274" s="1" t="s">
        <v>129</v>
      </c>
      <c r="I1274" s="1" t="s">
        <v>2122</v>
      </c>
      <c r="J1274" s="1" t="s">
        <v>306</v>
      </c>
      <c r="K1274" s="1" t="s">
        <v>81</v>
      </c>
      <c r="L1274" s="2" t="n">
        <v>37489</v>
      </c>
      <c r="M1274" s="1" t="s">
        <v>6161</v>
      </c>
      <c r="N1274" s="1" t="s">
        <v>8166</v>
      </c>
      <c r="O1274" s="1" t="s">
        <v>8167</v>
      </c>
      <c r="P1274" s="1" t="s">
        <v>8168</v>
      </c>
      <c r="Q1274" s="1" t="s">
        <v>77</v>
      </c>
      <c r="R1274" s="1" t="s">
        <v>2122</v>
      </c>
      <c r="T1274" s="1" t="s">
        <v>82</v>
      </c>
      <c r="U1274" s="1" t="s">
        <v>83</v>
      </c>
      <c r="V1274" s="2" t="n">
        <v>37508</v>
      </c>
      <c r="W1274" s="1" t="s">
        <v>89</v>
      </c>
      <c r="X1274" s="1" t="s">
        <v>89</v>
      </c>
      <c r="AA1274" s="1" t="s">
        <v>99</v>
      </c>
      <c r="AC1274" s="1" t="s">
        <v>134</v>
      </c>
      <c r="AD1274" s="1" t="s">
        <v>87</v>
      </c>
      <c r="AJ1274" s="2" t="n">
        <v>38013</v>
      </c>
      <c r="AK1274" s="1" t="s">
        <v>91</v>
      </c>
      <c r="AL1274" s="1" t="n">
        <v>0</v>
      </c>
      <c r="AM1274" s="1" t="n">
        <v>0</v>
      </c>
      <c r="AN1274" s="1" t="s">
        <v>8169</v>
      </c>
      <c r="AO1274" s="1" t="s">
        <v>8170</v>
      </c>
      <c r="AP1274" s="1" t="n">
        <v>0</v>
      </c>
      <c r="AQ1274" s="1" t="s">
        <v>93</v>
      </c>
      <c r="AR1274" s="1" t="s">
        <v>94</v>
      </c>
      <c r="AS1274" s="1" t="n">
        <v>0</v>
      </c>
      <c r="AT1274" s="1" t="n">
        <v>0</v>
      </c>
      <c r="AX1274" s="1" t="s">
        <v>220</v>
      </c>
      <c r="AY1274" s="2" t="n">
        <v>37508</v>
      </c>
      <c r="AZ1274" s="1" t="s">
        <v>123</v>
      </c>
      <c r="BB1274" s="1" t="s">
        <v>410</v>
      </c>
      <c r="BC1274" s="1" t="n">
        <v>236</v>
      </c>
      <c r="BD1274" s="1" t="n">
        <v>0</v>
      </c>
      <c r="BE1274" s="3" t="b">
        <f aca="false">TRUE()</f>
        <v>1</v>
      </c>
      <c r="BF1274" s="3" t="b">
        <f aca="false">TRUE()</f>
        <v>1</v>
      </c>
      <c r="BG1274" s="3" t="b">
        <f aca="false">TRUE()</f>
        <v>1</v>
      </c>
      <c r="BH1274" s="1" t="n">
        <v>35.721233</v>
      </c>
      <c r="BI1274" s="1" t="n">
        <v>-81.4322</v>
      </c>
      <c r="BK1274" s="3" t="b">
        <f aca="false">FALSE()</f>
        <v>0</v>
      </c>
      <c r="BN1274" s="1" t="s">
        <v>116</v>
      </c>
    </row>
    <row r="1275" customFormat="false" ht="15" hidden="false" customHeight="false" outlineLevel="0" collapsed="false">
      <c r="B1275" s="1" t="s">
        <v>8171</v>
      </c>
      <c r="C1275" s="1" t="s">
        <v>8172</v>
      </c>
      <c r="D1275" s="1" t="s">
        <v>8173</v>
      </c>
      <c r="E1275" s="1" t="s">
        <v>8174</v>
      </c>
      <c r="F1275" s="1" t="s">
        <v>169</v>
      </c>
      <c r="G1275" s="1" t="s">
        <v>77</v>
      </c>
      <c r="H1275" s="1" t="s">
        <v>129</v>
      </c>
      <c r="I1275" s="1" t="s">
        <v>170</v>
      </c>
      <c r="K1275" s="1" t="s">
        <v>81</v>
      </c>
      <c r="L1275" s="2" t="n">
        <v>33869</v>
      </c>
      <c r="Q1275" s="1" t="s">
        <v>77</v>
      </c>
      <c r="V1275" s="2" t="n">
        <v>33869</v>
      </c>
      <c r="W1275" s="1" t="s">
        <v>84</v>
      </c>
      <c r="X1275" s="1" t="s">
        <v>85</v>
      </c>
      <c r="AD1275" s="1" t="s">
        <v>87</v>
      </c>
      <c r="AJ1275" s="2" t="n">
        <v>33869</v>
      </c>
      <c r="AK1275" s="1" t="s">
        <v>218</v>
      </c>
      <c r="AL1275" s="1" t="n">
        <v>0</v>
      </c>
      <c r="AM1275" s="1" t="n">
        <v>0</v>
      </c>
      <c r="AN1275" s="1" t="s">
        <v>8175</v>
      </c>
      <c r="AP1275" s="1" t="n">
        <v>0</v>
      </c>
      <c r="AQ1275" s="1" t="s">
        <v>93</v>
      </c>
      <c r="AR1275" s="1" t="s">
        <v>94</v>
      </c>
      <c r="AS1275" s="1" t="n">
        <v>0</v>
      </c>
      <c r="AT1275" s="1" t="n">
        <v>0</v>
      </c>
      <c r="AX1275" s="1" t="s">
        <v>220</v>
      </c>
      <c r="AY1275" s="2" t="n">
        <v>33869</v>
      </c>
      <c r="AZ1275" s="1" t="s">
        <v>123</v>
      </c>
      <c r="BC1275" s="1" t="n">
        <v>21</v>
      </c>
      <c r="BD1275" s="1" t="n">
        <v>0</v>
      </c>
      <c r="BE1275" s="3" t="b">
        <f aca="false">FALSE()</f>
        <v>0</v>
      </c>
      <c r="BF1275" s="3" t="b">
        <f aca="false">FALSE()</f>
        <v>0</v>
      </c>
      <c r="BG1275" s="3" t="b">
        <f aca="false">FALSE()</f>
        <v>0</v>
      </c>
      <c r="BH1275" s="1" t="n">
        <v>0</v>
      </c>
      <c r="BI1275" s="1" t="n">
        <v>0</v>
      </c>
      <c r="BK1275" s="3" t="b">
        <f aca="false">FALSE()</f>
        <v>0</v>
      </c>
    </row>
    <row r="1276" customFormat="false" ht="15" hidden="false" customHeight="false" outlineLevel="0" collapsed="false">
      <c r="B1276" s="1" t="s">
        <v>8176</v>
      </c>
      <c r="C1276" s="1" t="s">
        <v>8177</v>
      </c>
      <c r="D1276" s="1" t="s">
        <v>8178</v>
      </c>
      <c r="E1276" s="1" t="s">
        <v>8179</v>
      </c>
      <c r="F1276" s="1" t="s">
        <v>169</v>
      </c>
      <c r="G1276" s="1" t="s">
        <v>77</v>
      </c>
      <c r="H1276" s="1" t="s">
        <v>129</v>
      </c>
      <c r="I1276" s="1" t="s">
        <v>170</v>
      </c>
      <c r="K1276" s="1" t="s">
        <v>81</v>
      </c>
      <c r="L1276" s="2" t="n">
        <v>33869</v>
      </c>
      <c r="Q1276" s="1" t="s">
        <v>77</v>
      </c>
      <c r="V1276" s="2" t="n">
        <v>33869</v>
      </c>
      <c r="W1276" s="1" t="s">
        <v>84</v>
      </c>
      <c r="X1276" s="1" t="s">
        <v>85</v>
      </c>
      <c r="AD1276" s="1" t="s">
        <v>87</v>
      </c>
      <c r="AJ1276" s="2" t="n">
        <v>33869</v>
      </c>
      <c r="AK1276" s="1" t="s">
        <v>218</v>
      </c>
      <c r="AL1276" s="1" t="n">
        <v>0</v>
      </c>
      <c r="AM1276" s="1" t="n">
        <v>0</v>
      </c>
      <c r="AN1276" s="1" t="s">
        <v>8180</v>
      </c>
      <c r="AP1276" s="1" t="n">
        <v>0</v>
      </c>
      <c r="AQ1276" s="1" t="s">
        <v>93</v>
      </c>
      <c r="AR1276" s="1" t="s">
        <v>94</v>
      </c>
      <c r="AS1276" s="1" t="n">
        <v>0</v>
      </c>
      <c r="AT1276" s="1" t="n">
        <v>0</v>
      </c>
      <c r="AX1276" s="1" t="s">
        <v>220</v>
      </c>
      <c r="AY1276" s="2" t="n">
        <v>33869</v>
      </c>
      <c r="AZ1276" s="1" t="s">
        <v>123</v>
      </c>
      <c r="BC1276" s="1" t="n">
        <v>21</v>
      </c>
      <c r="BD1276" s="1" t="n">
        <v>0</v>
      </c>
      <c r="BE1276" s="3" t="b">
        <f aca="false">FALSE()</f>
        <v>0</v>
      </c>
      <c r="BF1276" s="3" t="b">
        <f aca="false">FALSE()</f>
        <v>0</v>
      </c>
      <c r="BG1276" s="3" t="b">
        <f aca="false">FALSE()</f>
        <v>0</v>
      </c>
      <c r="BH1276" s="1" t="n">
        <v>0</v>
      </c>
      <c r="BI1276" s="1" t="n">
        <v>0</v>
      </c>
      <c r="BK1276" s="3" t="b">
        <f aca="false">FALSE()</f>
        <v>0</v>
      </c>
    </row>
    <row r="1277" customFormat="false" ht="15" hidden="false" customHeight="false" outlineLevel="0" collapsed="false">
      <c r="B1277" s="1" t="s">
        <v>8181</v>
      </c>
      <c r="C1277" s="1" t="s">
        <v>8182</v>
      </c>
      <c r="D1277" s="1" t="s">
        <v>8183</v>
      </c>
      <c r="E1277" s="1" t="s">
        <v>8184</v>
      </c>
      <c r="F1277" s="1" t="s">
        <v>169</v>
      </c>
      <c r="G1277" s="1" t="s">
        <v>77</v>
      </c>
      <c r="H1277" s="1" t="s">
        <v>129</v>
      </c>
      <c r="I1277" s="1" t="s">
        <v>170</v>
      </c>
      <c r="K1277" s="1" t="s">
        <v>81</v>
      </c>
      <c r="L1277" s="2" t="n">
        <v>33241</v>
      </c>
      <c r="Q1277" s="1" t="s">
        <v>77</v>
      </c>
      <c r="V1277" s="2" t="n">
        <v>33241</v>
      </c>
      <c r="W1277" s="1" t="s">
        <v>84</v>
      </c>
      <c r="X1277" s="1" t="s">
        <v>85</v>
      </c>
      <c r="AD1277" s="1" t="s">
        <v>87</v>
      </c>
      <c r="AJ1277" s="2" t="n">
        <v>33241</v>
      </c>
      <c r="AK1277" s="1" t="s">
        <v>218</v>
      </c>
      <c r="AL1277" s="1" t="n">
        <v>0</v>
      </c>
      <c r="AM1277" s="1" t="n">
        <v>0</v>
      </c>
      <c r="AN1277" s="1" t="s">
        <v>8185</v>
      </c>
      <c r="AP1277" s="1" t="n">
        <v>0</v>
      </c>
      <c r="AQ1277" s="1" t="s">
        <v>93</v>
      </c>
      <c r="AR1277" s="1" t="s">
        <v>94</v>
      </c>
      <c r="AS1277" s="1" t="n">
        <v>0</v>
      </c>
      <c r="AT1277" s="1" t="n">
        <v>0</v>
      </c>
      <c r="AX1277" s="1" t="s">
        <v>220</v>
      </c>
      <c r="AY1277" s="2" t="n">
        <v>33269</v>
      </c>
      <c r="AZ1277" s="1" t="s">
        <v>123</v>
      </c>
      <c r="BC1277" s="1" t="n">
        <v>21</v>
      </c>
      <c r="BD1277" s="1" t="n">
        <v>0</v>
      </c>
      <c r="BE1277" s="3" t="b">
        <f aca="false">FALSE()</f>
        <v>0</v>
      </c>
      <c r="BF1277" s="3" t="b">
        <f aca="false">FALSE()</f>
        <v>0</v>
      </c>
      <c r="BG1277" s="3" t="b">
        <f aca="false">FALSE()</f>
        <v>0</v>
      </c>
      <c r="BH1277" s="1" t="n">
        <v>0</v>
      </c>
      <c r="BI1277" s="1" t="n">
        <v>0</v>
      </c>
      <c r="BK1277" s="3" t="b">
        <f aca="false">FALSE()</f>
        <v>0</v>
      </c>
    </row>
    <row r="1278" customFormat="false" ht="15" hidden="false" customHeight="false" outlineLevel="0" collapsed="false">
      <c r="B1278" s="1" t="s">
        <v>8186</v>
      </c>
      <c r="C1278" s="1" t="s">
        <v>8187</v>
      </c>
      <c r="D1278" s="1" t="s">
        <v>8188</v>
      </c>
      <c r="E1278" s="1" t="s">
        <v>8189</v>
      </c>
      <c r="F1278" s="1" t="s">
        <v>169</v>
      </c>
      <c r="G1278" s="1" t="s">
        <v>77</v>
      </c>
      <c r="H1278" s="1" t="s">
        <v>129</v>
      </c>
      <c r="I1278" s="1" t="s">
        <v>170</v>
      </c>
      <c r="K1278" s="1" t="s">
        <v>81</v>
      </c>
      <c r="L1278" s="2" t="n">
        <v>33882</v>
      </c>
      <c r="Q1278" s="1" t="s">
        <v>77</v>
      </c>
      <c r="V1278" s="2" t="n">
        <v>33882</v>
      </c>
      <c r="W1278" s="1" t="s">
        <v>84</v>
      </c>
      <c r="X1278" s="1" t="s">
        <v>85</v>
      </c>
      <c r="AD1278" s="1" t="s">
        <v>87</v>
      </c>
      <c r="AJ1278" s="2" t="n">
        <v>33882</v>
      </c>
      <c r="AK1278" s="1" t="s">
        <v>218</v>
      </c>
      <c r="AL1278" s="1" t="n">
        <v>0</v>
      </c>
      <c r="AM1278" s="1" t="n">
        <v>0</v>
      </c>
      <c r="AN1278" s="1" t="s">
        <v>219</v>
      </c>
      <c r="AP1278" s="1" t="n">
        <v>0</v>
      </c>
      <c r="AQ1278" s="1" t="s">
        <v>93</v>
      </c>
      <c r="AR1278" s="1" t="s">
        <v>94</v>
      </c>
      <c r="AS1278" s="1" t="n">
        <v>0</v>
      </c>
      <c r="AT1278" s="1" t="n">
        <v>0</v>
      </c>
      <c r="AX1278" s="1" t="s">
        <v>220</v>
      </c>
      <c r="AY1278" s="2" t="n">
        <v>33882</v>
      </c>
      <c r="AZ1278" s="1" t="s">
        <v>123</v>
      </c>
      <c r="BC1278" s="1" t="n">
        <v>21</v>
      </c>
      <c r="BD1278" s="1" t="n">
        <v>0</v>
      </c>
      <c r="BE1278" s="3" t="b">
        <f aca="false">FALSE()</f>
        <v>0</v>
      </c>
      <c r="BF1278" s="3" t="b">
        <f aca="false">FALSE()</f>
        <v>0</v>
      </c>
      <c r="BG1278" s="3" t="b">
        <f aca="false">FALSE()</f>
        <v>0</v>
      </c>
      <c r="BH1278" s="1" t="n">
        <v>0</v>
      </c>
      <c r="BI1278" s="1" t="n">
        <v>0</v>
      </c>
      <c r="BK1278" s="3" t="b">
        <f aca="false">FALSE()</f>
        <v>0</v>
      </c>
    </row>
    <row r="1279" customFormat="false" ht="15" hidden="false" customHeight="false" outlineLevel="0" collapsed="false">
      <c r="B1279" s="1" t="s">
        <v>8190</v>
      </c>
      <c r="C1279" s="1" t="s">
        <v>8191</v>
      </c>
      <c r="D1279" s="1" t="s">
        <v>8192</v>
      </c>
      <c r="E1279" s="1" t="s">
        <v>8193</v>
      </c>
      <c r="F1279" s="1" t="s">
        <v>169</v>
      </c>
      <c r="G1279" s="1" t="s">
        <v>77</v>
      </c>
      <c r="H1279" s="1" t="s">
        <v>129</v>
      </c>
      <c r="I1279" s="1" t="s">
        <v>170</v>
      </c>
      <c r="K1279" s="1" t="s">
        <v>81</v>
      </c>
      <c r="L1279" s="2" t="n">
        <v>33900</v>
      </c>
      <c r="Q1279" s="1" t="s">
        <v>77</v>
      </c>
      <c r="V1279" s="2" t="n">
        <v>33900</v>
      </c>
      <c r="W1279" s="1" t="s">
        <v>84</v>
      </c>
      <c r="X1279" s="1" t="s">
        <v>85</v>
      </c>
      <c r="AD1279" s="1" t="s">
        <v>87</v>
      </c>
      <c r="AJ1279" s="2" t="n">
        <v>33900</v>
      </c>
      <c r="AK1279" s="1" t="s">
        <v>218</v>
      </c>
      <c r="AL1279" s="1" t="n">
        <v>0</v>
      </c>
      <c r="AM1279" s="1" t="n">
        <v>0</v>
      </c>
      <c r="AN1279" s="1" t="s">
        <v>8194</v>
      </c>
      <c r="AP1279" s="1" t="n">
        <v>0</v>
      </c>
      <c r="AQ1279" s="1" t="s">
        <v>93</v>
      </c>
      <c r="AR1279" s="1" t="s">
        <v>94</v>
      </c>
      <c r="AS1279" s="1" t="n">
        <v>0</v>
      </c>
      <c r="AT1279" s="1" t="n">
        <v>0</v>
      </c>
      <c r="AX1279" s="1" t="s">
        <v>220</v>
      </c>
      <c r="AY1279" s="2" t="n">
        <v>33900</v>
      </c>
      <c r="AZ1279" s="1" t="s">
        <v>123</v>
      </c>
      <c r="BC1279" s="1" t="n">
        <v>21</v>
      </c>
      <c r="BD1279" s="1" t="n">
        <v>0</v>
      </c>
      <c r="BE1279" s="3" t="b">
        <f aca="false">FALSE()</f>
        <v>0</v>
      </c>
      <c r="BF1279" s="3" t="b">
        <f aca="false">FALSE()</f>
        <v>0</v>
      </c>
      <c r="BG1279" s="3" t="b">
        <f aca="false">FALSE()</f>
        <v>0</v>
      </c>
      <c r="BH1279" s="1" t="n">
        <v>0</v>
      </c>
      <c r="BI1279" s="1" t="n">
        <v>0</v>
      </c>
      <c r="BK1279" s="3" t="b">
        <f aca="false">FALSE()</f>
        <v>0</v>
      </c>
    </row>
    <row r="1280" customFormat="false" ht="15" hidden="false" customHeight="false" outlineLevel="0" collapsed="false">
      <c r="A1280" s="1" t="n">
        <v>3425</v>
      </c>
      <c r="B1280" s="1" t="s">
        <v>8195</v>
      </c>
      <c r="C1280" s="1" t="s">
        <v>8196</v>
      </c>
      <c r="D1280" s="1" t="s">
        <v>8197</v>
      </c>
      <c r="E1280" s="1" t="s">
        <v>8198</v>
      </c>
      <c r="F1280" s="1" t="s">
        <v>7174</v>
      </c>
      <c r="G1280" s="1" t="s">
        <v>77</v>
      </c>
      <c r="H1280" s="1" t="s">
        <v>357</v>
      </c>
      <c r="I1280" s="1" t="s">
        <v>8199</v>
      </c>
      <c r="J1280" s="1" t="s">
        <v>403</v>
      </c>
      <c r="K1280" s="1" t="s">
        <v>81</v>
      </c>
      <c r="L1280" s="2" t="n">
        <v>31974</v>
      </c>
      <c r="T1280" s="1" t="s">
        <v>82</v>
      </c>
      <c r="U1280" s="1" t="s">
        <v>83</v>
      </c>
      <c r="V1280" s="2" t="n">
        <v>31974</v>
      </c>
      <c r="W1280" s="1" t="s">
        <v>84</v>
      </c>
      <c r="X1280" s="1" t="s">
        <v>85</v>
      </c>
      <c r="AC1280" s="1" t="s">
        <v>87</v>
      </c>
      <c r="AD1280" s="1" t="s">
        <v>87</v>
      </c>
      <c r="AJ1280" s="2" t="n">
        <v>33399</v>
      </c>
      <c r="AK1280" s="1" t="s">
        <v>91</v>
      </c>
      <c r="AN1280" s="1" t="s">
        <v>8200</v>
      </c>
      <c r="AP1280" s="1" t="n">
        <v>0</v>
      </c>
      <c r="AQ1280" s="1" t="s">
        <v>93</v>
      </c>
      <c r="AR1280" s="1" t="s">
        <v>94</v>
      </c>
      <c r="AS1280" s="1" t="n">
        <v>0</v>
      </c>
      <c r="AT1280" s="1" t="n">
        <v>0</v>
      </c>
      <c r="AX1280" s="1" t="s">
        <v>96</v>
      </c>
      <c r="AY1280" s="2" t="n">
        <v>33368</v>
      </c>
      <c r="AZ1280" s="1" t="s">
        <v>123</v>
      </c>
      <c r="BB1280" s="1" t="s">
        <v>82</v>
      </c>
      <c r="BC1280" s="1" t="n">
        <v>46</v>
      </c>
      <c r="BD1280" s="1" t="n">
        <v>0</v>
      </c>
      <c r="BE1280" s="3" t="b">
        <f aca="false">FALSE()</f>
        <v>0</v>
      </c>
      <c r="BF1280" s="3" t="b">
        <f aca="false">FALSE()</f>
        <v>0</v>
      </c>
      <c r="BG1280" s="3" t="b">
        <f aca="false">FALSE()</f>
        <v>0</v>
      </c>
      <c r="BH1280" s="1" t="n">
        <v>36.095769</v>
      </c>
      <c r="BI1280" s="1" t="n">
        <v>-81.8559</v>
      </c>
      <c r="BK1280" s="3" t="b">
        <f aca="false">FALSE()</f>
        <v>0</v>
      </c>
      <c r="BN1280" s="1" t="s">
        <v>100</v>
      </c>
    </row>
    <row r="1281" customFormat="false" ht="15" hidden="false" customHeight="false" outlineLevel="0" collapsed="false">
      <c r="B1281" s="1" t="s">
        <v>8201</v>
      </c>
      <c r="C1281" s="1" t="s">
        <v>8202</v>
      </c>
      <c r="D1281" s="1" t="s">
        <v>8203</v>
      </c>
      <c r="E1281" s="1" t="s">
        <v>8204</v>
      </c>
      <c r="F1281" s="1" t="s">
        <v>2076</v>
      </c>
      <c r="G1281" s="1" t="s">
        <v>77</v>
      </c>
      <c r="H1281" s="1" t="s">
        <v>129</v>
      </c>
      <c r="K1281" s="1" t="s">
        <v>81</v>
      </c>
      <c r="L1281" s="2" t="n">
        <v>33947</v>
      </c>
      <c r="Q1281" s="1" t="s">
        <v>77</v>
      </c>
      <c r="V1281" s="2" t="n">
        <v>33947</v>
      </c>
      <c r="W1281" s="1" t="s">
        <v>84</v>
      </c>
      <c r="X1281" s="1" t="s">
        <v>85</v>
      </c>
      <c r="AD1281" s="1" t="s">
        <v>87</v>
      </c>
      <c r="AJ1281" s="2" t="n">
        <v>33947</v>
      </c>
      <c r="AK1281" s="1" t="s">
        <v>218</v>
      </c>
      <c r="AL1281" s="1" t="n">
        <v>0</v>
      </c>
      <c r="AM1281" s="1" t="n">
        <v>0</v>
      </c>
      <c r="AN1281" s="1" t="s">
        <v>219</v>
      </c>
      <c r="AP1281" s="1" t="n">
        <v>0</v>
      </c>
      <c r="AQ1281" s="1" t="s">
        <v>93</v>
      </c>
      <c r="AR1281" s="1" t="s">
        <v>94</v>
      </c>
      <c r="AS1281" s="1" t="n">
        <v>0</v>
      </c>
      <c r="AT1281" s="1" t="n">
        <v>0</v>
      </c>
      <c r="AX1281" s="1" t="s">
        <v>220</v>
      </c>
      <c r="AY1281" s="2" t="n">
        <v>33947</v>
      </c>
      <c r="AZ1281" s="1" t="s">
        <v>123</v>
      </c>
      <c r="BC1281" s="1" t="n">
        <v>21</v>
      </c>
      <c r="BD1281" s="1" t="n">
        <v>0</v>
      </c>
      <c r="BE1281" s="3" t="b">
        <f aca="false">FALSE()</f>
        <v>0</v>
      </c>
      <c r="BF1281" s="3" t="b">
        <f aca="false">FALSE()</f>
        <v>0</v>
      </c>
      <c r="BG1281" s="3" t="b">
        <f aca="false">FALSE()</f>
        <v>0</v>
      </c>
      <c r="BH1281" s="1" t="n">
        <v>0</v>
      </c>
      <c r="BI1281" s="1" t="n">
        <v>0</v>
      </c>
      <c r="BK1281" s="3" t="b">
        <f aca="false">FALSE()</f>
        <v>0</v>
      </c>
    </row>
    <row r="1282" customFormat="false" ht="15" hidden="false" customHeight="false" outlineLevel="0" collapsed="false">
      <c r="B1282" s="1" t="s">
        <v>8205</v>
      </c>
      <c r="C1282" s="1" t="s">
        <v>8206</v>
      </c>
      <c r="D1282" s="1" t="s">
        <v>8207</v>
      </c>
      <c r="E1282" s="1" t="s">
        <v>8208</v>
      </c>
      <c r="F1282" s="1" t="s">
        <v>169</v>
      </c>
      <c r="G1282" s="1" t="s">
        <v>77</v>
      </c>
      <c r="H1282" s="1" t="s">
        <v>129</v>
      </c>
      <c r="I1282" s="1" t="s">
        <v>170</v>
      </c>
      <c r="K1282" s="1" t="s">
        <v>81</v>
      </c>
      <c r="L1282" s="2" t="n">
        <v>34255</v>
      </c>
      <c r="Q1282" s="1" t="s">
        <v>77</v>
      </c>
      <c r="V1282" s="2" t="n">
        <v>34255</v>
      </c>
      <c r="W1282" s="1" t="s">
        <v>84</v>
      </c>
      <c r="X1282" s="1" t="s">
        <v>85</v>
      </c>
      <c r="AD1282" s="1" t="s">
        <v>87</v>
      </c>
      <c r="AJ1282" s="2" t="n">
        <v>34255</v>
      </c>
      <c r="AK1282" s="1" t="s">
        <v>218</v>
      </c>
      <c r="AL1282" s="1" t="n">
        <v>0</v>
      </c>
      <c r="AM1282" s="1" t="n">
        <v>0</v>
      </c>
      <c r="AN1282" s="1" t="s">
        <v>8209</v>
      </c>
      <c r="AP1282" s="1" t="n">
        <v>0</v>
      </c>
      <c r="AQ1282" s="1" t="s">
        <v>93</v>
      </c>
      <c r="AR1282" s="1" t="s">
        <v>94</v>
      </c>
      <c r="AS1282" s="1" t="n">
        <v>0</v>
      </c>
      <c r="AT1282" s="1" t="n">
        <v>0</v>
      </c>
      <c r="AX1282" s="1" t="s">
        <v>220</v>
      </c>
      <c r="AY1282" s="2" t="n">
        <v>34255</v>
      </c>
      <c r="AZ1282" s="1" t="s">
        <v>123</v>
      </c>
      <c r="BC1282" s="1" t="n">
        <v>21</v>
      </c>
      <c r="BD1282" s="1" t="n">
        <v>0</v>
      </c>
      <c r="BE1282" s="3" t="b">
        <f aca="false">FALSE()</f>
        <v>0</v>
      </c>
      <c r="BF1282" s="3" t="b">
        <f aca="false">FALSE()</f>
        <v>0</v>
      </c>
      <c r="BG1282" s="3" t="b">
        <f aca="false">FALSE()</f>
        <v>0</v>
      </c>
      <c r="BH1282" s="1" t="n">
        <v>0</v>
      </c>
      <c r="BI1282" s="1" t="n">
        <v>0</v>
      </c>
      <c r="BK1282" s="3" t="b">
        <f aca="false">FALSE()</f>
        <v>0</v>
      </c>
    </row>
    <row r="1283" customFormat="false" ht="15" hidden="false" customHeight="false" outlineLevel="0" collapsed="false">
      <c r="B1283" s="1" t="s">
        <v>8210</v>
      </c>
      <c r="C1283" s="1" t="s">
        <v>8211</v>
      </c>
      <c r="D1283" s="1" t="s">
        <v>8212</v>
      </c>
      <c r="E1283" s="1" t="s">
        <v>8213</v>
      </c>
      <c r="F1283" s="1" t="s">
        <v>169</v>
      </c>
      <c r="G1283" s="1" t="s">
        <v>77</v>
      </c>
      <c r="H1283" s="1" t="s">
        <v>129</v>
      </c>
      <c r="K1283" s="1" t="s">
        <v>81</v>
      </c>
      <c r="L1283" s="2" t="n">
        <v>34277</v>
      </c>
      <c r="Q1283" s="1" t="s">
        <v>77</v>
      </c>
      <c r="V1283" s="2" t="n">
        <v>34277</v>
      </c>
      <c r="W1283" s="1" t="s">
        <v>84</v>
      </c>
      <c r="X1283" s="1" t="s">
        <v>89</v>
      </c>
      <c r="AD1283" s="1" t="s">
        <v>87</v>
      </c>
      <c r="AJ1283" s="2" t="n">
        <v>34277</v>
      </c>
      <c r="AK1283" s="1" t="s">
        <v>218</v>
      </c>
      <c r="AL1283" s="1" t="n">
        <v>0</v>
      </c>
      <c r="AM1283" s="1" t="n">
        <v>0</v>
      </c>
      <c r="AN1283" s="1" t="s">
        <v>8214</v>
      </c>
      <c r="AP1283" s="1" t="n">
        <v>0</v>
      </c>
      <c r="AQ1283" s="1" t="s">
        <v>93</v>
      </c>
      <c r="AR1283" s="1" t="s">
        <v>94</v>
      </c>
      <c r="AS1283" s="1" t="n">
        <v>0</v>
      </c>
      <c r="AT1283" s="1" t="n">
        <v>0</v>
      </c>
      <c r="AX1283" s="1" t="s">
        <v>220</v>
      </c>
      <c r="AY1283" s="2" t="n">
        <v>34277</v>
      </c>
      <c r="AZ1283" s="1" t="s">
        <v>123</v>
      </c>
      <c r="BC1283" s="1" t="n">
        <v>21</v>
      </c>
      <c r="BD1283" s="1" t="n">
        <v>0</v>
      </c>
      <c r="BE1283" s="3" t="b">
        <f aca="false">FALSE()</f>
        <v>0</v>
      </c>
      <c r="BF1283" s="3" t="b">
        <f aca="false">FALSE()</f>
        <v>0</v>
      </c>
      <c r="BG1283" s="3" t="b">
        <f aca="false">FALSE()</f>
        <v>0</v>
      </c>
      <c r="BH1283" s="1" t="n">
        <v>0</v>
      </c>
      <c r="BI1283" s="1" t="n">
        <v>0</v>
      </c>
      <c r="BK1283" s="3" t="b">
        <f aca="false">FALSE()</f>
        <v>0</v>
      </c>
    </row>
    <row r="1284" customFormat="false" ht="15" hidden="false" customHeight="false" outlineLevel="0" collapsed="false">
      <c r="B1284" s="1" t="s">
        <v>8215</v>
      </c>
      <c r="C1284" s="1" t="s">
        <v>8216</v>
      </c>
      <c r="D1284" s="1" t="s">
        <v>8217</v>
      </c>
      <c r="E1284" s="1" t="s">
        <v>8218</v>
      </c>
      <c r="F1284" s="1" t="s">
        <v>107</v>
      </c>
      <c r="G1284" s="1" t="s">
        <v>77</v>
      </c>
      <c r="H1284" s="1" t="s">
        <v>108</v>
      </c>
      <c r="I1284" s="1" t="s">
        <v>1729</v>
      </c>
      <c r="K1284" s="1" t="s">
        <v>81</v>
      </c>
      <c r="L1284" s="2" t="n">
        <v>34107</v>
      </c>
      <c r="M1284" s="1" t="s">
        <v>8219</v>
      </c>
      <c r="N1284" s="1" t="s">
        <v>8220</v>
      </c>
      <c r="O1284" s="1" t="s">
        <v>8221</v>
      </c>
      <c r="P1284" s="1" t="s">
        <v>107</v>
      </c>
      <c r="Q1284" s="1" t="s">
        <v>77</v>
      </c>
      <c r="R1284" s="1" t="s">
        <v>733</v>
      </c>
      <c r="V1284" s="2" t="n">
        <v>34107</v>
      </c>
      <c r="W1284" s="1" t="s">
        <v>84</v>
      </c>
      <c r="X1284" s="1" t="s">
        <v>85</v>
      </c>
      <c r="AD1284" s="1" t="s">
        <v>87</v>
      </c>
      <c r="AJ1284" s="2" t="n">
        <v>34107</v>
      </c>
      <c r="AK1284" s="1" t="s">
        <v>218</v>
      </c>
      <c r="AL1284" s="1" t="n">
        <v>0</v>
      </c>
      <c r="AM1284" s="1" t="n">
        <v>0</v>
      </c>
      <c r="AN1284" s="1" t="s">
        <v>8222</v>
      </c>
      <c r="AP1284" s="1" t="n">
        <v>0</v>
      </c>
      <c r="AQ1284" s="1" t="s">
        <v>93</v>
      </c>
      <c r="AR1284" s="1" t="s">
        <v>94</v>
      </c>
      <c r="AS1284" s="1" t="n">
        <v>0</v>
      </c>
      <c r="AT1284" s="1" t="n">
        <v>0</v>
      </c>
      <c r="AX1284" s="1" t="s">
        <v>220</v>
      </c>
      <c r="AY1284" s="2" t="n">
        <v>34107</v>
      </c>
      <c r="AZ1284" s="1" t="s">
        <v>123</v>
      </c>
      <c r="BC1284" s="1" t="n">
        <v>6</v>
      </c>
      <c r="BD1284" s="1" t="n">
        <v>0</v>
      </c>
      <c r="BE1284" s="3" t="b">
        <f aca="false">FALSE()</f>
        <v>0</v>
      </c>
      <c r="BF1284" s="3" t="b">
        <f aca="false">FALSE()</f>
        <v>0</v>
      </c>
      <c r="BG1284" s="3" t="b">
        <f aca="false">FALSE()</f>
        <v>0</v>
      </c>
      <c r="BH1284" s="1" t="n">
        <v>0</v>
      </c>
      <c r="BI1284" s="1" t="n">
        <v>0</v>
      </c>
      <c r="BK1284" s="3" t="b">
        <f aca="false">FALSE()</f>
        <v>0</v>
      </c>
    </row>
    <row r="1285" customFormat="false" ht="15" hidden="false" customHeight="false" outlineLevel="0" collapsed="false">
      <c r="B1285" s="1" t="s">
        <v>8223</v>
      </c>
      <c r="C1285" s="1" t="s">
        <v>8224</v>
      </c>
      <c r="D1285" s="1" t="s">
        <v>8225</v>
      </c>
      <c r="E1285" s="1" t="s">
        <v>5874</v>
      </c>
      <c r="F1285" s="1" t="s">
        <v>400</v>
      </c>
      <c r="G1285" s="1" t="s">
        <v>77</v>
      </c>
      <c r="H1285" s="1" t="s">
        <v>108</v>
      </c>
      <c r="I1285" s="1" t="s">
        <v>402</v>
      </c>
      <c r="K1285" s="1" t="s">
        <v>81</v>
      </c>
      <c r="L1285" s="2" t="n">
        <v>35438</v>
      </c>
      <c r="M1285" s="1" t="s">
        <v>8226</v>
      </c>
      <c r="O1285" s="1" t="s">
        <v>8227</v>
      </c>
      <c r="P1285" s="1" t="s">
        <v>8228</v>
      </c>
      <c r="Q1285" s="1" t="s">
        <v>1905</v>
      </c>
      <c r="R1285" s="1" t="s">
        <v>4616</v>
      </c>
      <c r="V1285" s="2" t="n">
        <v>35438</v>
      </c>
      <c r="W1285" s="1" t="s">
        <v>84</v>
      </c>
      <c r="X1285" s="1" t="s">
        <v>85</v>
      </c>
      <c r="AD1285" s="1" t="s">
        <v>87</v>
      </c>
      <c r="AJ1285" s="2" t="n">
        <v>35438</v>
      </c>
      <c r="AK1285" s="1" t="s">
        <v>218</v>
      </c>
      <c r="AL1285" s="1" t="n">
        <v>0</v>
      </c>
      <c r="AM1285" s="1" t="n">
        <v>0</v>
      </c>
      <c r="AN1285" s="1" t="s">
        <v>8229</v>
      </c>
      <c r="AO1285" s="1" t="s">
        <v>8230</v>
      </c>
      <c r="AP1285" s="1" t="n">
        <v>0</v>
      </c>
      <c r="AQ1285" s="1" t="s">
        <v>93</v>
      </c>
      <c r="AR1285" s="1" t="s">
        <v>94</v>
      </c>
      <c r="AS1285" s="1" t="n">
        <v>0</v>
      </c>
      <c r="AT1285" s="1" t="n">
        <v>0</v>
      </c>
      <c r="AX1285" s="1" t="s">
        <v>220</v>
      </c>
      <c r="AY1285" s="2" t="n">
        <v>35438</v>
      </c>
      <c r="AZ1285" s="1" t="s">
        <v>123</v>
      </c>
      <c r="BC1285" s="1" t="n">
        <v>6</v>
      </c>
      <c r="BD1285" s="1" t="n">
        <v>0</v>
      </c>
      <c r="BE1285" s="3" t="b">
        <f aca="false">TRUE()</f>
        <v>1</v>
      </c>
      <c r="BF1285" s="3" t="b">
        <f aca="false">FALSE()</f>
        <v>0</v>
      </c>
      <c r="BG1285" s="3" t="b">
        <f aca="false">FALSE()</f>
        <v>0</v>
      </c>
      <c r="BH1285" s="1" t="n">
        <v>0</v>
      </c>
      <c r="BI1285" s="1" t="n">
        <v>0</v>
      </c>
      <c r="BK1285" s="3" t="b">
        <f aca="false">FALSE()</f>
        <v>0</v>
      </c>
    </row>
    <row r="1286" customFormat="false" ht="15" hidden="false" customHeight="false" outlineLevel="0" collapsed="false">
      <c r="B1286" s="1" t="s">
        <v>8231</v>
      </c>
      <c r="C1286" s="1" t="s">
        <v>8232</v>
      </c>
      <c r="D1286" s="1" t="s">
        <v>8233</v>
      </c>
      <c r="E1286" s="1" t="s">
        <v>8234</v>
      </c>
      <c r="F1286" s="1" t="s">
        <v>449</v>
      </c>
      <c r="G1286" s="1" t="s">
        <v>77</v>
      </c>
      <c r="H1286" s="1" t="s">
        <v>108</v>
      </c>
      <c r="K1286" s="1" t="s">
        <v>81</v>
      </c>
      <c r="L1286" s="2" t="n">
        <v>34786</v>
      </c>
      <c r="Q1286" s="1" t="s">
        <v>77</v>
      </c>
      <c r="V1286" s="2" t="n">
        <v>34786</v>
      </c>
      <c r="W1286" s="1" t="s">
        <v>84</v>
      </c>
      <c r="X1286" s="1" t="s">
        <v>85</v>
      </c>
      <c r="AD1286" s="1" t="s">
        <v>87</v>
      </c>
      <c r="AJ1286" s="2" t="n">
        <v>34786</v>
      </c>
      <c r="AK1286" s="1" t="s">
        <v>218</v>
      </c>
      <c r="AL1286" s="1" t="n">
        <v>0</v>
      </c>
      <c r="AM1286" s="1" t="n">
        <v>0</v>
      </c>
      <c r="AN1286" s="1" t="s">
        <v>219</v>
      </c>
      <c r="AP1286" s="1" t="n">
        <v>0</v>
      </c>
      <c r="AQ1286" s="1" t="s">
        <v>93</v>
      </c>
      <c r="AR1286" s="1" t="s">
        <v>94</v>
      </c>
      <c r="AS1286" s="1" t="n">
        <v>0</v>
      </c>
      <c r="AT1286" s="1" t="n">
        <v>0</v>
      </c>
      <c r="AX1286" s="1" t="s">
        <v>220</v>
      </c>
      <c r="AY1286" s="2" t="n">
        <v>34786</v>
      </c>
      <c r="AZ1286" s="1" t="s">
        <v>123</v>
      </c>
      <c r="BC1286" s="1" t="n">
        <v>6</v>
      </c>
      <c r="BD1286" s="1" t="n">
        <v>0</v>
      </c>
      <c r="BE1286" s="3" t="b">
        <f aca="false">FALSE()</f>
        <v>0</v>
      </c>
      <c r="BF1286" s="3" t="b">
        <f aca="false">FALSE()</f>
        <v>0</v>
      </c>
      <c r="BG1286" s="3" t="b">
        <f aca="false">FALSE()</f>
        <v>0</v>
      </c>
      <c r="BH1286" s="1" t="n">
        <v>0</v>
      </c>
      <c r="BI1286" s="1" t="n">
        <v>0</v>
      </c>
      <c r="BK1286" s="3" t="b">
        <f aca="false">FALSE()</f>
        <v>0</v>
      </c>
    </row>
    <row r="1287" customFormat="false" ht="15" hidden="false" customHeight="false" outlineLevel="0" collapsed="false">
      <c r="A1287" s="1" t="n">
        <v>28012</v>
      </c>
      <c r="B1287" s="1" t="s">
        <v>8235</v>
      </c>
      <c r="C1287" s="1" t="s">
        <v>8236</v>
      </c>
      <c r="D1287" s="1" t="s">
        <v>8237</v>
      </c>
      <c r="E1287" s="1" t="s">
        <v>8238</v>
      </c>
      <c r="F1287" s="1" t="s">
        <v>491</v>
      </c>
      <c r="G1287" s="1" t="s">
        <v>77</v>
      </c>
      <c r="H1287" s="1" t="s">
        <v>401</v>
      </c>
      <c r="I1287" s="1" t="s">
        <v>797</v>
      </c>
      <c r="J1287" s="1" t="s">
        <v>306</v>
      </c>
      <c r="K1287" s="1" t="s">
        <v>81</v>
      </c>
      <c r="L1287" s="2" t="n">
        <v>37528</v>
      </c>
      <c r="M1287" s="1" t="s">
        <v>8239</v>
      </c>
      <c r="N1287" s="1" t="s">
        <v>8240</v>
      </c>
      <c r="O1287" s="1" t="s">
        <v>8241</v>
      </c>
      <c r="P1287" s="1" t="s">
        <v>8242</v>
      </c>
      <c r="Q1287" s="1" t="s">
        <v>1129</v>
      </c>
      <c r="R1287" s="1" t="s">
        <v>8243</v>
      </c>
      <c r="T1287" s="1" t="s">
        <v>82</v>
      </c>
      <c r="U1287" s="1" t="s">
        <v>83</v>
      </c>
      <c r="V1287" s="2" t="n">
        <v>37529</v>
      </c>
      <c r="W1287" s="1" t="s">
        <v>84</v>
      </c>
      <c r="X1287" s="1" t="s">
        <v>85</v>
      </c>
      <c r="AA1287" s="1" t="s">
        <v>86</v>
      </c>
      <c r="AC1287" s="1" t="s">
        <v>87</v>
      </c>
      <c r="AD1287" s="1" t="s">
        <v>87</v>
      </c>
      <c r="AF1287" s="1" t="s">
        <v>346</v>
      </c>
      <c r="AG1287" s="1" t="s">
        <v>8244</v>
      </c>
      <c r="AH1287" s="1" t="s">
        <v>135</v>
      </c>
      <c r="AJ1287" s="2" t="n">
        <v>41918</v>
      </c>
      <c r="AK1287" s="1" t="s">
        <v>91</v>
      </c>
      <c r="AL1287" s="1" t="n">
        <v>0</v>
      </c>
      <c r="AM1287" s="1" t="n">
        <v>0</v>
      </c>
      <c r="AN1287" s="1" t="s">
        <v>8245</v>
      </c>
      <c r="AO1287" s="1" t="s">
        <v>8246</v>
      </c>
      <c r="AP1287" s="1" t="n">
        <v>0</v>
      </c>
      <c r="AQ1287" s="1" t="s">
        <v>93</v>
      </c>
      <c r="AR1287" s="1" t="s">
        <v>94</v>
      </c>
      <c r="AS1287" s="1" t="n">
        <v>0</v>
      </c>
      <c r="AT1287" s="1" t="n">
        <v>0</v>
      </c>
      <c r="AX1287" s="1" t="s">
        <v>863</v>
      </c>
      <c r="AY1287" s="2" t="n">
        <v>37531</v>
      </c>
      <c r="AZ1287" s="1" t="s">
        <v>123</v>
      </c>
      <c r="BA1287" s="1" t="s">
        <v>97</v>
      </c>
      <c r="BB1287" s="1" t="s">
        <v>82</v>
      </c>
      <c r="BC1287" s="1" t="n">
        <v>656</v>
      </c>
      <c r="BD1287" s="1" t="n">
        <v>0</v>
      </c>
      <c r="BE1287" s="3" t="b">
        <f aca="false">TRUE()</f>
        <v>1</v>
      </c>
      <c r="BF1287" s="3" t="b">
        <f aca="false">TRUE()</f>
        <v>1</v>
      </c>
      <c r="BG1287" s="3" t="b">
        <f aca="false">TRUE()</f>
        <v>1</v>
      </c>
      <c r="BH1287" s="1" t="n">
        <v>35.361667</v>
      </c>
      <c r="BI1287" s="1" t="n">
        <v>-82.481389</v>
      </c>
      <c r="BK1287" s="3" t="b">
        <f aca="false">FALSE()</f>
        <v>0</v>
      </c>
      <c r="BN1287" s="1" t="s">
        <v>1029</v>
      </c>
    </row>
    <row r="1288" customFormat="false" ht="15" hidden="false" customHeight="false" outlineLevel="0" collapsed="false">
      <c r="B1288" s="1" t="s">
        <v>8247</v>
      </c>
      <c r="C1288" s="1" t="s">
        <v>8248</v>
      </c>
      <c r="E1288" s="1" t="s">
        <v>8249</v>
      </c>
      <c r="F1288" s="1" t="s">
        <v>169</v>
      </c>
      <c r="G1288" s="1" t="s">
        <v>77</v>
      </c>
      <c r="H1288" s="1" t="s">
        <v>129</v>
      </c>
      <c r="I1288" s="1" t="s">
        <v>170</v>
      </c>
      <c r="K1288" s="1" t="s">
        <v>81</v>
      </c>
      <c r="L1288" s="2" t="n">
        <v>34331</v>
      </c>
      <c r="Q1288" s="1" t="s">
        <v>77</v>
      </c>
      <c r="V1288" s="2" t="n">
        <v>34331</v>
      </c>
      <c r="W1288" s="1" t="s">
        <v>89</v>
      </c>
      <c r="X1288" s="1" t="s">
        <v>89</v>
      </c>
      <c r="AD1288" s="1" t="s">
        <v>87</v>
      </c>
      <c r="AJ1288" s="2" t="n">
        <v>34331</v>
      </c>
      <c r="AK1288" s="1" t="s">
        <v>218</v>
      </c>
      <c r="AL1288" s="1" t="n">
        <v>0</v>
      </c>
      <c r="AM1288" s="1" t="n">
        <v>0</v>
      </c>
      <c r="AN1288" s="1" t="s">
        <v>219</v>
      </c>
      <c r="AP1288" s="1" t="n">
        <v>0</v>
      </c>
      <c r="AQ1288" s="1" t="s">
        <v>93</v>
      </c>
      <c r="AR1288" s="1" t="s">
        <v>94</v>
      </c>
      <c r="AS1288" s="1" t="n">
        <v>0</v>
      </c>
      <c r="AT1288" s="1" t="n">
        <v>0</v>
      </c>
      <c r="AX1288" s="1" t="s">
        <v>220</v>
      </c>
      <c r="AY1288" s="2" t="n">
        <v>34331</v>
      </c>
      <c r="AZ1288" s="1" t="s">
        <v>123</v>
      </c>
      <c r="BC1288" s="1" t="n">
        <v>21</v>
      </c>
      <c r="BD1288" s="1" t="n">
        <v>0</v>
      </c>
      <c r="BE1288" s="3" t="b">
        <f aca="false">FALSE()</f>
        <v>0</v>
      </c>
      <c r="BF1288" s="3" t="b">
        <f aca="false">FALSE()</f>
        <v>0</v>
      </c>
      <c r="BG1288" s="3" t="b">
        <f aca="false">FALSE()</f>
        <v>0</v>
      </c>
      <c r="BH1288" s="1" t="n">
        <v>0</v>
      </c>
      <c r="BI1288" s="1" t="n">
        <v>0</v>
      </c>
      <c r="BK1288" s="3" t="b">
        <f aca="false">FALSE()</f>
        <v>0</v>
      </c>
    </row>
    <row r="1289" customFormat="false" ht="15" hidden="false" customHeight="false" outlineLevel="0" collapsed="false">
      <c r="B1289" s="1" t="s">
        <v>8250</v>
      </c>
      <c r="C1289" s="1" t="s">
        <v>8251</v>
      </c>
      <c r="D1289" s="1" t="s">
        <v>8252</v>
      </c>
      <c r="E1289" s="1" t="s">
        <v>8253</v>
      </c>
      <c r="F1289" s="1" t="s">
        <v>997</v>
      </c>
      <c r="G1289" s="1" t="s">
        <v>77</v>
      </c>
      <c r="H1289" s="1" t="s">
        <v>129</v>
      </c>
      <c r="K1289" s="1" t="s">
        <v>81</v>
      </c>
      <c r="L1289" s="2" t="n">
        <v>34337</v>
      </c>
      <c r="Q1289" s="1" t="s">
        <v>77</v>
      </c>
      <c r="V1289" s="2" t="n">
        <v>34337</v>
      </c>
      <c r="W1289" s="1" t="s">
        <v>84</v>
      </c>
      <c r="X1289" s="1" t="s">
        <v>85</v>
      </c>
      <c r="AD1289" s="1" t="s">
        <v>87</v>
      </c>
      <c r="AJ1289" s="2" t="n">
        <v>34337</v>
      </c>
      <c r="AK1289" s="1" t="s">
        <v>218</v>
      </c>
      <c r="AL1289" s="1" t="n">
        <v>0</v>
      </c>
      <c r="AM1289" s="1" t="n">
        <v>0</v>
      </c>
      <c r="AN1289" s="1" t="s">
        <v>219</v>
      </c>
      <c r="AP1289" s="1" t="n">
        <v>0</v>
      </c>
      <c r="AQ1289" s="1" t="s">
        <v>93</v>
      </c>
      <c r="AR1289" s="1" t="s">
        <v>94</v>
      </c>
      <c r="AS1289" s="1" t="n">
        <v>0</v>
      </c>
      <c r="AT1289" s="1" t="n">
        <v>0</v>
      </c>
      <c r="AX1289" s="1" t="s">
        <v>220</v>
      </c>
      <c r="AY1289" s="2" t="n">
        <v>34337</v>
      </c>
      <c r="AZ1289" s="1" t="s">
        <v>123</v>
      </c>
      <c r="BC1289" s="1" t="n">
        <v>21</v>
      </c>
      <c r="BD1289" s="1" t="n">
        <v>0</v>
      </c>
      <c r="BE1289" s="3" t="b">
        <f aca="false">FALSE()</f>
        <v>0</v>
      </c>
      <c r="BF1289" s="3" t="b">
        <f aca="false">FALSE()</f>
        <v>0</v>
      </c>
      <c r="BG1289" s="3" t="b">
        <f aca="false">FALSE()</f>
        <v>0</v>
      </c>
      <c r="BH1289" s="1" t="n">
        <v>0</v>
      </c>
      <c r="BI1289" s="1" t="n">
        <v>0</v>
      </c>
      <c r="BK1289" s="3" t="b">
        <f aca="false">FALSE()</f>
        <v>0</v>
      </c>
    </row>
    <row r="1290" customFormat="false" ht="15" hidden="false" customHeight="false" outlineLevel="0" collapsed="false">
      <c r="B1290" s="1" t="s">
        <v>8254</v>
      </c>
      <c r="C1290" s="1" t="s">
        <v>8255</v>
      </c>
      <c r="D1290" s="1" t="s">
        <v>2120</v>
      </c>
      <c r="E1290" s="1" t="s">
        <v>8256</v>
      </c>
      <c r="F1290" s="1" t="s">
        <v>888</v>
      </c>
      <c r="G1290" s="1" t="s">
        <v>77</v>
      </c>
      <c r="H1290" s="1" t="s">
        <v>129</v>
      </c>
      <c r="I1290" s="1" t="s">
        <v>5393</v>
      </c>
      <c r="K1290" s="1" t="s">
        <v>81</v>
      </c>
      <c r="L1290" s="2" t="n">
        <v>34340</v>
      </c>
      <c r="Q1290" s="1" t="s">
        <v>77</v>
      </c>
      <c r="V1290" s="2" t="n">
        <v>34340</v>
      </c>
      <c r="W1290" s="1" t="s">
        <v>84</v>
      </c>
      <c r="X1290" s="1" t="s">
        <v>85</v>
      </c>
      <c r="AD1290" s="1" t="s">
        <v>87</v>
      </c>
      <c r="AJ1290" s="2" t="n">
        <v>34340</v>
      </c>
      <c r="AK1290" s="1" t="s">
        <v>218</v>
      </c>
      <c r="AL1290" s="1" t="n">
        <v>0</v>
      </c>
      <c r="AM1290" s="1" t="n">
        <v>0</v>
      </c>
      <c r="AN1290" s="1" t="s">
        <v>219</v>
      </c>
      <c r="AP1290" s="1" t="n">
        <v>0</v>
      </c>
      <c r="AQ1290" s="1" t="s">
        <v>93</v>
      </c>
      <c r="AR1290" s="1" t="s">
        <v>94</v>
      </c>
      <c r="AS1290" s="1" t="n">
        <v>0</v>
      </c>
      <c r="AT1290" s="1" t="n">
        <v>0</v>
      </c>
      <c r="AX1290" s="1" t="s">
        <v>220</v>
      </c>
      <c r="AY1290" s="2" t="n">
        <v>34340</v>
      </c>
      <c r="AZ1290" s="1" t="s">
        <v>123</v>
      </c>
      <c r="BC1290" s="1" t="n">
        <v>21</v>
      </c>
      <c r="BD1290" s="1" t="n">
        <v>0</v>
      </c>
      <c r="BE1290" s="3" t="b">
        <f aca="false">FALSE()</f>
        <v>0</v>
      </c>
      <c r="BF1290" s="3" t="b">
        <f aca="false">FALSE()</f>
        <v>0</v>
      </c>
      <c r="BG1290" s="3" t="b">
        <f aca="false">FALSE()</f>
        <v>0</v>
      </c>
      <c r="BH1290" s="1" t="n">
        <v>0</v>
      </c>
      <c r="BI1290" s="1" t="n">
        <v>0</v>
      </c>
      <c r="BK1290" s="3" t="b">
        <f aca="false">FALSE()</f>
        <v>0</v>
      </c>
    </row>
    <row r="1291" customFormat="false" ht="15" hidden="false" customHeight="false" outlineLevel="0" collapsed="false">
      <c r="B1291" s="1" t="s">
        <v>8257</v>
      </c>
      <c r="C1291" s="1" t="s">
        <v>8258</v>
      </c>
      <c r="D1291" s="1" t="s">
        <v>8259</v>
      </c>
      <c r="E1291" s="1" t="s">
        <v>8260</v>
      </c>
      <c r="F1291" s="1" t="s">
        <v>1720</v>
      </c>
      <c r="G1291" s="1" t="s">
        <v>77</v>
      </c>
      <c r="H1291" s="1" t="s">
        <v>129</v>
      </c>
      <c r="I1291" s="1" t="s">
        <v>1721</v>
      </c>
      <c r="K1291" s="1" t="s">
        <v>81</v>
      </c>
      <c r="L1291" s="2" t="n">
        <v>34352</v>
      </c>
      <c r="Q1291" s="1" t="s">
        <v>77</v>
      </c>
      <c r="V1291" s="2" t="n">
        <v>34352</v>
      </c>
      <c r="W1291" s="1" t="s">
        <v>84</v>
      </c>
      <c r="X1291" s="1" t="s">
        <v>85</v>
      </c>
      <c r="AD1291" s="1" t="s">
        <v>87</v>
      </c>
      <c r="AJ1291" s="2" t="n">
        <v>34352</v>
      </c>
      <c r="AK1291" s="1" t="s">
        <v>218</v>
      </c>
      <c r="AL1291" s="1" t="n">
        <v>0</v>
      </c>
      <c r="AM1291" s="1" t="n">
        <v>0</v>
      </c>
      <c r="AN1291" s="1" t="s">
        <v>219</v>
      </c>
      <c r="AP1291" s="1" t="n">
        <v>0</v>
      </c>
      <c r="AQ1291" s="1" t="s">
        <v>93</v>
      </c>
      <c r="AR1291" s="1" t="s">
        <v>94</v>
      </c>
      <c r="AS1291" s="1" t="n">
        <v>0</v>
      </c>
      <c r="AT1291" s="1" t="n">
        <v>0</v>
      </c>
      <c r="AX1291" s="1" t="s">
        <v>220</v>
      </c>
      <c r="AY1291" s="2" t="n">
        <v>34352</v>
      </c>
      <c r="AZ1291" s="1" t="s">
        <v>123</v>
      </c>
      <c r="BC1291" s="1" t="n">
        <v>21</v>
      </c>
      <c r="BD1291" s="1" t="n">
        <v>0</v>
      </c>
      <c r="BE1291" s="3" t="b">
        <f aca="false">FALSE()</f>
        <v>0</v>
      </c>
      <c r="BF1291" s="3" t="b">
        <f aca="false">FALSE()</f>
        <v>0</v>
      </c>
      <c r="BG1291" s="3" t="b">
        <f aca="false">FALSE()</f>
        <v>0</v>
      </c>
      <c r="BH1291" s="1" t="n">
        <v>0</v>
      </c>
      <c r="BI1291" s="1" t="n">
        <v>0</v>
      </c>
      <c r="BK1291" s="3" t="b">
        <f aca="false">FALSE()</f>
        <v>0</v>
      </c>
    </row>
    <row r="1292" customFormat="false" ht="15" hidden="false" customHeight="false" outlineLevel="0" collapsed="false">
      <c r="B1292" s="1" t="s">
        <v>8261</v>
      </c>
      <c r="C1292" s="1" t="s">
        <v>8262</v>
      </c>
      <c r="D1292" s="1" t="s">
        <v>8263</v>
      </c>
      <c r="E1292" s="1" t="s">
        <v>8264</v>
      </c>
      <c r="F1292" s="1" t="s">
        <v>169</v>
      </c>
      <c r="G1292" s="1" t="s">
        <v>77</v>
      </c>
      <c r="H1292" s="1" t="s">
        <v>129</v>
      </c>
      <c r="I1292" s="1" t="s">
        <v>170</v>
      </c>
      <c r="K1292" s="1" t="s">
        <v>81</v>
      </c>
      <c r="L1292" s="2" t="n">
        <v>34369</v>
      </c>
      <c r="Q1292" s="1" t="s">
        <v>77</v>
      </c>
      <c r="V1292" s="2" t="n">
        <v>34369</v>
      </c>
      <c r="W1292" s="1" t="s">
        <v>84</v>
      </c>
      <c r="X1292" s="1" t="s">
        <v>85</v>
      </c>
      <c r="AD1292" s="1" t="s">
        <v>87</v>
      </c>
      <c r="AJ1292" s="2" t="n">
        <v>34369</v>
      </c>
      <c r="AK1292" s="1" t="s">
        <v>218</v>
      </c>
      <c r="AL1292" s="1" t="n">
        <v>0</v>
      </c>
      <c r="AM1292" s="1" t="n">
        <v>0</v>
      </c>
      <c r="AN1292" s="1" t="s">
        <v>219</v>
      </c>
      <c r="AP1292" s="1" t="n">
        <v>0</v>
      </c>
      <c r="AQ1292" s="1" t="s">
        <v>93</v>
      </c>
      <c r="AR1292" s="1" t="s">
        <v>94</v>
      </c>
      <c r="AS1292" s="1" t="n">
        <v>0</v>
      </c>
      <c r="AT1292" s="1" t="n">
        <v>0</v>
      </c>
      <c r="AX1292" s="1" t="s">
        <v>220</v>
      </c>
      <c r="AY1292" s="2" t="n">
        <v>34369</v>
      </c>
      <c r="AZ1292" s="1" t="s">
        <v>123</v>
      </c>
      <c r="BC1292" s="1" t="n">
        <v>21</v>
      </c>
      <c r="BD1292" s="1" t="n">
        <v>0</v>
      </c>
      <c r="BE1292" s="3" t="b">
        <f aca="false">FALSE()</f>
        <v>0</v>
      </c>
      <c r="BF1292" s="3" t="b">
        <f aca="false">FALSE()</f>
        <v>0</v>
      </c>
      <c r="BG1292" s="3" t="b">
        <f aca="false">FALSE()</f>
        <v>0</v>
      </c>
      <c r="BH1292" s="1" t="n">
        <v>0</v>
      </c>
      <c r="BI1292" s="1" t="n">
        <v>0</v>
      </c>
      <c r="BK1292" s="3" t="b">
        <f aca="false">FALSE()</f>
        <v>0</v>
      </c>
    </row>
    <row r="1293" customFormat="false" ht="15" hidden="false" customHeight="false" outlineLevel="0" collapsed="false">
      <c r="B1293" s="1" t="s">
        <v>8265</v>
      </c>
      <c r="C1293" s="1" t="s">
        <v>8266</v>
      </c>
      <c r="D1293" s="1" t="s">
        <v>167</v>
      </c>
      <c r="E1293" s="1" t="s">
        <v>8267</v>
      </c>
      <c r="F1293" s="1" t="s">
        <v>169</v>
      </c>
      <c r="G1293" s="1" t="s">
        <v>77</v>
      </c>
      <c r="H1293" s="1" t="s">
        <v>129</v>
      </c>
      <c r="I1293" s="1" t="s">
        <v>170</v>
      </c>
      <c r="K1293" s="1" t="s">
        <v>81</v>
      </c>
      <c r="L1293" s="2" t="n">
        <v>34396</v>
      </c>
      <c r="Q1293" s="1" t="s">
        <v>77</v>
      </c>
      <c r="V1293" s="2" t="n">
        <v>34396</v>
      </c>
      <c r="W1293" s="1" t="s">
        <v>84</v>
      </c>
      <c r="X1293" s="1" t="s">
        <v>85</v>
      </c>
      <c r="AD1293" s="1" t="s">
        <v>87</v>
      </c>
      <c r="AJ1293" s="2" t="n">
        <v>34396</v>
      </c>
      <c r="AK1293" s="1" t="s">
        <v>218</v>
      </c>
      <c r="AL1293" s="1" t="n">
        <v>0</v>
      </c>
      <c r="AM1293" s="1" t="n">
        <v>0</v>
      </c>
      <c r="AN1293" s="1" t="s">
        <v>8268</v>
      </c>
      <c r="AP1293" s="1" t="n">
        <v>0</v>
      </c>
      <c r="AQ1293" s="1" t="s">
        <v>93</v>
      </c>
      <c r="AR1293" s="1" t="s">
        <v>94</v>
      </c>
      <c r="AS1293" s="1" t="n">
        <v>0</v>
      </c>
      <c r="AT1293" s="1" t="n">
        <v>0</v>
      </c>
      <c r="AX1293" s="1" t="s">
        <v>220</v>
      </c>
      <c r="AY1293" s="2" t="n">
        <v>34396</v>
      </c>
      <c r="AZ1293" s="1" t="s">
        <v>123</v>
      </c>
      <c r="BC1293" s="1" t="n">
        <v>21</v>
      </c>
      <c r="BD1293" s="1" t="n">
        <v>0</v>
      </c>
      <c r="BE1293" s="3" t="b">
        <f aca="false">FALSE()</f>
        <v>0</v>
      </c>
      <c r="BF1293" s="3" t="b">
        <f aca="false">FALSE()</f>
        <v>0</v>
      </c>
      <c r="BG1293" s="3" t="b">
        <f aca="false">FALSE()</f>
        <v>0</v>
      </c>
      <c r="BH1293" s="1" t="n">
        <v>0</v>
      </c>
      <c r="BI1293" s="1" t="n">
        <v>0</v>
      </c>
      <c r="BK1293" s="3" t="b">
        <f aca="false">FALSE()</f>
        <v>0</v>
      </c>
    </row>
    <row r="1294" customFormat="false" ht="15" hidden="false" customHeight="false" outlineLevel="0" collapsed="false">
      <c r="B1294" s="1" t="s">
        <v>8269</v>
      </c>
      <c r="C1294" s="1" t="s">
        <v>8270</v>
      </c>
      <c r="E1294" s="1" t="s">
        <v>8271</v>
      </c>
      <c r="F1294" s="1" t="s">
        <v>169</v>
      </c>
      <c r="G1294" s="1" t="s">
        <v>77</v>
      </c>
      <c r="H1294" s="1" t="s">
        <v>129</v>
      </c>
      <c r="I1294" s="1" t="s">
        <v>170</v>
      </c>
      <c r="K1294" s="1" t="s">
        <v>81</v>
      </c>
      <c r="L1294" s="2" t="n">
        <v>34526</v>
      </c>
      <c r="Q1294" s="1" t="s">
        <v>77</v>
      </c>
      <c r="V1294" s="2" t="n">
        <v>34526</v>
      </c>
      <c r="W1294" s="1" t="s">
        <v>89</v>
      </c>
      <c r="X1294" s="1" t="s">
        <v>89</v>
      </c>
      <c r="AD1294" s="1" t="s">
        <v>87</v>
      </c>
      <c r="AJ1294" s="2" t="n">
        <v>34526</v>
      </c>
      <c r="AK1294" s="1" t="s">
        <v>218</v>
      </c>
      <c r="AL1294" s="1" t="n">
        <v>0</v>
      </c>
      <c r="AM1294" s="1" t="n">
        <v>0</v>
      </c>
      <c r="AN1294" s="1" t="s">
        <v>219</v>
      </c>
      <c r="AP1294" s="1" t="n">
        <v>0</v>
      </c>
      <c r="AQ1294" s="1" t="s">
        <v>93</v>
      </c>
      <c r="AR1294" s="1" t="s">
        <v>94</v>
      </c>
      <c r="AS1294" s="1" t="n">
        <v>0</v>
      </c>
      <c r="AT1294" s="1" t="n">
        <v>0</v>
      </c>
      <c r="AX1294" s="1" t="s">
        <v>220</v>
      </c>
      <c r="AY1294" s="2" t="n">
        <v>34526</v>
      </c>
      <c r="AZ1294" s="1" t="s">
        <v>123</v>
      </c>
      <c r="BC1294" s="1" t="n">
        <v>21</v>
      </c>
      <c r="BD1294" s="1" t="n">
        <v>0</v>
      </c>
      <c r="BE1294" s="3" t="b">
        <f aca="false">FALSE()</f>
        <v>0</v>
      </c>
      <c r="BF1294" s="3" t="b">
        <f aca="false">FALSE()</f>
        <v>0</v>
      </c>
      <c r="BG1294" s="3" t="b">
        <f aca="false">FALSE()</f>
        <v>0</v>
      </c>
      <c r="BH1294" s="1" t="n">
        <v>0</v>
      </c>
      <c r="BI1294" s="1" t="n">
        <v>0</v>
      </c>
      <c r="BK1294" s="3" t="b">
        <f aca="false">FALSE()</f>
        <v>0</v>
      </c>
    </row>
    <row r="1295" customFormat="false" ht="15" hidden="false" customHeight="false" outlineLevel="0" collapsed="false">
      <c r="B1295" s="1" t="s">
        <v>8272</v>
      </c>
      <c r="C1295" s="1" t="s">
        <v>8273</v>
      </c>
      <c r="D1295" s="1" t="s">
        <v>8274</v>
      </c>
      <c r="E1295" s="1" t="s">
        <v>8275</v>
      </c>
      <c r="F1295" s="1" t="s">
        <v>671</v>
      </c>
      <c r="G1295" s="1" t="s">
        <v>77</v>
      </c>
      <c r="H1295" s="1" t="s">
        <v>129</v>
      </c>
      <c r="I1295" s="1" t="s">
        <v>802</v>
      </c>
      <c r="K1295" s="1" t="s">
        <v>81</v>
      </c>
      <c r="L1295" s="2" t="n">
        <v>33948</v>
      </c>
      <c r="Q1295" s="1" t="s">
        <v>77</v>
      </c>
      <c r="V1295" s="2" t="n">
        <v>33948</v>
      </c>
      <c r="W1295" s="1" t="s">
        <v>84</v>
      </c>
      <c r="X1295" s="1" t="s">
        <v>85</v>
      </c>
      <c r="AD1295" s="1" t="s">
        <v>87</v>
      </c>
      <c r="AJ1295" s="2" t="n">
        <v>33948</v>
      </c>
      <c r="AK1295" s="1" t="s">
        <v>218</v>
      </c>
      <c r="AL1295" s="1" t="n">
        <v>0</v>
      </c>
      <c r="AM1295" s="1" t="n">
        <v>0</v>
      </c>
      <c r="AN1295" s="1" t="s">
        <v>219</v>
      </c>
      <c r="AP1295" s="1" t="n">
        <v>0</v>
      </c>
      <c r="AQ1295" s="1" t="s">
        <v>93</v>
      </c>
      <c r="AR1295" s="1" t="s">
        <v>94</v>
      </c>
      <c r="AS1295" s="1" t="n">
        <v>0</v>
      </c>
      <c r="AT1295" s="1" t="n">
        <v>0</v>
      </c>
      <c r="AX1295" s="1" t="s">
        <v>220</v>
      </c>
      <c r="AY1295" s="2" t="n">
        <v>33948</v>
      </c>
      <c r="AZ1295" s="1" t="s">
        <v>123</v>
      </c>
      <c r="BC1295" s="1" t="n">
        <v>21</v>
      </c>
      <c r="BD1295" s="1" t="n">
        <v>0</v>
      </c>
      <c r="BE1295" s="3" t="b">
        <f aca="false">FALSE()</f>
        <v>0</v>
      </c>
      <c r="BF1295" s="3" t="b">
        <f aca="false">FALSE()</f>
        <v>0</v>
      </c>
      <c r="BG1295" s="3" t="b">
        <f aca="false">FALSE()</f>
        <v>0</v>
      </c>
      <c r="BH1295" s="1" t="n">
        <v>0</v>
      </c>
      <c r="BI1295" s="1" t="n">
        <v>0</v>
      </c>
      <c r="BK1295" s="3" t="b">
        <f aca="false">FALSE()</f>
        <v>0</v>
      </c>
    </row>
    <row r="1296" customFormat="false" ht="15" hidden="false" customHeight="false" outlineLevel="0" collapsed="false">
      <c r="B1296" s="1" t="s">
        <v>8276</v>
      </c>
      <c r="C1296" s="1" t="s">
        <v>8277</v>
      </c>
      <c r="E1296" s="1" t="s">
        <v>8278</v>
      </c>
      <c r="F1296" s="1" t="s">
        <v>206</v>
      </c>
      <c r="G1296" s="1" t="s">
        <v>77</v>
      </c>
      <c r="H1296" s="1" t="s">
        <v>129</v>
      </c>
      <c r="I1296" s="1" t="s">
        <v>2122</v>
      </c>
      <c r="K1296" s="1" t="s">
        <v>81</v>
      </c>
      <c r="L1296" s="2" t="n">
        <v>34277</v>
      </c>
      <c r="Q1296" s="1" t="s">
        <v>77</v>
      </c>
      <c r="V1296" s="2" t="n">
        <v>34277</v>
      </c>
      <c r="W1296" s="1" t="s">
        <v>89</v>
      </c>
      <c r="X1296" s="1" t="s">
        <v>89</v>
      </c>
      <c r="AD1296" s="1" t="s">
        <v>87</v>
      </c>
      <c r="AJ1296" s="2" t="n">
        <v>34277</v>
      </c>
      <c r="AK1296" s="1" t="s">
        <v>218</v>
      </c>
      <c r="AL1296" s="1" t="n">
        <v>0</v>
      </c>
      <c r="AM1296" s="1" t="n">
        <v>0</v>
      </c>
      <c r="AN1296" s="1" t="s">
        <v>219</v>
      </c>
      <c r="AP1296" s="1" t="n">
        <v>0</v>
      </c>
      <c r="AQ1296" s="1" t="s">
        <v>93</v>
      </c>
      <c r="AR1296" s="1" t="s">
        <v>94</v>
      </c>
      <c r="AS1296" s="1" t="n">
        <v>0</v>
      </c>
      <c r="AT1296" s="1" t="n">
        <v>0</v>
      </c>
      <c r="AX1296" s="1" t="s">
        <v>220</v>
      </c>
      <c r="AY1296" s="2" t="n">
        <v>34277</v>
      </c>
      <c r="AZ1296" s="1" t="s">
        <v>123</v>
      </c>
      <c r="BC1296" s="1" t="n">
        <v>21</v>
      </c>
      <c r="BD1296" s="1" t="n">
        <v>0</v>
      </c>
      <c r="BE1296" s="3" t="b">
        <f aca="false">FALSE()</f>
        <v>0</v>
      </c>
      <c r="BF1296" s="3" t="b">
        <f aca="false">FALSE()</f>
        <v>0</v>
      </c>
      <c r="BG1296" s="3" t="b">
        <f aca="false">FALSE()</f>
        <v>0</v>
      </c>
      <c r="BH1296" s="1" t="n">
        <v>0</v>
      </c>
      <c r="BI1296" s="1" t="n">
        <v>0</v>
      </c>
      <c r="BK1296" s="3" t="b">
        <f aca="false">FALSE()</f>
        <v>0</v>
      </c>
    </row>
    <row r="1297" customFormat="false" ht="15" hidden="false" customHeight="false" outlineLevel="0" collapsed="false">
      <c r="B1297" s="1" t="s">
        <v>8279</v>
      </c>
      <c r="C1297" s="1" t="s">
        <v>8280</v>
      </c>
      <c r="D1297" s="1" t="s">
        <v>8281</v>
      </c>
      <c r="E1297" s="1" t="s">
        <v>8282</v>
      </c>
      <c r="F1297" s="1" t="s">
        <v>169</v>
      </c>
      <c r="G1297" s="1" t="s">
        <v>77</v>
      </c>
      <c r="H1297" s="1" t="s">
        <v>129</v>
      </c>
      <c r="K1297" s="1" t="s">
        <v>81</v>
      </c>
      <c r="L1297" s="2" t="n">
        <v>34272</v>
      </c>
      <c r="Q1297" s="1" t="s">
        <v>77</v>
      </c>
      <c r="V1297" s="2" t="n">
        <v>34272</v>
      </c>
      <c r="W1297" s="1" t="s">
        <v>84</v>
      </c>
      <c r="X1297" s="1" t="s">
        <v>85</v>
      </c>
      <c r="AD1297" s="1" t="s">
        <v>87</v>
      </c>
      <c r="AJ1297" s="2" t="n">
        <v>34272</v>
      </c>
      <c r="AK1297" s="1" t="s">
        <v>218</v>
      </c>
      <c r="AL1297" s="1" t="n">
        <v>0</v>
      </c>
      <c r="AM1297" s="1" t="n">
        <v>0</v>
      </c>
      <c r="AN1297" s="1" t="s">
        <v>219</v>
      </c>
      <c r="AP1297" s="1" t="n">
        <v>0</v>
      </c>
      <c r="AQ1297" s="1" t="s">
        <v>93</v>
      </c>
      <c r="AR1297" s="1" t="s">
        <v>94</v>
      </c>
      <c r="AS1297" s="1" t="n">
        <v>0</v>
      </c>
      <c r="AT1297" s="1" t="n">
        <v>0</v>
      </c>
      <c r="AX1297" s="1" t="s">
        <v>220</v>
      </c>
      <c r="AY1297" s="2" t="n">
        <v>34272</v>
      </c>
      <c r="AZ1297" s="1" t="s">
        <v>123</v>
      </c>
      <c r="BC1297" s="1" t="n">
        <v>21</v>
      </c>
      <c r="BD1297" s="1" t="n">
        <v>0</v>
      </c>
      <c r="BE1297" s="3" t="b">
        <f aca="false">FALSE()</f>
        <v>0</v>
      </c>
      <c r="BF1297" s="3" t="b">
        <f aca="false">FALSE()</f>
        <v>0</v>
      </c>
      <c r="BG1297" s="3" t="b">
        <f aca="false">FALSE()</f>
        <v>0</v>
      </c>
      <c r="BH1297" s="1" t="n">
        <v>0</v>
      </c>
      <c r="BI1297" s="1" t="n">
        <v>0</v>
      </c>
      <c r="BK1297" s="3" t="b">
        <f aca="false">FALSE()</f>
        <v>0</v>
      </c>
    </row>
    <row r="1298" customFormat="false" ht="15" hidden="false" customHeight="false" outlineLevel="0" collapsed="false">
      <c r="B1298" s="1" t="s">
        <v>8283</v>
      </c>
      <c r="C1298" s="1" t="s">
        <v>8284</v>
      </c>
      <c r="D1298" s="1" t="s">
        <v>8285</v>
      </c>
      <c r="E1298" s="1" t="s">
        <v>8286</v>
      </c>
      <c r="F1298" s="1" t="s">
        <v>169</v>
      </c>
      <c r="G1298" s="1" t="s">
        <v>77</v>
      </c>
      <c r="H1298" s="1" t="s">
        <v>129</v>
      </c>
      <c r="I1298" s="1" t="s">
        <v>170</v>
      </c>
      <c r="K1298" s="1" t="s">
        <v>81</v>
      </c>
      <c r="L1298" s="2" t="n">
        <v>34221</v>
      </c>
      <c r="Q1298" s="1" t="s">
        <v>77</v>
      </c>
      <c r="V1298" s="2" t="n">
        <v>34221</v>
      </c>
      <c r="W1298" s="1" t="s">
        <v>84</v>
      </c>
      <c r="X1298" s="1" t="s">
        <v>85</v>
      </c>
      <c r="AD1298" s="1" t="s">
        <v>87</v>
      </c>
      <c r="AJ1298" s="2" t="n">
        <v>34221</v>
      </c>
      <c r="AK1298" s="1" t="s">
        <v>218</v>
      </c>
      <c r="AL1298" s="1" t="n">
        <v>0</v>
      </c>
      <c r="AM1298" s="1" t="n">
        <v>0</v>
      </c>
      <c r="AN1298" s="1" t="s">
        <v>219</v>
      </c>
      <c r="AP1298" s="1" t="n">
        <v>0</v>
      </c>
      <c r="AQ1298" s="1" t="s">
        <v>93</v>
      </c>
      <c r="AR1298" s="1" t="s">
        <v>94</v>
      </c>
      <c r="AS1298" s="1" t="n">
        <v>0</v>
      </c>
      <c r="AT1298" s="1" t="n">
        <v>0</v>
      </c>
      <c r="AX1298" s="1" t="s">
        <v>220</v>
      </c>
      <c r="AY1298" s="2" t="n">
        <v>34221</v>
      </c>
      <c r="AZ1298" s="1" t="s">
        <v>123</v>
      </c>
      <c r="BC1298" s="1" t="n">
        <v>21</v>
      </c>
      <c r="BD1298" s="1" t="n">
        <v>0</v>
      </c>
      <c r="BE1298" s="3" t="b">
        <f aca="false">FALSE()</f>
        <v>0</v>
      </c>
      <c r="BF1298" s="3" t="b">
        <f aca="false">FALSE()</f>
        <v>0</v>
      </c>
      <c r="BG1298" s="3" t="b">
        <f aca="false">FALSE()</f>
        <v>0</v>
      </c>
      <c r="BH1298" s="1" t="n">
        <v>0</v>
      </c>
      <c r="BI1298" s="1" t="n">
        <v>0</v>
      </c>
      <c r="BK1298" s="3" t="b">
        <f aca="false">FALSE()</f>
        <v>0</v>
      </c>
    </row>
    <row r="1299" customFormat="false" ht="15" hidden="false" customHeight="false" outlineLevel="0" collapsed="false">
      <c r="B1299" s="1" t="s">
        <v>8287</v>
      </c>
      <c r="C1299" s="1" t="s">
        <v>8288</v>
      </c>
      <c r="D1299" s="1" t="s">
        <v>8289</v>
      </c>
      <c r="E1299" s="1" t="s">
        <v>8290</v>
      </c>
      <c r="F1299" s="1" t="s">
        <v>888</v>
      </c>
      <c r="G1299" s="1" t="s">
        <v>77</v>
      </c>
      <c r="H1299" s="1" t="s">
        <v>129</v>
      </c>
      <c r="I1299" s="1" t="s">
        <v>889</v>
      </c>
      <c r="K1299" s="1" t="s">
        <v>81</v>
      </c>
      <c r="L1299" s="2" t="n">
        <v>33869</v>
      </c>
      <c r="Q1299" s="1" t="s">
        <v>77</v>
      </c>
      <c r="V1299" s="2" t="n">
        <v>33869</v>
      </c>
      <c r="W1299" s="1" t="s">
        <v>84</v>
      </c>
      <c r="X1299" s="1" t="s">
        <v>85</v>
      </c>
      <c r="AD1299" s="1" t="s">
        <v>87</v>
      </c>
      <c r="AJ1299" s="2" t="n">
        <v>33869</v>
      </c>
      <c r="AK1299" s="1" t="s">
        <v>218</v>
      </c>
      <c r="AL1299" s="1" t="n">
        <v>0</v>
      </c>
      <c r="AM1299" s="1" t="n">
        <v>0</v>
      </c>
      <c r="AN1299" s="1" t="s">
        <v>219</v>
      </c>
      <c r="AP1299" s="1" t="n">
        <v>0</v>
      </c>
      <c r="AQ1299" s="1" t="s">
        <v>93</v>
      </c>
      <c r="AR1299" s="1" t="s">
        <v>94</v>
      </c>
      <c r="AS1299" s="1" t="n">
        <v>0</v>
      </c>
      <c r="AT1299" s="1" t="n">
        <v>0</v>
      </c>
      <c r="AX1299" s="1" t="s">
        <v>220</v>
      </c>
      <c r="AY1299" s="2" t="n">
        <v>33869</v>
      </c>
      <c r="AZ1299" s="1" t="s">
        <v>123</v>
      </c>
      <c r="BC1299" s="1" t="n">
        <v>21</v>
      </c>
      <c r="BD1299" s="1" t="n">
        <v>0</v>
      </c>
      <c r="BE1299" s="3" t="b">
        <f aca="false">FALSE()</f>
        <v>0</v>
      </c>
      <c r="BF1299" s="3" t="b">
        <f aca="false">FALSE()</f>
        <v>0</v>
      </c>
      <c r="BG1299" s="3" t="b">
        <f aca="false">FALSE()</f>
        <v>0</v>
      </c>
      <c r="BH1299" s="1" t="n">
        <v>0</v>
      </c>
      <c r="BI1299" s="1" t="n">
        <v>0</v>
      </c>
      <c r="BK1299" s="3" t="b">
        <f aca="false">FALSE()</f>
        <v>0</v>
      </c>
    </row>
    <row r="1300" customFormat="false" ht="15" hidden="false" customHeight="false" outlineLevel="0" collapsed="false">
      <c r="B1300" s="1" t="s">
        <v>8291</v>
      </c>
      <c r="C1300" s="1" t="s">
        <v>8292</v>
      </c>
      <c r="D1300" s="1" t="s">
        <v>8293</v>
      </c>
      <c r="E1300" s="1" t="s">
        <v>8294</v>
      </c>
      <c r="F1300" s="1" t="s">
        <v>169</v>
      </c>
      <c r="G1300" s="1" t="s">
        <v>77</v>
      </c>
      <c r="H1300" s="1" t="s">
        <v>129</v>
      </c>
      <c r="I1300" s="1" t="s">
        <v>170</v>
      </c>
      <c r="K1300" s="1" t="s">
        <v>81</v>
      </c>
      <c r="L1300" s="2" t="n">
        <v>33707</v>
      </c>
      <c r="Q1300" s="1" t="s">
        <v>77</v>
      </c>
      <c r="V1300" s="2" t="n">
        <v>33707</v>
      </c>
      <c r="W1300" s="1" t="s">
        <v>84</v>
      </c>
      <c r="X1300" s="1" t="s">
        <v>85</v>
      </c>
      <c r="AD1300" s="1" t="s">
        <v>87</v>
      </c>
      <c r="AJ1300" s="2" t="n">
        <v>33707</v>
      </c>
      <c r="AK1300" s="1" t="s">
        <v>218</v>
      </c>
      <c r="AL1300" s="1" t="n">
        <v>0</v>
      </c>
      <c r="AM1300" s="1" t="n">
        <v>0</v>
      </c>
      <c r="AN1300" s="1" t="s">
        <v>219</v>
      </c>
      <c r="AP1300" s="1" t="n">
        <v>0</v>
      </c>
      <c r="AQ1300" s="1" t="s">
        <v>93</v>
      </c>
      <c r="AR1300" s="1" t="s">
        <v>94</v>
      </c>
      <c r="AS1300" s="1" t="n">
        <v>0</v>
      </c>
      <c r="AT1300" s="1" t="n">
        <v>0</v>
      </c>
      <c r="AX1300" s="1" t="s">
        <v>220</v>
      </c>
      <c r="AY1300" s="2" t="n">
        <v>33707</v>
      </c>
      <c r="AZ1300" s="1" t="s">
        <v>123</v>
      </c>
      <c r="BC1300" s="1" t="n">
        <v>21</v>
      </c>
      <c r="BD1300" s="1" t="n">
        <v>0</v>
      </c>
      <c r="BE1300" s="3" t="b">
        <f aca="false">FALSE()</f>
        <v>0</v>
      </c>
      <c r="BF1300" s="3" t="b">
        <f aca="false">FALSE()</f>
        <v>0</v>
      </c>
      <c r="BG1300" s="3" t="b">
        <f aca="false">FALSE()</f>
        <v>0</v>
      </c>
      <c r="BH1300" s="1" t="n">
        <v>0</v>
      </c>
      <c r="BI1300" s="1" t="n">
        <v>0</v>
      </c>
      <c r="BK1300" s="3" t="b">
        <f aca="false">FALSE()</f>
        <v>0</v>
      </c>
    </row>
    <row r="1301" customFormat="false" ht="15" hidden="false" customHeight="false" outlineLevel="0" collapsed="false">
      <c r="A1301" s="1" t="n">
        <v>3434</v>
      </c>
      <c r="B1301" s="1" t="s">
        <v>8295</v>
      </c>
      <c r="C1301" s="1" t="s">
        <v>5872</v>
      </c>
      <c r="E1301" s="1" t="s">
        <v>7668</v>
      </c>
      <c r="F1301" s="1" t="s">
        <v>400</v>
      </c>
      <c r="G1301" s="1" t="s">
        <v>77</v>
      </c>
      <c r="H1301" s="1" t="s">
        <v>108</v>
      </c>
      <c r="J1301" s="1" t="s">
        <v>207</v>
      </c>
      <c r="K1301" s="1" t="s">
        <v>81</v>
      </c>
      <c r="L1301" s="2" t="n">
        <v>31986</v>
      </c>
      <c r="T1301" s="1" t="s">
        <v>82</v>
      </c>
      <c r="U1301" s="1" t="s">
        <v>83</v>
      </c>
      <c r="V1301" s="2" t="n">
        <v>31986</v>
      </c>
      <c r="W1301" s="1" t="s">
        <v>84</v>
      </c>
      <c r="X1301" s="1" t="s">
        <v>85</v>
      </c>
      <c r="AC1301" s="1" t="s">
        <v>87</v>
      </c>
      <c r="AD1301" s="1" t="s">
        <v>87</v>
      </c>
      <c r="AJ1301" s="2" t="n">
        <v>32017</v>
      </c>
      <c r="AK1301" s="1" t="s">
        <v>91</v>
      </c>
      <c r="AN1301" s="1" t="s">
        <v>8296</v>
      </c>
      <c r="AP1301" s="1" t="n">
        <v>0</v>
      </c>
      <c r="AQ1301" s="1" t="s">
        <v>93</v>
      </c>
      <c r="AR1301" s="1" t="s">
        <v>94</v>
      </c>
      <c r="AS1301" s="1" t="n">
        <v>0</v>
      </c>
      <c r="AT1301" s="1" t="n">
        <v>0</v>
      </c>
      <c r="AX1301" s="1" t="s">
        <v>115</v>
      </c>
      <c r="AY1301" s="2" t="n">
        <v>31986</v>
      </c>
      <c r="AZ1301" s="1" t="s">
        <v>123</v>
      </c>
      <c r="BB1301" s="1" t="s">
        <v>470</v>
      </c>
      <c r="BC1301" s="1" t="n">
        <v>9</v>
      </c>
      <c r="BD1301" s="1" t="n">
        <v>0</v>
      </c>
      <c r="BE1301" s="3" t="b">
        <f aca="false">FALSE()</f>
        <v>0</v>
      </c>
      <c r="BF1301" s="3" t="b">
        <f aca="false">FALSE()</f>
        <v>0</v>
      </c>
      <c r="BG1301" s="3" t="b">
        <f aca="false">FALSE()</f>
        <v>0</v>
      </c>
      <c r="BH1301" s="1" t="n">
        <v>35.438333</v>
      </c>
      <c r="BI1301" s="1" t="n">
        <v>-82.538055</v>
      </c>
      <c r="BK1301" s="3" t="b">
        <f aca="false">FALSE()</f>
        <v>0</v>
      </c>
      <c r="BN1301" s="1" t="s">
        <v>116</v>
      </c>
    </row>
    <row r="1302" customFormat="false" ht="15" hidden="false" customHeight="false" outlineLevel="0" collapsed="false">
      <c r="B1302" s="1" t="s">
        <v>8297</v>
      </c>
      <c r="C1302" s="1" t="s">
        <v>8298</v>
      </c>
      <c r="D1302" s="1" t="s">
        <v>8299</v>
      </c>
      <c r="E1302" s="1" t="s">
        <v>8300</v>
      </c>
      <c r="F1302" s="1" t="s">
        <v>169</v>
      </c>
      <c r="G1302" s="1" t="s">
        <v>77</v>
      </c>
      <c r="H1302" s="1" t="s">
        <v>129</v>
      </c>
      <c r="I1302" s="1" t="s">
        <v>170</v>
      </c>
      <c r="K1302" s="1" t="s">
        <v>81</v>
      </c>
      <c r="L1302" s="2" t="n">
        <v>33807</v>
      </c>
      <c r="Q1302" s="1" t="s">
        <v>77</v>
      </c>
      <c r="V1302" s="2" t="n">
        <v>33807</v>
      </c>
      <c r="W1302" s="1" t="s">
        <v>84</v>
      </c>
      <c r="X1302" s="1" t="s">
        <v>85</v>
      </c>
      <c r="AD1302" s="1" t="s">
        <v>87</v>
      </c>
      <c r="AJ1302" s="2" t="n">
        <v>33807</v>
      </c>
      <c r="AK1302" s="1" t="s">
        <v>218</v>
      </c>
      <c r="AL1302" s="1" t="n">
        <v>0</v>
      </c>
      <c r="AM1302" s="1" t="n">
        <v>0</v>
      </c>
      <c r="AN1302" s="1" t="s">
        <v>219</v>
      </c>
      <c r="AP1302" s="1" t="n">
        <v>0</v>
      </c>
      <c r="AQ1302" s="1" t="s">
        <v>93</v>
      </c>
      <c r="AR1302" s="1" t="s">
        <v>94</v>
      </c>
      <c r="AS1302" s="1" t="n">
        <v>0</v>
      </c>
      <c r="AT1302" s="1" t="n">
        <v>0</v>
      </c>
      <c r="AX1302" s="1" t="s">
        <v>220</v>
      </c>
      <c r="AY1302" s="2" t="n">
        <v>33807</v>
      </c>
      <c r="AZ1302" s="1" t="s">
        <v>123</v>
      </c>
      <c r="BC1302" s="1" t="n">
        <v>21</v>
      </c>
      <c r="BD1302" s="1" t="n">
        <v>0</v>
      </c>
      <c r="BE1302" s="3" t="b">
        <f aca="false">FALSE()</f>
        <v>0</v>
      </c>
      <c r="BF1302" s="3" t="b">
        <f aca="false">FALSE()</f>
        <v>0</v>
      </c>
      <c r="BG1302" s="3" t="b">
        <f aca="false">FALSE()</f>
        <v>0</v>
      </c>
      <c r="BH1302" s="1" t="n">
        <v>0</v>
      </c>
      <c r="BI1302" s="1" t="n">
        <v>0</v>
      </c>
      <c r="BK1302" s="3" t="b">
        <f aca="false">FALSE()</f>
        <v>0</v>
      </c>
    </row>
    <row r="1303" customFormat="false" ht="15" hidden="false" customHeight="false" outlineLevel="0" collapsed="false">
      <c r="B1303" s="1" t="s">
        <v>8301</v>
      </c>
      <c r="C1303" s="1" t="s">
        <v>8302</v>
      </c>
      <c r="E1303" s="1" t="s">
        <v>8303</v>
      </c>
      <c r="F1303" s="1" t="s">
        <v>169</v>
      </c>
      <c r="G1303" s="1" t="s">
        <v>77</v>
      </c>
      <c r="H1303" s="1" t="s">
        <v>129</v>
      </c>
      <c r="I1303" s="1" t="s">
        <v>170</v>
      </c>
      <c r="K1303" s="1" t="s">
        <v>81</v>
      </c>
      <c r="L1303" s="2" t="n">
        <v>34736</v>
      </c>
      <c r="Q1303" s="1" t="s">
        <v>77</v>
      </c>
      <c r="V1303" s="2" t="n">
        <v>34736</v>
      </c>
      <c r="W1303" s="1" t="s">
        <v>89</v>
      </c>
      <c r="X1303" s="1" t="s">
        <v>89</v>
      </c>
      <c r="AD1303" s="1" t="s">
        <v>87</v>
      </c>
      <c r="AJ1303" s="2" t="n">
        <v>34736</v>
      </c>
      <c r="AK1303" s="1" t="s">
        <v>218</v>
      </c>
      <c r="AL1303" s="1" t="n">
        <v>0</v>
      </c>
      <c r="AM1303" s="1" t="n">
        <v>0</v>
      </c>
      <c r="AN1303" s="1" t="s">
        <v>219</v>
      </c>
      <c r="AP1303" s="1" t="n">
        <v>0</v>
      </c>
      <c r="AQ1303" s="1" t="s">
        <v>93</v>
      </c>
      <c r="AR1303" s="1" t="s">
        <v>94</v>
      </c>
      <c r="AS1303" s="1" t="n">
        <v>0</v>
      </c>
      <c r="AT1303" s="1" t="n">
        <v>0</v>
      </c>
      <c r="AX1303" s="1" t="s">
        <v>220</v>
      </c>
      <c r="AY1303" s="2" t="n">
        <v>34736</v>
      </c>
      <c r="AZ1303" s="1" t="s">
        <v>123</v>
      </c>
      <c r="BC1303" s="1" t="n">
        <v>21</v>
      </c>
      <c r="BD1303" s="1" t="n">
        <v>0</v>
      </c>
      <c r="BE1303" s="3" t="b">
        <f aca="false">FALSE()</f>
        <v>0</v>
      </c>
      <c r="BF1303" s="3" t="b">
        <f aca="false">FALSE()</f>
        <v>0</v>
      </c>
      <c r="BG1303" s="3" t="b">
        <f aca="false">FALSE()</f>
        <v>0</v>
      </c>
      <c r="BH1303" s="1" t="n">
        <v>0</v>
      </c>
      <c r="BI1303" s="1" t="n">
        <v>0</v>
      </c>
      <c r="BK1303" s="3" t="b">
        <f aca="false">FALSE()</f>
        <v>0</v>
      </c>
    </row>
    <row r="1304" customFormat="false" ht="15" hidden="false" customHeight="false" outlineLevel="0" collapsed="false">
      <c r="B1304" s="1" t="s">
        <v>8304</v>
      </c>
      <c r="C1304" s="1" t="s">
        <v>8305</v>
      </c>
      <c r="E1304" s="1" t="s">
        <v>8306</v>
      </c>
      <c r="F1304" s="1" t="s">
        <v>997</v>
      </c>
      <c r="G1304" s="1" t="s">
        <v>77</v>
      </c>
      <c r="H1304" s="1" t="s">
        <v>129</v>
      </c>
      <c r="I1304" s="1" t="s">
        <v>998</v>
      </c>
      <c r="K1304" s="1" t="s">
        <v>81</v>
      </c>
      <c r="L1304" s="2" t="n">
        <v>33213</v>
      </c>
      <c r="Q1304" s="1" t="s">
        <v>77</v>
      </c>
      <c r="V1304" s="2" t="n">
        <v>33213</v>
      </c>
      <c r="W1304" s="1" t="s">
        <v>84</v>
      </c>
      <c r="X1304" s="1" t="s">
        <v>85</v>
      </c>
      <c r="AD1304" s="1" t="s">
        <v>87</v>
      </c>
      <c r="AJ1304" s="2" t="n">
        <v>33213</v>
      </c>
      <c r="AK1304" s="1" t="s">
        <v>218</v>
      </c>
      <c r="AL1304" s="1" t="n">
        <v>0</v>
      </c>
      <c r="AM1304" s="1" t="n">
        <v>0</v>
      </c>
      <c r="AN1304" s="1" t="s">
        <v>219</v>
      </c>
      <c r="AP1304" s="1" t="n">
        <v>0</v>
      </c>
      <c r="AQ1304" s="1" t="s">
        <v>93</v>
      </c>
      <c r="AR1304" s="1" t="s">
        <v>94</v>
      </c>
      <c r="AS1304" s="1" t="n">
        <v>0</v>
      </c>
      <c r="AT1304" s="1" t="n">
        <v>0</v>
      </c>
      <c r="AX1304" s="1" t="s">
        <v>220</v>
      </c>
      <c r="AY1304" s="2" t="n">
        <v>33213</v>
      </c>
      <c r="AZ1304" s="1" t="s">
        <v>123</v>
      </c>
      <c r="BC1304" s="1" t="n">
        <v>21</v>
      </c>
      <c r="BD1304" s="1" t="n">
        <v>0</v>
      </c>
      <c r="BE1304" s="3" t="b">
        <f aca="false">FALSE()</f>
        <v>0</v>
      </c>
      <c r="BF1304" s="3" t="b">
        <f aca="false">FALSE()</f>
        <v>0</v>
      </c>
      <c r="BG1304" s="3" t="b">
        <f aca="false">FALSE()</f>
        <v>0</v>
      </c>
      <c r="BH1304" s="1" t="n">
        <v>0</v>
      </c>
      <c r="BI1304" s="1" t="n">
        <v>0</v>
      </c>
      <c r="BK1304" s="3" t="b">
        <f aca="false">FALSE()</f>
        <v>0</v>
      </c>
    </row>
    <row r="1305" customFormat="false" ht="15" hidden="false" customHeight="false" outlineLevel="0" collapsed="false">
      <c r="B1305" s="1" t="s">
        <v>8307</v>
      </c>
      <c r="C1305" s="1" t="s">
        <v>8308</v>
      </c>
      <c r="D1305" s="1" t="s">
        <v>8309</v>
      </c>
      <c r="E1305" s="1" t="s">
        <v>8310</v>
      </c>
      <c r="F1305" s="1" t="s">
        <v>169</v>
      </c>
      <c r="G1305" s="1" t="s">
        <v>77</v>
      </c>
      <c r="H1305" s="1" t="s">
        <v>129</v>
      </c>
      <c r="I1305" s="1" t="s">
        <v>170</v>
      </c>
      <c r="K1305" s="1" t="s">
        <v>81</v>
      </c>
      <c r="L1305" s="2" t="n">
        <v>33392</v>
      </c>
      <c r="Q1305" s="1" t="s">
        <v>77</v>
      </c>
      <c r="V1305" s="2" t="n">
        <v>33392</v>
      </c>
      <c r="W1305" s="1" t="s">
        <v>84</v>
      </c>
      <c r="X1305" s="1" t="s">
        <v>85</v>
      </c>
      <c r="AD1305" s="1" t="s">
        <v>87</v>
      </c>
      <c r="AJ1305" s="2" t="n">
        <v>33392</v>
      </c>
      <c r="AK1305" s="1" t="s">
        <v>218</v>
      </c>
      <c r="AL1305" s="1" t="n">
        <v>0</v>
      </c>
      <c r="AM1305" s="1" t="n">
        <v>0</v>
      </c>
      <c r="AN1305" s="1" t="s">
        <v>219</v>
      </c>
      <c r="AP1305" s="1" t="n">
        <v>0</v>
      </c>
      <c r="AQ1305" s="1" t="s">
        <v>93</v>
      </c>
      <c r="AR1305" s="1" t="s">
        <v>94</v>
      </c>
      <c r="AS1305" s="1" t="n">
        <v>0</v>
      </c>
      <c r="AT1305" s="1" t="n">
        <v>0</v>
      </c>
      <c r="AX1305" s="1" t="s">
        <v>220</v>
      </c>
      <c r="AY1305" s="2" t="n">
        <v>33392</v>
      </c>
      <c r="AZ1305" s="1" t="s">
        <v>123</v>
      </c>
      <c r="BC1305" s="1" t="n">
        <v>21</v>
      </c>
      <c r="BD1305" s="1" t="n">
        <v>0</v>
      </c>
      <c r="BE1305" s="3" t="b">
        <f aca="false">FALSE()</f>
        <v>0</v>
      </c>
      <c r="BF1305" s="3" t="b">
        <f aca="false">FALSE()</f>
        <v>0</v>
      </c>
      <c r="BG1305" s="3" t="b">
        <f aca="false">FALSE()</f>
        <v>0</v>
      </c>
      <c r="BH1305" s="1" t="n">
        <v>0</v>
      </c>
      <c r="BI1305" s="1" t="n">
        <v>0</v>
      </c>
      <c r="BK1305" s="3" t="b">
        <f aca="false">FALSE()</f>
        <v>0</v>
      </c>
    </row>
    <row r="1306" customFormat="false" ht="15" hidden="false" customHeight="false" outlineLevel="0" collapsed="false">
      <c r="B1306" s="1" t="s">
        <v>8311</v>
      </c>
      <c r="C1306" s="1" t="s">
        <v>8312</v>
      </c>
      <c r="E1306" s="1" t="s">
        <v>8313</v>
      </c>
      <c r="F1306" s="1" t="s">
        <v>169</v>
      </c>
      <c r="G1306" s="1" t="s">
        <v>77</v>
      </c>
      <c r="H1306" s="1" t="s">
        <v>129</v>
      </c>
      <c r="I1306" s="1" t="s">
        <v>170</v>
      </c>
      <c r="K1306" s="1" t="s">
        <v>81</v>
      </c>
      <c r="L1306" s="2" t="n">
        <v>33610</v>
      </c>
      <c r="Q1306" s="1" t="s">
        <v>77</v>
      </c>
      <c r="V1306" s="2" t="n">
        <v>33610</v>
      </c>
      <c r="W1306" s="1" t="s">
        <v>84</v>
      </c>
      <c r="X1306" s="1" t="s">
        <v>89</v>
      </c>
      <c r="AD1306" s="1" t="s">
        <v>87</v>
      </c>
      <c r="AJ1306" s="2" t="n">
        <v>33610</v>
      </c>
      <c r="AK1306" s="1" t="s">
        <v>218</v>
      </c>
      <c r="AL1306" s="1" t="n">
        <v>0</v>
      </c>
      <c r="AM1306" s="1" t="n">
        <v>0</v>
      </c>
      <c r="AN1306" s="1" t="s">
        <v>219</v>
      </c>
      <c r="AP1306" s="1" t="n">
        <v>0</v>
      </c>
      <c r="AQ1306" s="1" t="s">
        <v>93</v>
      </c>
      <c r="AR1306" s="1" t="s">
        <v>94</v>
      </c>
      <c r="AS1306" s="1" t="n">
        <v>0</v>
      </c>
      <c r="AT1306" s="1" t="n">
        <v>0</v>
      </c>
      <c r="AX1306" s="1" t="s">
        <v>220</v>
      </c>
      <c r="AY1306" s="2" t="n">
        <v>33610</v>
      </c>
      <c r="AZ1306" s="1" t="s">
        <v>123</v>
      </c>
      <c r="BC1306" s="1" t="n">
        <v>21</v>
      </c>
      <c r="BD1306" s="1" t="n">
        <v>0</v>
      </c>
      <c r="BE1306" s="3" t="b">
        <f aca="false">FALSE()</f>
        <v>0</v>
      </c>
      <c r="BF1306" s="3" t="b">
        <f aca="false">FALSE()</f>
        <v>0</v>
      </c>
      <c r="BG1306" s="3" t="b">
        <f aca="false">FALSE()</f>
        <v>0</v>
      </c>
      <c r="BH1306" s="1" t="n">
        <v>0</v>
      </c>
      <c r="BI1306" s="1" t="n">
        <v>0</v>
      </c>
      <c r="BK1306" s="3" t="b">
        <f aca="false">FALSE()</f>
        <v>0</v>
      </c>
    </row>
    <row r="1307" customFormat="false" ht="15" hidden="false" customHeight="false" outlineLevel="0" collapsed="false">
      <c r="B1307" s="1" t="s">
        <v>8314</v>
      </c>
      <c r="C1307" s="1" t="s">
        <v>8315</v>
      </c>
      <c r="D1307" s="1" t="s">
        <v>4480</v>
      </c>
      <c r="E1307" s="1" t="s">
        <v>8316</v>
      </c>
      <c r="F1307" s="1" t="s">
        <v>169</v>
      </c>
      <c r="G1307" s="1" t="s">
        <v>77</v>
      </c>
      <c r="H1307" s="1" t="s">
        <v>129</v>
      </c>
      <c r="I1307" s="1" t="s">
        <v>170</v>
      </c>
      <c r="K1307" s="1" t="s">
        <v>81</v>
      </c>
      <c r="L1307" s="2" t="n">
        <v>33700</v>
      </c>
      <c r="Q1307" s="1" t="s">
        <v>77</v>
      </c>
      <c r="V1307" s="2" t="n">
        <v>33700</v>
      </c>
      <c r="W1307" s="1" t="s">
        <v>84</v>
      </c>
      <c r="X1307" s="1" t="s">
        <v>85</v>
      </c>
      <c r="AD1307" s="1" t="s">
        <v>87</v>
      </c>
      <c r="AJ1307" s="2" t="n">
        <v>33700</v>
      </c>
      <c r="AK1307" s="1" t="s">
        <v>218</v>
      </c>
      <c r="AL1307" s="1" t="n">
        <v>0</v>
      </c>
      <c r="AM1307" s="1" t="n">
        <v>0</v>
      </c>
      <c r="AN1307" s="1" t="s">
        <v>219</v>
      </c>
      <c r="AP1307" s="1" t="n">
        <v>0</v>
      </c>
      <c r="AQ1307" s="1" t="s">
        <v>93</v>
      </c>
      <c r="AR1307" s="1" t="s">
        <v>94</v>
      </c>
      <c r="AS1307" s="1" t="n">
        <v>0</v>
      </c>
      <c r="AT1307" s="1" t="n">
        <v>0</v>
      </c>
      <c r="AX1307" s="1" t="s">
        <v>220</v>
      </c>
      <c r="AY1307" s="2" t="n">
        <v>33700</v>
      </c>
      <c r="AZ1307" s="1" t="s">
        <v>123</v>
      </c>
      <c r="BC1307" s="1" t="n">
        <v>21</v>
      </c>
      <c r="BD1307" s="1" t="n">
        <v>0</v>
      </c>
      <c r="BE1307" s="3" t="b">
        <f aca="false">FALSE()</f>
        <v>0</v>
      </c>
      <c r="BF1307" s="3" t="b">
        <f aca="false">FALSE()</f>
        <v>0</v>
      </c>
      <c r="BG1307" s="3" t="b">
        <f aca="false">FALSE()</f>
        <v>0</v>
      </c>
      <c r="BH1307" s="1" t="n">
        <v>0</v>
      </c>
      <c r="BI1307" s="1" t="n">
        <v>0</v>
      </c>
      <c r="BK1307" s="3" t="b">
        <f aca="false">FALSE()</f>
        <v>0</v>
      </c>
    </row>
    <row r="1308" customFormat="false" ht="15" hidden="false" customHeight="false" outlineLevel="0" collapsed="false">
      <c r="B1308" s="1" t="s">
        <v>8317</v>
      </c>
      <c r="C1308" s="1" t="s">
        <v>482</v>
      </c>
      <c r="D1308" s="1" t="s">
        <v>8318</v>
      </c>
      <c r="E1308" s="1" t="s">
        <v>3263</v>
      </c>
      <c r="F1308" s="1" t="s">
        <v>169</v>
      </c>
      <c r="G1308" s="1" t="s">
        <v>77</v>
      </c>
      <c r="H1308" s="1" t="s">
        <v>129</v>
      </c>
      <c r="I1308" s="1" t="s">
        <v>170</v>
      </c>
      <c r="K1308" s="1" t="s">
        <v>81</v>
      </c>
      <c r="L1308" s="2" t="n">
        <v>32829</v>
      </c>
      <c r="Q1308" s="1" t="s">
        <v>77</v>
      </c>
      <c r="V1308" s="2" t="n">
        <v>32829</v>
      </c>
      <c r="W1308" s="1" t="s">
        <v>84</v>
      </c>
      <c r="X1308" s="1" t="s">
        <v>85</v>
      </c>
      <c r="AD1308" s="1" t="s">
        <v>87</v>
      </c>
      <c r="AJ1308" s="2" t="n">
        <v>32829</v>
      </c>
      <c r="AK1308" s="1" t="s">
        <v>218</v>
      </c>
      <c r="AL1308" s="1" t="n">
        <v>0</v>
      </c>
      <c r="AM1308" s="1" t="n">
        <v>0</v>
      </c>
      <c r="AN1308" s="1" t="s">
        <v>219</v>
      </c>
      <c r="AP1308" s="1" t="n">
        <v>0</v>
      </c>
      <c r="AQ1308" s="1" t="s">
        <v>93</v>
      </c>
      <c r="AR1308" s="1" t="s">
        <v>94</v>
      </c>
      <c r="AS1308" s="1" t="n">
        <v>0</v>
      </c>
      <c r="AT1308" s="1" t="n">
        <v>0</v>
      </c>
      <c r="AX1308" s="1" t="s">
        <v>220</v>
      </c>
      <c r="AY1308" s="2" t="n">
        <v>32829</v>
      </c>
      <c r="AZ1308" s="1" t="s">
        <v>123</v>
      </c>
      <c r="BC1308" s="1" t="n">
        <v>21</v>
      </c>
      <c r="BD1308" s="1" t="n">
        <v>0</v>
      </c>
      <c r="BE1308" s="3" t="b">
        <f aca="false">FALSE()</f>
        <v>0</v>
      </c>
      <c r="BF1308" s="3" t="b">
        <f aca="false">FALSE()</f>
        <v>0</v>
      </c>
      <c r="BG1308" s="3" t="b">
        <f aca="false">FALSE()</f>
        <v>0</v>
      </c>
      <c r="BH1308" s="1" t="n">
        <v>0</v>
      </c>
      <c r="BI1308" s="1" t="n">
        <v>0</v>
      </c>
      <c r="BK1308" s="3" t="b">
        <f aca="false">FALSE()</f>
        <v>0</v>
      </c>
    </row>
    <row r="1309" customFormat="false" ht="15" hidden="false" customHeight="false" outlineLevel="0" collapsed="false">
      <c r="B1309" s="1" t="s">
        <v>8319</v>
      </c>
      <c r="C1309" s="1" t="s">
        <v>8320</v>
      </c>
      <c r="E1309" s="1" t="s">
        <v>8321</v>
      </c>
      <c r="F1309" s="1" t="s">
        <v>169</v>
      </c>
      <c r="G1309" s="1" t="s">
        <v>77</v>
      </c>
      <c r="H1309" s="1" t="s">
        <v>129</v>
      </c>
      <c r="K1309" s="1" t="s">
        <v>81</v>
      </c>
      <c r="L1309" s="2" t="n">
        <v>33487</v>
      </c>
      <c r="Q1309" s="1" t="s">
        <v>77</v>
      </c>
      <c r="V1309" s="2" t="n">
        <v>33487</v>
      </c>
      <c r="W1309" s="1" t="s">
        <v>84</v>
      </c>
      <c r="X1309" s="1" t="s">
        <v>85</v>
      </c>
      <c r="AD1309" s="1" t="s">
        <v>87</v>
      </c>
      <c r="AJ1309" s="2" t="n">
        <v>33507</v>
      </c>
      <c r="AK1309" s="1" t="s">
        <v>218</v>
      </c>
      <c r="AL1309" s="1" t="n">
        <v>0</v>
      </c>
      <c r="AM1309" s="1" t="n">
        <v>0</v>
      </c>
      <c r="AN1309" s="1" t="s">
        <v>8322</v>
      </c>
      <c r="AP1309" s="1" t="n">
        <v>0</v>
      </c>
      <c r="AQ1309" s="1" t="s">
        <v>93</v>
      </c>
      <c r="AR1309" s="1" t="s">
        <v>94</v>
      </c>
      <c r="AS1309" s="1" t="n">
        <v>0</v>
      </c>
      <c r="AT1309" s="1" t="n">
        <v>0</v>
      </c>
      <c r="AX1309" s="1" t="s">
        <v>220</v>
      </c>
      <c r="AY1309" s="2" t="n">
        <v>33487</v>
      </c>
      <c r="AZ1309" s="1" t="s">
        <v>123</v>
      </c>
      <c r="BC1309" s="1" t="n">
        <v>21</v>
      </c>
      <c r="BD1309" s="1" t="n">
        <v>0</v>
      </c>
      <c r="BE1309" s="3" t="b">
        <f aca="false">FALSE()</f>
        <v>0</v>
      </c>
      <c r="BF1309" s="3" t="b">
        <f aca="false">FALSE()</f>
        <v>0</v>
      </c>
      <c r="BG1309" s="3" t="b">
        <f aca="false">FALSE()</f>
        <v>0</v>
      </c>
      <c r="BH1309" s="1" t="n">
        <v>0</v>
      </c>
      <c r="BI1309" s="1" t="n">
        <v>0</v>
      </c>
      <c r="BK1309" s="3" t="b">
        <f aca="false">FALSE()</f>
        <v>0</v>
      </c>
    </row>
    <row r="1310" customFormat="false" ht="15" hidden="false" customHeight="false" outlineLevel="0" collapsed="false">
      <c r="A1310" s="1" t="n">
        <v>3438</v>
      </c>
      <c r="B1310" s="1" t="s">
        <v>8323</v>
      </c>
      <c r="C1310" s="1" t="s">
        <v>8324</v>
      </c>
      <c r="D1310" s="1" t="s">
        <v>8325</v>
      </c>
      <c r="E1310" s="1" t="s">
        <v>8326</v>
      </c>
      <c r="F1310" s="1" t="s">
        <v>195</v>
      </c>
      <c r="G1310" s="1" t="s">
        <v>77</v>
      </c>
      <c r="H1310" s="1" t="s">
        <v>196</v>
      </c>
      <c r="I1310" s="1" t="s">
        <v>338</v>
      </c>
      <c r="J1310" s="1" t="s">
        <v>3710</v>
      </c>
      <c r="K1310" s="1" t="s">
        <v>81</v>
      </c>
      <c r="L1310" s="2" t="n">
        <v>31938</v>
      </c>
      <c r="M1310" s="1" t="s">
        <v>8327</v>
      </c>
      <c r="N1310" s="1" t="s">
        <v>8328</v>
      </c>
      <c r="O1310" s="1" t="s">
        <v>8329</v>
      </c>
      <c r="P1310" s="1" t="s">
        <v>195</v>
      </c>
      <c r="Q1310" s="1" t="s">
        <v>77</v>
      </c>
      <c r="R1310" s="1" t="s">
        <v>338</v>
      </c>
      <c r="T1310" s="1" t="s">
        <v>82</v>
      </c>
      <c r="U1310" s="1" t="s">
        <v>83</v>
      </c>
      <c r="V1310" s="2" t="n">
        <v>31938</v>
      </c>
      <c r="W1310" s="1" t="s">
        <v>84</v>
      </c>
      <c r="X1310" s="1" t="s">
        <v>85</v>
      </c>
      <c r="AA1310" s="1" t="s">
        <v>99</v>
      </c>
      <c r="AB1310" s="1" t="s">
        <v>8330</v>
      </c>
      <c r="AC1310" s="1" t="s">
        <v>134</v>
      </c>
      <c r="AD1310" s="1" t="s">
        <v>87</v>
      </c>
      <c r="AF1310" s="1" t="s">
        <v>88</v>
      </c>
      <c r="AG1310" s="1" t="s">
        <v>83</v>
      </c>
      <c r="AH1310" s="1" t="s">
        <v>135</v>
      </c>
      <c r="AJ1310" s="2" t="n">
        <v>42166</v>
      </c>
      <c r="AK1310" s="1" t="s">
        <v>136</v>
      </c>
      <c r="AN1310" s="1" t="s">
        <v>8331</v>
      </c>
      <c r="AO1310" s="1" t="s">
        <v>8332</v>
      </c>
      <c r="AP1310" s="1" t="n">
        <v>0</v>
      </c>
      <c r="AQ1310" s="1" t="s">
        <v>93</v>
      </c>
      <c r="AR1310" s="1" t="s">
        <v>213</v>
      </c>
      <c r="AS1310" s="1" t="n">
        <v>0</v>
      </c>
      <c r="AT1310" s="1" t="n">
        <v>0</v>
      </c>
      <c r="AX1310" s="1" t="s">
        <v>288</v>
      </c>
      <c r="AY1310" s="2" t="n">
        <v>31938</v>
      </c>
      <c r="AZ1310" s="1" t="s">
        <v>123</v>
      </c>
      <c r="BA1310" s="1" t="s">
        <v>97</v>
      </c>
      <c r="BB1310" s="1" t="s">
        <v>82</v>
      </c>
      <c r="BC1310" s="1" t="n">
        <v>657</v>
      </c>
      <c r="BD1310" s="1" t="n">
        <v>0</v>
      </c>
      <c r="BE1310" s="3" t="b">
        <f aca="false">TRUE()</f>
        <v>1</v>
      </c>
      <c r="BF1310" s="3" t="b">
        <f aca="false">TRUE()</f>
        <v>1</v>
      </c>
      <c r="BG1310" s="3" t="b">
        <f aca="false">FALSE()</f>
        <v>0</v>
      </c>
      <c r="BH1310" s="1" t="n">
        <v>35.738918326</v>
      </c>
      <c r="BI1310" s="1" t="n">
        <v>-82.04946304</v>
      </c>
      <c r="BK1310" s="3" t="b">
        <f aca="false">FALSE()</f>
        <v>0</v>
      </c>
      <c r="BL1310" s="1" t="s">
        <v>93</v>
      </c>
    </row>
    <row r="1311" customFormat="false" ht="15" hidden="false" customHeight="false" outlineLevel="0" collapsed="false">
      <c r="B1311" s="1" t="s">
        <v>8333</v>
      </c>
      <c r="C1311" s="1" t="s">
        <v>8334</v>
      </c>
      <c r="E1311" s="1" t="s">
        <v>8335</v>
      </c>
      <c r="F1311" s="1" t="s">
        <v>151</v>
      </c>
      <c r="G1311" s="1" t="s">
        <v>77</v>
      </c>
      <c r="H1311" s="1" t="s">
        <v>152</v>
      </c>
      <c r="K1311" s="1" t="s">
        <v>81</v>
      </c>
      <c r="L1311" s="2" t="n">
        <v>32680</v>
      </c>
      <c r="Q1311" s="1" t="s">
        <v>77</v>
      </c>
      <c r="V1311" s="2" t="n">
        <v>32680</v>
      </c>
      <c r="W1311" s="1" t="s">
        <v>84</v>
      </c>
      <c r="X1311" s="1" t="s">
        <v>85</v>
      </c>
      <c r="AD1311" s="1" t="s">
        <v>87</v>
      </c>
      <c r="AJ1311" s="2" t="n">
        <v>32680</v>
      </c>
      <c r="AK1311" s="1" t="s">
        <v>218</v>
      </c>
      <c r="AL1311" s="1" t="n">
        <v>0</v>
      </c>
      <c r="AM1311" s="1" t="n">
        <v>0</v>
      </c>
      <c r="AN1311" s="1" t="s">
        <v>219</v>
      </c>
      <c r="AP1311" s="1" t="n">
        <v>0</v>
      </c>
      <c r="AQ1311" s="1" t="s">
        <v>93</v>
      </c>
      <c r="AR1311" s="1" t="s">
        <v>94</v>
      </c>
      <c r="AS1311" s="1" t="n">
        <v>0</v>
      </c>
      <c r="AT1311" s="1" t="n">
        <v>0</v>
      </c>
      <c r="AX1311" s="1" t="s">
        <v>220</v>
      </c>
      <c r="AY1311" s="2" t="n">
        <v>32680</v>
      </c>
      <c r="AZ1311" s="1" t="s">
        <v>123</v>
      </c>
      <c r="BC1311" s="1" t="n">
        <v>9</v>
      </c>
      <c r="BD1311" s="1" t="n">
        <v>0</v>
      </c>
      <c r="BE1311" s="3" t="b">
        <f aca="false">FALSE()</f>
        <v>0</v>
      </c>
      <c r="BF1311" s="3" t="b">
        <f aca="false">FALSE()</f>
        <v>0</v>
      </c>
      <c r="BG1311" s="3" t="b">
        <f aca="false">FALSE()</f>
        <v>0</v>
      </c>
      <c r="BH1311" s="1" t="n">
        <v>0</v>
      </c>
      <c r="BI1311" s="1" t="n">
        <v>0</v>
      </c>
      <c r="BK1311" s="3" t="b">
        <f aca="false">FALSE()</f>
        <v>0</v>
      </c>
    </row>
    <row r="1312" customFormat="false" ht="15" hidden="false" customHeight="false" outlineLevel="0" collapsed="false">
      <c r="B1312" s="1" t="s">
        <v>8336</v>
      </c>
      <c r="C1312" s="1" t="s">
        <v>8337</v>
      </c>
      <c r="E1312" s="1" t="s">
        <v>8338</v>
      </c>
      <c r="F1312" s="1" t="s">
        <v>151</v>
      </c>
      <c r="G1312" s="1" t="s">
        <v>77</v>
      </c>
      <c r="H1312" s="1" t="s">
        <v>152</v>
      </c>
      <c r="I1312" s="1" t="s">
        <v>296</v>
      </c>
      <c r="K1312" s="1" t="s">
        <v>81</v>
      </c>
      <c r="L1312" s="2" t="n">
        <v>33155</v>
      </c>
      <c r="Q1312" s="1" t="s">
        <v>77</v>
      </c>
      <c r="V1312" s="2" t="n">
        <v>33155</v>
      </c>
      <c r="W1312" s="1" t="s">
        <v>84</v>
      </c>
      <c r="X1312" s="1" t="s">
        <v>85</v>
      </c>
      <c r="AD1312" s="1" t="s">
        <v>87</v>
      </c>
      <c r="AJ1312" s="2" t="n">
        <v>33155</v>
      </c>
      <c r="AK1312" s="1" t="s">
        <v>218</v>
      </c>
      <c r="AL1312" s="1" t="n">
        <v>0</v>
      </c>
      <c r="AM1312" s="1" t="n">
        <v>0</v>
      </c>
      <c r="AN1312" s="1" t="s">
        <v>219</v>
      </c>
      <c r="AP1312" s="1" t="n">
        <v>0</v>
      </c>
      <c r="AQ1312" s="1" t="s">
        <v>93</v>
      </c>
      <c r="AR1312" s="1" t="s">
        <v>94</v>
      </c>
      <c r="AS1312" s="1" t="n">
        <v>0</v>
      </c>
      <c r="AT1312" s="1" t="n">
        <v>0</v>
      </c>
      <c r="AX1312" s="1" t="s">
        <v>220</v>
      </c>
      <c r="AY1312" s="2" t="n">
        <v>33155</v>
      </c>
      <c r="AZ1312" s="1" t="s">
        <v>123</v>
      </c>
      <c r="BC1312" s="1" t="n">
        <v>9</v>
      </c>
      <c r="BD1312" s="1" t="n">
        <v>0</v>
      </c>
      <c r="BE1312" s="3" t="b">
        <f aca="false">FALSE()</f>
        <v>0</v>
      </c>
      <c r="BF1312" s="3" t="b">
        <f aca="false">FALSE()</f>
        <v>0</v>
      </c>
      <c r="BG1312" s="3" t="b">
        <f aca="false">FALSE()</f>
        <v>0</v>
      </c>
      <c r="BH1312" s="1" t="n">
        <v>0</v>
      </c>
      <c r="BI1312" s="1" t="n">
        <v>0</v>
      </c>
      <c r="BK1312" s="3" t="b">
        <f aca="false">FALSE()</f>
        <v>0</v>
      </c>
    </row>
    <row r="1313" customFormat="false" ht="15" hidden="false" customHeight="false" outlineLevel="0" collapsed="false">
      <c r="B1313" s="1" t="s">
        <v>8339</v>
      </c>
      <c r="C1313" s="1" t="s">
        <v>8340</v>
      </c>
      <c r="E1313" s="1" t="s">
        <v>8341</v>
      </c>
      <c r="F1313" s="1" t="s">
        <v>151</v>
      </c>
      <c r="G1313" s="1" t="s">
        <v>77</v>
      </c>
      <c r="H1313" s="1" t="s">
        <v>152</v>
      </c>
      <c r="I1313" s="1" t="s">
        <v>180</v>
      </c>
      <c r="K1313" s="1" t="s">
        <v>81</v>
      </c>
      <c r="L1313" s="2" t="n">
        <v>33009</v>
      </c>
      <c r="Q1313" s="1" t="s">
        <v>77</v>
      </c>
      <c r="V1313" s="2" t="n">
        <v>33009</v>
      </c>
      <c r="W1313" s="1" t="s">
        <v>84</v>
      </c>
      <c r="X1313" s="1" t="s">
        <v>85</v>
      </c>
      <c r="AD1313" s="1" t="s">
        <v>87</v>
      </c>
      <c r="AJ1313" s="2" t="n">
        <v>33009</v>
      </c>
      <c r="AK1313" s="1" t="s">
        <v>218</v>
      </c>
      <c r="AL1313" s="1" t="n">
        <v>0</v>
      </c>
      <c r="AM1313" s="1" t="n">
        <v>0</v>
      </c>
      <c r="AN1313" s="1" t="s">
        <v>219</v>
      </c>
      <c r="AP1313" s="1" t="n">
        <v>0</v>
      </c>
      <c r="AQ1313" s="1" t="s">
        <v>93</v>
      </c>
      <c r="AR1313" s="1" t="s">
        <v>94</v>
      </c>
      <c r="AS1313" s="1" t="n">
        <v>0</v>
      </c>
      <c r="AT1313" s="1" t="n">
        <v>0</v>
      </c>
      <c r="AX1313" s="1" t="s">
        <v>220</v>
      </c>
      <c r="AY1313" s="2" t="n">
        <v>33009</v>
      </c>
      <c r="AZ1313" s="1" t="s">
        <v>123</v>
      </c>
      <c r="BC1313" s="1" t="n">
        <v>9</v>
      </c>
      <c r="BD1313" s="1" t="n">
        <v>0</v>
      </c>
      <c r="BE1313" s="3" t="b">
        <f aca="false">FALSE()</f>
        <v>0</v>
      </c>
      <c r="BF1313" s="3" t="b">
        <f aca="false">FALSE()</f>
        <v>0</v>
      </c>
      <c r="BG1313" s="3" t="b">
        <f aca="false">FALSE()</f>
        <v>0</v>
      </c>
      <c r="BH1313" s="1" t="n">
        <v>0</v>
      </c>
      <c r="BI1313" s="1" t="n">
        <v>0</v>
      </c>
      <c r="BK1313" s="3" t="b">
        <f aca="false">FALSE()</f>
        <v>0</v>
      </c>
    </row>
    <row r="1314" customFormat="false" ht="15" hidden="false" customHeight="false" outlineLevel="0" collapsed="false">
      <c r="B1314" s="1" t="s">
        <v>8342</v>
      </c>
      <c r="C1314" s="1" t="s">
        <v>8343</v>
      </c>
      <c r="D1314" s="1" t="s">
        <v>8344</v>
      </c>
      <c r="E1314" s="1" t="s">
        <v>8345</v>
      </c>
      <c r="F1314" s="1" t="s">
        <v>151</v>
      </c>
      <c r="G1314" s="1" t="s">
        <v>77</v>
      </c>
      <c r="H1314" s="1" t="s">
        <v>152</v>
      </c>
      <c r="I1314" s="1" t="s">
        <v>180</v>
      </c>
      <c r="K1314" s="1" t="s">
        <v>81</v>
      </c>
      <c r="L1314" s="2" t="n">
        <v>33022</v>
      </c>
      <c r="Q1314" s="1" t="s">
        <v>77</v>
      </c>
      <c r="V1314" s="2" t="n">
        <v>33022</v>
      </c>
      <c r="W1314" s="1" t="s">
        <v>84</v>
      </c>
      <c r="X1314" s="1" t="s">
        <v>85</v>
      </c>
      <c r="AD1314" s="1" t="s">
        <v>87</v>
      </c>
      <c r="AJ1314" s="2" t="n">
        <v>33022</v>
      </c>
      <c r="AK1314" s="1" t="s">
        <v>218</v>
      </c>
      <c r="AL1314" s="1" t="n">
        <v>0</v>
      </c>
      <c r="AM1314" s="1" t="n">
        <v>0</v>
      </c>
      <c r="AN1314" s="1" t="s">
        <v>219</v>
      </c>
      <c r="AP1314" s="1" t="n">
        <v>0</v>
      </c>
      <c r="AQ1314" s="1" t="s">
        <v>93</v>
      </c>
      <c r="AR1314" s="1" t="s">
        <v>94</v>
      </c>
      <c r="AS1314" s="1" t="n">
        <v>0</v>
      </c>
      <c r="AT1314" s="1" t="n">
        <v>0</v>
      </c>
      <c r="AX1314" s="1" t="s">
        <v>220</v>
      </c>
      <c r="AY1314" s="2" t="n">
        <v>33022</v>
      </c>
      <c r="AZ1314" s="1" t="s">
        <v>123</v>
      </c>
      <c r="BC1314" s="1" t="n">
        <v>9</v>
      </c>
      <c r="BD1314" s="1" t="n">
        <v>0</v>
      </c>
      <c r="BE1314" s="3" t="b">
        <f aca="false">FALSE()</f>
        <v>0</v>
      </c>
      <c r="BF1314" s="3" t="b">
        <f aca="false">FALSE()</f>
        <v>0</v>
      </c>
      <c r="BG1314" s="3" t="b">
        <f aca="false">FALSE()</f>
        <v>0</v>
      </c>
      <c r="BH1314" s="1" t="n">
        <v>0</v>
      </c>
      <c r="BI1314" s="1" t="n">
        <v>0</v>
      </c>
      <c r="BK1314" s="3" t="b">
        <f aca="false">FALSE()</f>
        <v>0</v>
      </c>
    </row>
    <row r="1315" customFormat="false" ht="15" hidden="false" customHeight="false" outlineLevel="0" collapsed="false">
      <c r="B1315" s="1" t="s">
        <v>8346</v>
      </c>
      <c r="C1315" s="1" t="s">
        <v>8347</v>
      </c>
      <c r="E1315" s="1" t="s">
        <v>8348</v>
      </c>
      <c r="F1315" s="1" t="s">
        <v>151</v>
      </c>
      <c r="G1315" s="1" t="s">
        <v>77</v>
      </c>
      <c r="H1315" s="1" t="s">
        <v>152</v>
      </c>
      <c r="I1315" s="1" t="s">
        <v>180</v>
      </c>
      <c r="K1315" s="1" t="s">
        <v>81</v>
      </c>
      <c r="L1315" s="2" t="n">
        <v>32973</v>
      </c>
      <c r="Q1315" s="1" t="s">
        <v>77</v>
      </c>
      <c r="V1315" s="2" t="n">
        <v>32973</v>
      </c>
      <c r="W1315" s="1" t="s">
        <v>84</v>
      </c>
      <c r="X1315" s="1" t="s">
        <v>85</v>
      </c>
      <c r="AD1315" s="1" t="s">
        <v>87</v>
      </c>
      <c r="AJ1315" s="2" t="n">
        <v>32973</v>
      </c>
      <c r="AK1315" s="1" t="s">
        <v>218</v>
      </c>
      <c r="AL1315" s="1" t="n">
        <v>0</v>
      </c>
      <c r="AM1315" s="1" t="n">
        <v>0</v>
      </c>
      <c r="AN1315" s="1" t="s">
        <v>219</v>
      </c>
      <c r="AP1315" s="1" t="n">
        <v>0</v>
      </c>
      <c r="AQ1315" s="1" t="s">
        <v>93</v>
      </c>
      <c r="AR1315" s="1" t="s">
        <v>94</v>
      </c>
      <c r="AS1315" s="1" t="n">
        <v>0</v>
      </c>
      <c r="AT1315" s="1" t="n">
        <v>0</v>
      </c>
      <c r="AX1315" s="1" t="s">
        <v>220</v>
      </c>
      <c r="AY1315" s="2" t="n">
        <v>32973</v>
      </c>
      <c r="AZ1315" s="1" t="s">
        <v>123</v>
      </c>
      <c r="BC1315" s="1" t="n">
        <v>9</v>
      </c>
      <c r="BD1315" s="1" t="n">
        <v>0</v>
      </c>
      <c r="BE1315" s="3" t="b">
        <f aca="false">FALSE()</f>
        <v>0</v>
      </c>
      <c r="BF1315" s="3" t="b">
        <f aca="false">FALSE()</f>
        <v>0</v>
      </c>
      <c r="BG1315" s="3" t="b">
        <f aca="false">FALSE()</f>
        <v>0</v>
      </c>
      <c r="BH1315" s="1" t="n">
        <v>0</v>
      </c>
      <c r="BI1315" s="1" t="n">
        <v>0</v>
      </c>
      <c r="BK1315" s="3" t="b">
        <f aca="false">FALSE()</f>
        <v>0</v>
      </c>
    </row>
    <row r="1316" customFormat="false" ht="15" hidden="false" customHeight="false" outlineLevel="0" collapsed="false">
      <c r="B1316" s="1" t="s">
        <v>8349</v>
      </c>
      <c r="C1316" s="1" t="s">
        <v>8350</v>
      </c>
      <c r="E1316" s="1" t="s">
        <v>8351</v>
      </c>
      <c r="F1316" s="1" t="s">
        <v>156</v>
      </c>
      <c r="G1316" s="1" t="s">
        <v>77</v>
      </c>
      <c r="H1316" s="1" t="s">
        <v>152</v>
      </c>
      <c r="I1316" s="1" t="s">
        <v>157</v>
      </c>
      <c r="K1316" s="1" t="s">
        <v>81</v>
      </c>
      <c r="L1316" s="2" t="n">
        <v>32962</v>
      </c>
      <c r="Q1316" s="1" t="s">
        <v>77</v>
      </c>
      <c r="V1316" s="2" t="n">
        <v>32962</v>
      </c>
      <c r="W1316" s="1" t="s">
        <v>84</v>
      </c>
      <c r="X1316" s="1" t="s">
        <v>85</v>
      </c>
      <c r="AD1316" s="1" t="s">
        <v>87</v>
      </c>
      <c r="AJ1316" s="2" t="n">
        <v>32962</v>
      </c>
      <c r="AK1316" s="1" t="s">
        <v>218</v>
      </c>
      <c r="AL1316" s="1" t="n">
        <v>0</v>
      </c>
      <c r="AM1316" s="1" t="n">
        <v>0</v>
      </c>
      <c r="AN1316" s="1" t="s">
        <v>219</v>
      </c>
      <c r="AP1316" s="1" t="n">
        <v>0</v>
      </c>
      <c r="AQ1316" s="1" t="s">
        <v>93</v>
      </c>
      <c r="AR1316" s="1" t="s">
        <v>94</v>
      </c>
      <c r="AS1316" s="1" t="n">
        <v>0</v>
      </c>
      <c r="AT1316" s="1" t="n">
        <v>0</v>
      </c>
      <c r="AX1316" s="1" t="s">
        <v>220</v>
      </c>
      <c r="AY1316" s="2" t="n">
        <v>32962</v>
      </c>
      <c r="AZ1316" s="1" t="s">
        <v>123</v>
      </c>
      <c r="BC1316" s="1" t="n">
        <v>9</v>
      </c>
      <c r="BD1316" s="1" t="n">
        <v>0</v>
      </c>
      <c r="BE1316" s="3" t="b">
        <f aca="false">FALSE()</f>
        <v>0</v>
      </c>
      <c r="BF1316" s="3" t="b">
        <f aca="false">FALSE()</f>
        <v>0</v>
      </c>
      <c r="BG1316" s="3" t="b">
        <f aca="false">FALSE()</f>
        <v>0</v>
      </c>
      <c r="BH1316" s="1" t="n">
        <v>0</v>
      </c>
      <c r="BI1316" s="1" t="n">
        <v>0</v>
      </c>
      <c r="BK1316" s="3" t="b">
        <f aca="false">FALSE()</f>
        <v>0</v>
      </c>
    </row>
    <row r="1317" customFormat="false" ht="15" hidden="false" customHeight="false" outlineLevel="0" collapsed="false">
      <c r="B1317" s="1" t="s">
        <v>8352</v>
      </c>
      <c r="C1317" s="1" t="s">
        <v>8353</v>
      </c>
      <c r="E1317" s="1" t="s">
        <v>8354</v>
      </c>
      <c r="F1317" s="1" t="s">
        <v>602</v>
      </c>
      <c r="G1317" s="1" t="s">
        <v>77</v>
      </c>
      <c r="H1317" s="1" t="s">
        <v>152</v>
      </c>
      <c r="K1317" s="1" t="s">
        <v>81</v>
      </c>
      <c r="L1317" s="2" t="n">
        <v>32675</v>
      </c>
      <c r="Q1317" s="1" t="s">
        <v>77</v>
      </c>
      <c r="V1317" s="2" t="n">
        <v>32675</v>
      </c>
      <c r="W1317" s="1" t="s">
        <v>84</v>
      </c>
      <c r="X1317" s="1" t="s">
        <v>85</v>
      </c>
      <c r="AD1317" s="1" t="s">
        <v>87</v>
      </c>
      <c r="AJ1317" s="2" t="n">
        <v>32675</v>
      </c>
      <c r="AK1317" s="1" t="s">
        <v>218</v>
      </c>
      <c r="AL1317" s="1" t="n">
        <v>0</v>
      </c>
      <c r="AM1317" s="1" t="n">
        <v>0</v>
      </c>
      <c r="AN1317" s="1" t="s">
        <v>219</v>
      </c>
      <c r="AP1317" s="1" t="n">
        <v>0</v>
      </c>
      <c r="AQ1317" s="1" t="s">
        <v>93</v>
      </c>
      <c r="AR1317" s="1" t="s">
        <v>94</v>
      </c>
      <c r="AS1317" s="1" t="n">
        <v>0</v>
      </c>
      <c r="AT1317" s="1" t="n">
        <v>0</v>
      </c>
      <c r="AX1317" s="1" t="s">
        <v>220</v>
      </c>
      <c r="AY1317" s="2" t="n">
        <v>32675</v>
      </c>
      <c r="AZ1317" s="1" t="s">
        <v>123</v>
      </c>
      <c r="BC1317" s="1" t="n">
        <v>9</v>
      </c>
      <c r="BD1317" s="1" t="n">
        <v>0</v>
      </c>
      <c r="BE1317" s="3" t="b">
        <f aca="false">FALSE()</f>
        <v>0</v>
      </c>
      <c r="BF1317" s="3" t="b">
        <f aca="false">FALSE()</f>
        <v>0</v>
      </c>
      <c r="BG1317" s="3" t="b">
        <f aca="false">FALSE()</f>
        <v>0</v>
      </c>
      <c r="BH1317" s="1" t="n">
        <v>0</v>
      </c>
      <c r="BI1317" s="1" t="n">
        <v>0</v>
      </c>
      <c r="BK1317" s="3" t="b">
        <f aca="false">FALSE()</f>
        <v>0</v>
      </c>
    </row>
    <row r="1318" customFormat="false" ht="15" hidden="false" customHeight="false" outlineLevel="0" collapsed="false">
      <c r="A1318" s="1" t="n">
        <v>28013</v>
      </c>
      <c r="B1318" s="1" t="s">
        <v>8355</v>
      </c>
      <c r="C1318" s="1" t="s">
        <v>8356</v>
      </c>
      <c r="D1318" s="1" t="s">
        <v>8357</v>
      </c>
      <c r="E1318" s="1" t="s">
        <v>8358</v>
      </c>
      <c r="F1318" s="1" t="s">
        <v>151</v>
      </c>
      <c r="G1318" s="1" t="s">
        <v>77</v>
      </c>
      <c r="H1318" s="1" t="s">
        <v>152</v>
      </c>
      <c r="I1318" s="1" t="s">
        <v>180</v>
      </c>
      <c r="J1318" s="1" t="s">
        <v>559</v>
      </c>
      <c r="K1318" s="1" t="s">
        <v>81</v>
      </c>
      <c r="L1318" s="2" t="n">
        <v>32729</v>
      </c>
      <c r="Q1318" s="1" t="s">
        <v>77</v>
      </c>
      <c r="T1318" s="1" t="s">
        <v>82</v>
      </c>
      <c r="U1318" s="1" t="s">
        <v>83</v>
      </c>
      <c r="V1318" s="2" t="n">
        <v>32798</v>
      </c>
      <c r="W1318" s="1" t="s">
        <v>84</v>
      </c>
      <c r="X1318" s="1" t="s">
        <v>85</v>
      </c>
      <c r="AC1318" s="1" t="s">
        <v>87</v>
      </c>
      <c r="AD1318" s="1" t="s">
        <v>87</v>
      </c>
      <c r="AJ1318" s="2" t="n">
        <v>32862</v>
      </c>
      <c r="AK1318" s="1" t="s">
        <v>91</v>
      </c>
      <c r="AL1318" s="1" t="n">
        <v>0</v>
      </c>
      <c r="AM1318" s="1" t="n">
        <v>0</v>
      </c>
      <c r="AN1318" s="1" t="s">
        <v>8359</v>
      </c>
      <c r="AP1318" s="1" t="n">
        <v>0</v>
      </c>
      <c r="AQ1318" s="1" t="s">
        <v>93</v>
      </c>
      <c r="AR1318" s="1" t="s">
        <v>94</v>
      </c>
      <c r="AS1318" s="1" t="n">
        <v>0</v>
      </c>
      <c r="AT1318" s="1" t="n">
        <v>0</v>
      </c>
      <c r="AX1318" s="1" t="s">
        <v>220</v>
      </c>
      <c r="AY1318" s="2" t="n">
        <v>32729</v>
      </c>
      <c r="AZ1318" s="1" t="s">
        <v>123</v>
      </c>
      <c r="BB1318" s="1" t="s">
        <v>82</v>
      </c>
      <c r="BC1318" s="1" t="n">
        <v>8</v>
      </c>
      <c r="BD1318" s="1" t="n">
        <v>0</v>
      </c>
      <c r="BE1318" s="3" t="b">
        <f aca="false">FALSE()</f>
        <v>0</v>
      </c>
      <c r="BF1318" s="3" t="b">
        <f aca="false">FALSE()</f>
        <v>0</v>
      </c>
      <c r="BG1318" s="3" t="b">
        <f aca="false">FALSE()</f>
        <v>0</v>
      </c>
      <c r="BH1318" s="1" t="n">
        <v>35.2827096</v>
      </c>
      <c r="BI1318" s="1" t="n">
        <v>-81.5542345</v>
      </c>
      <c r="BK1318" s="3" t="b">
        <f aca="false">FALSE()</f>
        <v>0</v>
      </c>
    </row>
    <row r="1319" customFormat="false" ht="15" hidden="false" customHeight="false" outlineLevel="0" collapsed="false">
      <c r="B1319" s="1" t="s">
        <v>8360</v>
      </c>
      <c r="C1319" s="1" t="s">
        <v>8361</v>
      </c>
      <c r="E1319" s="1" t="s">
        <v>8362</v>
      </c>
      <c r="F1319" s="1" t="s">
        <v>151</v>
      </c>
      <c r="G1319" s="1" t="s">
        <v>77</v>
      </c>
      <c r="H1319" s="1" t="s">
        <v>152</v>
      </c>
      <c r="I1319" s="1" t="s">
        <v>180</v>
      </c>
      <c r="K1319" s="1" t="s">
        <v>81</v>
      </c>
      <c r="L1319" s="2" t="n">
        <v>32716</v>
      </c>
      <c r="Q1319" s="1" t="s">
        <v>77</v>
      </c>
      <c r="V1319" s="2" t="n">
        <v>32716</v>
      </c>
      <c r="W1319" s="1" t="s">
        <v>84</v>
      </c>
      <c r="X1319" s="1" t="s">
        <v>85</v>
      </c>
      <c r="AD1319" s="1" t="s">
        <v>87</v>
      </c>
      <c r="AJ1319" s="2" t="n">
        <v>32716</v>
      </c>
      <c r="AK1319" s="1" t="s">
        <v>218</v>
      </c>
      <c r="AL1319" s="1" t="n">
        <v>0</v>
      </c>
      <c r="AM1319" s="1" t="n">
        <v>0</v>
      </c>
      <c r="AN1319" s="1" t="s">
        <v>219</v>
      </c>
      <c r="AP1319" s="1" t="n">
        <v>0</v>
      </c>
      <c r="AQ1319" s="1" t="s">
        <v>93</v>
      </c>
      <c r="AR1319" s="1" t="s">
        <v>94</v>
      </c>
      <c r="AS1319" s="1" t="n">
        <v>0</v>
      </c>
      <c r="AT1319" s="1" t="n">
        <v>0</v>
      </c>
      <c r="AX1319" s="1" t="s">
        <v>220</v>
      </c>
      <c r="AY1319" s="2" t="n">
        <v>32716</v>
      </c>
      <c r="AZ1319" s="1" t="s">
        <v>123</v>
      </c>
      <c r="BC1319" s="1" t="n">
        <v>9</v>
      </c>
      <c r="BD1319" s="1" t="n">
        <v>0</v>
      </c>
      <c r="BE1319" s="3" t="b">
        <f aca="false">FALSE()</f>
        <v>0</v>
      </c>
      <c r="BF1319" s="3" t="b">
        <f aca="false">FALSE()</f>
        <v>0</v>
      </c>
      <c r="BG1319" s="3" t="b">
        <f aca="false">FALSE()</f>
        <v>0</v>
      </c>
      <c r="BH1319" s="1" t="n">
        <v>0</v>
      </c>
      <c r="BI1319" s="1" t="n">
        <v>0</v>
      </c>
      <c r="BK1319" s="3" t="b">
        <f aca="false">FALSE()</f>
        <v>0</v>
      </c>
    </row>
    <row r="1320" customFormat="false" ht="15" hidden="false" customHeight="false" outlineLevel="0" collapsed="false">
      <c r="A1320" s="1" t="n">
        <v>28016</v>
      </c>
      <c r="B1320" s="1" t="s">
        <v>8363</v>
      </c>
      <c r="C1320" s="1" t="s">
        <v>8364</v>
      </c>
      <c r="D1320" s="1" t="s">
        <v>8365</v>
      </c>
      <c r="E1320" s="1" t="s">
        <v>8366</v>
      </c>
      <c r="F1320" s="1" t="s">
        <v>151</v>
      </c>
      <c r="G1320" s="1" t="s">
        <v>77</v>
      </c>
      <c r="H1320" s="1" t="s">
        <v>152</v>
      </c>
      <c r="I1320" s="1" t="s">
        <v>180</v>
      </c>
      <c r="J1320" s="1" t="s">
        <v>559</v>
      </c>
      <c r="K1320" s="1" t="s">
        <v>81</v>
      </c>
      <c r="L1320" s="2" t="n">
        <v>33165</v>
      </c>
      <c r="M1320" s="1" t="s">
        <v>2267</v>
      </c>
      <c r="N1320" s="1" t="s">
        <v>8367</v>
      </c>
      <c r="O1320" s="1" t="s">
        <v>2277</v>
      </c>
      <c r="P1320" s="1" t="s">
        <v>151</v>
      </c>
      <c r="Q1320" s="1" t="s">
        <v>77</v>
      </c>
      <c r="R1320" s="1" t="s">
        <v>180</v>
      </c>
      <c r="V1320" s="2" t="n">
        <v>33165</v>
      </c>
      <c r="W1320" s="1" t="s">
        <v>84</v>
      </c>
      <c r="X1320" s="1" t="s">
        <v>85</v>
      </c>
      <c r="AC1320" s="1" t="s">
        <v>87</v>
      </c>
      <c r="AD1320" s="1" t="s">
        <v>87</v>
      </c>
      <c r="AJ1320" s="2" t="n">
        <v>33172</v>
      </c>
      <c r="AK1320" s="1" t="s">
        <v>91</v>
      </c>
      <c r="AL1320" s="1" t="n">
        <v>0</v>
      </c>
      <c r="AM1320" s="1" t="n">
        <v>0</v>
      </c>
      <c r="AN1320" s="1" t="s">
        <v>8368</v>
      </c>
      <c r="AO1320" s="1" t="s">
        <v>2280</v>
      </c>
      <c r="AP1320" s="1" t="n">
        <v>0</v>
      </c>
      <c r="AQ1320" s="1" t="s">
        <v>93</v>
      </c>
      <c r="AR1320" s="1" t="s">
        <v>94</v>
      </c>
      <c r="AS1320" s="1" t="n">
        <v>0</v>
      </c>
      <c r="AT1320" s="1" t="n">
        <v>0</v>
      </c>
      <c r="AX1320" s="1" t="s">
        <v>220</v>
      </c>
      <c r="AY1320" s="2" t="n">
        <v>33144</v>
      </c>
      <c r="AZ1320" s="1" t="s">
        <v>123</v>
      </c>
      <c r="BC1320" s="1" t="n">
        <v>8</v>
      </c>
      <c r="BD1320" s="1" t="n">
        <v>0</v>
      </c>
      <c r="BE1320" s="3" t="b">
        <f aca="false">TRUE()</f>
        <v>1</v>
      </c>
      <c r="BF1320" s="3" t="b">
        <f aca="false">FALSE()</f>
        <v>0</v>
      </c>
      <c r="BG1320" s="3" t="b">
        <f aca="false">FALSE()</f>
        <v>0</v>
      </c>
      <c r="BH1320" s="1" t="n">
        <v>35.297368</v>
      </c>
      <c r="BI1320" s="1" t="n">
        <v>-81.535579</v>
      </c>
      <c r="BK1320" s="3" t="b">
        <f aca="false">FALSE()</f>
        <v>0</v>
      </c>
    </row>
    <row r="1321" customFormat="false" ht="15" hidden="false" customHeight="false" outlineLevel="0" collapsed="false">
      <c r="A1321" s="1" t="n">
        <v>3450</v>
      </c>
      <c r="B1321" s="1" t="s">
        <v>8369</v>
      </c>
      <c r="C1321" s="1" t="s">
        <v>8370</v>
      </c>
      <c r="D1321" s="1" t="s">
        <v>8371</v>
      </c>
      <c r="E1321" s="1" t="s">
        <v>8372</v>
      </c>
      <c r="F1321" s="1" t="s">
        <v>2514</v>
      </c>
      <c r="G1321" s="1" t="s">
        <v>77</v>
      </c>
      <c r="H1321" s="1" t="s">
        <v>108</v>
      </c>
      <c r="J1321" s="1" t="s">
        <v>2594</v>
      </c>
      <c r="K1321" s="1" t="s">
        <v>81</v>
      </c>
      <c r="L1321" s="2" t="n">
        <v>31954</v>
      </c>
      <c r="M1321" s="1" t="s">
        <v>225</v>
      </c>
      <c r="N1321" s="1" t="s">
        <v>8373</v>
      </c>
      <c r="O1321" s="1" t="s">
        <v>8374</v>
      </c>
      <c r="P1321" s="1" t="s">
        <v>107</v>
      </c>
      <c r="Q1321" s="1" t="s">
        <v>77</v>
      </c>
      <c r="R1321" s="1" t="s">
        <v>977</v>
      </c>
      <c r="T1321" s="1" t="s">
        <v>82</v>
      </c>
      <c r="U1321" s="1" t="s">
        <v>83</v>
      </c>
      <c r="V1321" s="2" t="n">
        <v>31954</v>
      </c>
      <c r="W1321" s="1" t="s">
        <v>84</v>
      </c>
      <c r="X1321" s="1" t="s">
        <v>85</v>
      </c>
      <c r="AA1321" s="1" t="s">
        <v>86</v>
      </c>
      <c r="AB1321" s="1" t="s">
        <v>8375</v>
      </c>
      <c r="AC1321" s="1" t="s">
        <v>134</v>
      </c>
      <c r="AD1321" s="1" t="s">
        <v>87</v>
      </c>
      <c r="AF1321" s="1" t="s">
        <v>88</v>
      </c>
      <c r="AH1321" s="1" t="s">
        <v>135</v>
      </c>
      <c r="AJ1321" s="2" t="n">
        <v>43775</v>
      </c>
      <c r="AK1321" s="1" t="s">
        <v>136</v>
      </c>
      <c r="AN1321" s="1" t="s">
        <v>8376</v>
      </c>
      <c r="AO1321" s="1" t="s">
        <v>8377</v>
      </c>
      <c r="AP1321" s="1" t="n">
        <v>1</v>
      </c>
      <c r="AQ1321" s="1" t="s">
        <v>93</v>
      </c>
      <c r="AR1321" s="1" t="s">
        <v>213</v>
      </c>
      <c r="AS1321" s="1" t="n">
        <v>0</v>
      </c>
      <c r="AT1321" s="1" t="n">
        <v>0</v>
      </c>
      <c r="AU1321" s="2" t="n">
        <v>43727</v>
      </c>
      <c r="AW1321" s="1" t="s">
        <v>163</v>
      </c>
      <c r="AX1321" s="1" t="s">
        <v>288</v>
      </c>
      <c r="AY1321" s="2" t="n">
        <v>31954</v>
      </c>
      <c r="AZ1321" s="1" t="s">
        <v>84</v>
      </c>
      <c r="BA1321" s="1" t="s">
        <v>164</v>
      </c>
      <c r="BB1321" s="1" t="s">
        <v>82</v>
      </c>
      <c r="BC1321" s="1" t="n">
        <v>0</v>
      </c>
      <c r="BD1321" s="1" t="n">
        <v>0</v>
      </c>
      <c r="BE1321" s="3" t="b">
        <f aca="false">FALSE()</f>
        <v>0</v>
      </c>
      <c r="BF1321" s="3" t="b">
        <f aca="false">FALSE()</f>
        <v>0</v>
      </c>
      <c r="BG1321" s="3" t="b">
        <f aca="false">FALSE()</f>
        <v>0</v>
      </c>
      <c r="BH1321" s="1" t="n">
        <v>35.510779217</v>
      </c>
      <c r="BI1321" s="1" t="n">
        <v>-82.392323771</v>
      </c>
      <c r="BK1321" s="3" t="b">
        <f aca="false">FALSE()</f>
        <v>0</v>
      </c>
      <c r="BL1321" s="1" t="s">
        <v>93</v>
      </c>
    </row>
    <row r="1322" customFormat="false" ht="15" hidden="false" customHeight="false" outlineLevel="0" collapsed="false">
      <c r="A1322" s="1" t="n">
        <v>28017</v>
      </c>
      <c r="B1322" s="1" t="s">
        <v>8378</v>
      </c>
      <c r="C1322" s="1" t="s">
        <v>8379</v>
      </c>
      <c r="D1322" s="1" t="s">
        <v>8380</v>
      </c>
      <c r="E1322" s="1" t="s">
        <v>8381</v>
      </c>
      <c r="F1322" s="1" t="s">
        <v>151</v>
      </c>
      <c r="G1322" s="1" t="s">
        <v>77</v>
      </c>
      <c r="H1322" s="1" t="s">
        <v>152</v>
      </c>
      <c r="I1322" s="1" t="s">
        <v>180</v>
      </c>
      <c r="J1322" s="1" t="s">
        <v>559</v>
      </c>
      <c r="K1322" s="1" t="s">
        <v>81</v>
      </c>
      <c r="L1322" s="2" t="n">
        <v>33091</v>
      </c>
      <c r="Q1322" s="1" t="s">
        <v>77</v>
      </c>
      <c r="T1322" s="1" t="s">
        <v>82</v>
      </c>
      <c r="U1322" s="1" t="s">
        <v>83</v>
      </c>
      <c r="V1322" s="2" t="n">
        <v>33091</v>
      </c>
      <c r="W1322" s="1" t="s">
        <v>84</v>
      </c>
      <c r="X1322" s="1" t="s">
        <v>85</v>
      </c>
      <c r="AC1322" s="1" t="s">
        <v>87</v>
      </c>
      <c r="AD1322" s="1" t="s">
        <v>87</v>
      </c>
      <c r="AJ1322" s="2" t="n">
        <v>33120</v>
      </c>
      <c r="AK1322" s="1" t="s">
        <v>91</v>
      </c>
      <c r="AL1322" s="1" t="n">
        <v>0</v>
      </c>
      <c r="AM1322" s="1" t="n">
        <v>0</v>
      </c>
      <c r="AN1322" s="1" t="s">
        <v>8382</v>
      </c>
      <c r="AP1322" s="1" t="n">
        <v>0</v>
      </c>
      <c r="AQ1322" s="1" t="s">
        <v>93</v>
      </c>
      <c r="AR1322" s="1" t="s">
        <v>94</v>
      </c>
      <c r="AS1322" s="1" t="n">
        <v>0</v>
      </c>
      <c r="AT1322" s="1" t="n">
        <v>0</v>
      </c>
      <c r="AX1322" s="1" t="s">
        <v>96</v>
      </c>
      <c r="AY1322" s="2" t="n">
        <v>33089</v>
      </c>
      <c r="AZ1322" s="1" t="s">
        <v>123</v>
      </c>
      <c r="BB1322" s="1" t="s">
        <v>82</v>
      </c>
      <c r="BC1322" s="1" t="n">
        <v>8</v>
      </c>
      <c r="BD1322" s="1" t="n">
        <v>0</v>
      </c>
      <c r="BE1322" s="3" t="b">
        <f aca="false">FALSE()</f>
        <v>0</v>
      </c>
      <c r="BF1322" s="3" t="b">
        <f aca="false">FALSE()</f>
        <v>0</v>
      </c>
      <c r="BG1322" s="3" t="b">
        <f aca="false">FALSE()</f>
        <v>0</v>
      </c>
      <c r="BH1322" s="1" t="n">
        <v>35.254585</v>
      </c>
      <c r="BI1322" s="1" t="n">
        <v>-81.592006</v>
      </c>
      <c r="BK1322" s="3" t="b">
        <f aca="false">FALSE()</f>
        <v>0</v>
      </c>
      <c r="BN1322" s="1" t="s">
        <v>100</v>
      </c>
    </row>
    <row r="1323" customFormat="false" ht="15" hidden="false" customHeight="false" outlineLevel="0" collapsed="false">
      <c r="A1323" s="1" t="n">
        <v>28018</v>
      </c>
      <c r="B1323" s="1" t="s">
        <v>8383</v>
      </c>
      <c r="C1323" s="1" t="s">
        <v>8384</v>
      </c>
      <c r="E1323" s="1" t="s">
        <v>8385</v>
      </c>
      <c r="F1323" s="1" t="s">
        <v>151</v>
      </c>
      <c r="G1323" s="1" t="s">
        <v>77</v>
      </c>
      <c r="H1323" s="1" t="s">
        <v>152</v>
      </c>
      <c r="I1323" s="1" t="s">
        <v>180</v>
      </c>
      <c r="J1323" s="1" t="s">
        <v>559</v>
      </c>
      <c r="K1323" s="1" t="s">
        <v>81</v>
      </c>
      <c r="L1323" s="2" t="n">
        <v>32991</v>
      </c>
      <c r="Q1323" s="1" t="s">
        <v>77</v>
      </c>
      <c r="T1323" s="1" t="s">
        <v>82</v>
      </c>
      <c r="U1323" s="1" t="s">
        <v>83</v>
      </c>
      <c r="V1323" s="2" t="n">
        <v>32991</v>
      </c>
      <c r="W1323" s="1" t="s">
        <v>84</v>
      </c>
      <c r="X1323" s="1" t="s">
        <v>85</v>
      </c>
      <c r="AC1323" s="1" t="s">
        <v>87</v>
      </c>
      <c r="AD1323" s="1" t="s">
        <v>87</v>
      </c>
      <c r="AJ1323" s="2" t="n">
        <v>32997</v>
      </c>
      <c r="AK1323" s="1" t="s">
        <v>91</v>
      </c>
      <c r="AL1323" s="1" t="n">
        <v>0</v>
      </c>
      <c r="AM1323" s="1" t="n">
        <v>0</v>
      </c>
      <c r="AN1323" s="1" t="s">
        <v>8386</v>
      </c>
      <c r="AP1323" s="1" t="n">
        <v>0</v>
      </c>
      <c r="AQ1323" s="1" t="s">
        <v>93</v>
      </c>
      <c r="AR1323" s="1" t="s">
        <v>94</v>
      </c>
      <c r="AS1323" s="1" t="n">
        <v>0</v>
      </c>
      <c r="AT1323" s="1" t="n">
        <v>0</v>
      </c>
      <c r="AX1323" s="1" t="s">
        <v>96</v>
      </c>
      <c r="AY1323" s="2" t="n">
        <v>32967</v>
      </c>
      <c r="AZ1323" s="1" t="s">
        <v>123</v>
      </c>
      <c r="BB1323" s="1" t="s">
        <v>82</v>
      </c>
      <c r="BC1323" s="1" t="n">
        <v>8</v>
      </c>
      <c r="BD1323" s="1" t="n">
        <v>0</v>
      </c>
      <c r="BE1323" s="3" t="b">
        <f aca="false">FALSE()</f>
        <v>0</v>
      </c>
      <c r="BF1323" s="3" t="b">
        <f aca="false">FALSE()</f>
        <v>0</v>
      </c>
      <c r="BG1323" s="3" t="b">
        <f aca="false">FALSE()</f>
        <v>0</v>
      </c>
      <c r="BH1323" s="1" t="n">
        <v>35.392178</v>
      </c>
      <c r="BI1323" s="1" t="n">
        <v>-81.691664</v>
      </c>
      <c r="BK1323" s="3" t="b">
        <f aca="false">FALSE()</f>
        <v>0</v>
      </c>
      <c r="BN1323" s="1" t="s">
        <v>100</v>
      </c>
    </row>
    <row r="1324" customFormat="false" ht="15" hidden="false" customHeight="false" outlineLevel="0" collapsed="false">
      <c r="A1324" s="1" t="n">
        <v>28019</v>
      </c>
      <c r="B1324" s="1" t="s">
        <v>8387</v>
      </c>
      <c r="C1324" s="1" t="s">
        <v>8388</v>
      </c>
      <c r="D1324" s="1" t="s">
        <v>8389</v>
      </c>
      <c r="E1324" s="1" t="s">
        <v>8390</v>
      </c>
      <c r="F1324" s="1" t="s">
        <v>602</v>
      </c>
      <c r="G1324" s="1" t="s">
        <v>77</v>
      </c>
      <c r="H1324" s="1" t="s">
        <v>152</v>
      </c>
      <c r="I1324" s="1" t="s">
        <v>273</v>
      </c>
      <c r="J1324" s="1" t="s">
        <v>559</v>
      </c>
      <c r="K1324" s="1" t="s">
        <v>81</v>
      </c>
      <c r="L1324" s="2" t="n">
        <v>32893</v>
      </c>
      <c r="Q1324" s="1" t="s">
        <v>77</v>
      </c>
      <c r="T1324" s="1" t="s">
        <v>82</v>
      </c>
      <c r="U1324" s="1" t="s">
        <v>83</v>
      </c>
      <c r="V1324" s="2" t="n">
        <v>32893</v>
      </c>
      <c r="W1324" s="1" t="s">
        <v>84</v>
      </c>
      <c r="X1324" s="1" t="s">
        <v>85</v>
      </c>
      <c r="AC1324" s="1" t="s">
        <v>87</v>
      </c>
      <c r="AD1324" s="1" t="s">
        <v>87</v>
      </c>
      <c r="AJ1324" s="2" t="n">
        <v>32896</v>
      </c>
      <c r="AK1324" s="1" t="s">
        <v>91</v>
      </c>
      <c r="AL1324" s="1" t="n">
        <v>0</v>
      </c>
      <c r="AM1324" s="1" t="n">
        <v>0</v>
      </c>
      <c r="AN1324" s="1" t="s">
        <v>8391</v>
      </c>
      <c r="AP1324" s="1" t="n">
        <v>0</v>
      </c>
      <c r="AQ1324" s="1" t="s">
        <v>93</v>
      </c>
      <c r="AR1324" s="1" t="s">
        <v>94</v>
      </c>
      <c r="AS1324" s="1" t="n">
        <v>0</v>
      </c>
      <c r="AT1324" s="1" t="n">
        <v>0</v>
      </c>
      <c r="AX1324" s="1" t="s">
        <v>96</v>
      </c>
      <c r="AY1324" s="2" t="n">
        <v>32865</v>
      </c>
      <c r="AZ1324" s="1" t="s">
        <v>123</v>
      </c>
      <c r="BB1324" s="1" t="s">
        <v>82</v>
      </c>
      <c r="BC1324" s="1" t="n">
        <v>8</v>
      </c>
      <c r="BD1324" s="1" t="n">
        <v>0</v>
      </c>
      <c r="BE1324" s="3" t="b">
        <f aca="false">FALSE()</f>
        <v>0</v>
      </c>
      <c r="BF1324" s="3" t="b">
        <f aca="false">FALSE()</f>
        <v>0</v>
      </c>
      <c r="BG1324" s="3" t="b">
        <f aca="false">FALSE()</f>
        <v>0</v>
      </c>
      <c r="BH1324" s="1" t="n">
        <v>35.216356</v>
      </c>
      <c r="BI1324" s="1" t="n">
        <v>-81.350286</v>
      </c>
      <c r="BK1324" s="3" t="b">
        <f aca="false">FALSE()</f>
        <v>0</v>
      </c>
      <c r="BN1324" s="1" t="s">
        <v>100</v>
      </c>
    </row>
    <row r="1325" customFormat="false" ht="15" hidden="false" customHeight="false" outlineLevel="0" collapsed="false">
      <c r="B1325" s="1" t="s">
        <v>8392</v>
      </c>
      <c r="C1325" s="1" t="s">
        <v>8393</v>
      </c>
      <c r="D1325" s="1" t="s">
        <v>3247</v>
      </c>
      <c r="E1325" s="1" t="s">
        <v>8394</v>
      </c>
      <c r="F1325" s="1" t="s">
        <v>151</v>
      </c>
      <c r="G1325" s="1" t="s">
        <v>77</v>
      </c>
      <c r="H1325" s="1" t="s">
        <v>152</v>
      </c>
      <c r="I1325" s="1" t="s">
        <v>180</v>
      </c>
      <c r="K1325" s="1" t="s">
        <v>81</v>
      </c>
      <c r="L1325" s="2" t="n">
        <v>33494</v>
      </c>
      <c r="Q1325" s="1" t="s">
        <v>77</v>
      </c>
      <c r="V1325" s="2" t="n">
        <v>33494</v>
      </c>
      <c r="W1325" s="1" t="s">
        <v>84</v>
      </c>
      <c r="X1325" s="1" t="s">
        <v>85</v>
      </c>
      <c r="AD1325" s="1" t="s">
        <v>87</v>
      </c>
      <c r="AJ1325" s="2" t="n">
        <v>33494</v>
      </c>
      <c r="AK1325" s="1" t="s">
        <v>218</v>
      </c>
      <c r="AL1325" s="1" t="n">
        <v>0</v>
      </c>
      <c r="AM1325" s="1" t="n">
        <v>0</v>
      </c>
      <c r="AN1325" s="1" t="s">
        <v>219</v>
      </c>
      <c r="AP1325" s="1" t="n">
        <v>0</v>
      </c>
      <c r="AQ1325" s="1" t="s">
        <v>93</v>
      </c>
      <c r="AR1325" s="1" t="s">
        <v>94</v>
      </c>
      <c r="AS1325" s="1" t="n">
        <v>0</v>
      </c>
      <c r="AT1325" s="1" t="n">
        <v>0</v>
      </c>
      <c r="AX1325" s="1" t="s">
        <v>220</v>
      </c>
      <c r="AY1325" s="2" t="n">
        <v>33494</v>
      </c>
      <c r="AZ1325" s="1" t="s">
        <v>123</v>
      </c>
      <c r="BC1325" s="1" t="n">
        <v>9</v>
      </c>
      <c r="BD1325" s="1" t="n">
        <v>0</v>
      </c>
      <c r="BE1325" s="3" t="b">
        <f aca="false">FALSE()</f>
        <v>0</v>
      </c>
      <c r="BF1325" s="3" t="b">
        <f aca="false">FALSE()</f>
        <v>0</v>
      </c>
      <c r="BG1325" s="3" t="b">
        <f aca="false">FALSE()</f>
        <v>0</v>
      </c>
      <c r="BH1325" s="1" t="n">
        <v>0</v>
      </c>
      <c r="BI1325" s="1" t="n">
        <v>0</v>
      </c>
      <c r="BK1325" s="3" t="b">
        <f aca="false">FALSE()</f>
        <v>0</v>
      </c>
    </row>
    <row r="1326" customFormat="false" ht="15" hidden="false" customHeight="false" outlineLevel="0" collapsed="false">
      <c r="B1326" s="1" t="s">
        <v>8395</v>
      </c>
      <c r="C1326" s="1" t="s">
        <v>8396</v>
      </c>
      <c r="D1326" s="1" t="s">
        <v>8397</v>
      </c>
      <c r="E1326" s="1" t="s">
        <v>8398</v>
      </c>
      <c r="F1326" s="1" t="s">
        <v>1772</v>
      </c>
      <c r="G1326" s="1" t="s">
        <v>77</v>
      </c>
      <c r="H1326" s="1" t="s">
        <v>152</v>
      </c>
      <c r="I1326" s="1" t="s">
        <v>1773</v>
      </c>
      <c r="K1326" s="1" t="s">
        <v>81</v>
      </c>
      <c r="L1326" s="2" t="n">
        <v>34247</v>
      </c>
      <c r="Q1326" s="1" t="s">
        <v>77</v>
      </c>
      <c r="V1326" s="2" t="n">
        <v>34247</v>
      </c>
      <c r="W1326" s="1" t="s">
        <v>84</v>
      </c>
      <c r="X1326" s="1" t="s">
        <v>85</v>
      </c>
      <c r="AD1326" s="1" t="s">
        <v>87</v>
      </c>
      <c r="AJ1326" s="2" t="n">
        <v>34247</v>
      </c>
      <c r="AK1326" s="1" t="s">
        <v>218</v>
      </c>
      <c r="AL1326" s="1" t="n">
        <v>0</v>
      </c>
      <c r="AM1326" s="1" t="n">
        <v>0</v>
      </c>
      <c r="AN1326" s="1" t="s">
        <v>219</v>
      </c>
      <c r="AP1326" s="1" t="n">
        <v>0</v>
      </c>
      <c r="AQ1326" s="1" t="s">
        <v>93</v>
      </c>
      <c r="AR1326" s="1" t="s">
        <v>94</v>
      </c>
      <c r="AS1326" s="1" t="n">
        <v>0</v>
      </c>
      <c r="AT1326" s="1" t="n">
        <v>0</v>
      </c>
      <c r="AX1326" s="1" t="s">
        <v>220</v>
      </c>
      <c r="AY1326" s="2" t="n">
        <v>34247</v>
      </c>
      <c r="AZ1326" s="1" t="s">
        <v>123</v>
      </c>
      <c r="BC1326" s="1" t="n">
        <v>9</v>
      </c>
      <c r="BD1326" s="1" t="n">
        <v>0</v>
      </c>
      <c r="BE1326" s="3" t="b">
        <f aca="false">FALSE()</f>
        <v>0</v>
      </c>
      <c r="BF1326" s="3" t="b">
        <f aca="false">FALSE()</f>
        <v>0</v>
      </c>
      <c r="BG1326" s="3" t="b">
        <f aca="false">FALSE()</f>
        <v>0</v>
      </c>
      <c r="BH1326" s="1" t="n">
        <v>0</v>
      </c>
      <c r="BI1326" s="1" t="n">
        <v>0</v>
      </c>
      <c r="BK1326" s="3" t="b">
        <f aca="false">FALSE()</f>
        <v>0</v>
      </c>
    </row>
    <row r="1327" customFormat="false" ht="15" hidden="false" customHeight="false" outlineLevel="0" collapsed="false">
      <c r="A1327" s="1" t="n">
        <v>28024</v>
      </c>
      <c r="B1327" s="1" t="s">
        <v>8399</v>
      </c>
      <c r="C1327" s="1" t="s">
        <v>8400</v>
      </c>
      <c r="D1327" s="1" t="s">
        <v>8401</v>
      </c>
      <c r="E1327" s="1" t="s">
        <v>8402</v>
      </c>
      <c r="F1327" s="1" t="s">
        <v>272</v>
      </c>
      <c r="G1327" s="1" t="s">
        <v>77</v>
      </c>
      <c r="H1327" s="1" t="s">
        <v>152</v>
      </c>
      <c r="I1327" s="1" t="s">
        <v>273</v>
      </c>
      <c r="J1327" s="1" t="s">
        <v>559</v>
      </c>
      <c r="K1327" s="1" t="s">
        <v>81</v>
      </c>
      <c r="L1327" s="2" t="n">
        <v>34320</v>
      </c>
      <c r="Q1327" s="1" t="s">
        <v>77</v>
      </c>
      <c r="T1327" s="1" t="s">
        <v>82</v>
      </c>
      <c r="U1327" s="1" t="s">
        <v>83</v>
      </c>
      <c r="V1327" s="2" t="n">
        <v>34320</v>
      </c>
      <c r="W1327" s="1" t="s">
        <v>84</v>
      </c>
      <c r="X1327" s="1" t="s">
        <v>89</v>
      </c>
      <c r="AC1327" s="1" t="s">
        <v>87</v>
      </c>
      <c r="AD1327" s="1" t="s">
        <v>87</v>
      </c>
      <c r="AF1327" s="1" t="s">
        <v>88</v>
      </c>
      <c r="AJ1327" s="2" t="n">
        <v>34320</v>
      </c>
      <c r="AK1327" s="1" t="s">
        <v>91</v>
      </c>
      <c r="AL1327" s="1" t="n">
        <v>0</v>
      </c>
      <c r="AM1327" s="1" t="n">
        <v>0</v>
      </c>
      <c r="AP1327" s="1" t="n">
        <v>1</v>
      </c>
      <c r="AQ1327" s="1" t="s">
        <v>93</v>
      </c>
      <c r="AR1327" s="1" t="s">
        <v>94</v>
      </c>
      <c r="AS1327" s="1" t="n">
        <v>0</v>
      </c>
      <c r="AT1327" s="1" t="n">
        <v>0</v>
      </c>
      <c r="AX1327" s="1" t="s">
        <v>220</v>
      </c>
      <c r="AY1327" s="2" t="n">
        <v>34320</v>
      </c>
      <c r="AZ1327" s="1" t="s">
        <v>123</v>
      </c>
      <c r="BB1327" s="1" t="s">
        <v>82</v>
      </c>
      <c r="BC1327" s="1" t="n">
        <v>8</v>
      </c>
      <c r="BD1327" s="1" t="n">
        <v>0</v>
      </c>
      <c r="BE1327" s="3" t="b">
        <f aca="false">FALSE()</f>
        <v>0</v>
      </c>
      <c r="BF1327" s="3" t="b">
        <f aca="false">FALSE()</f>
        <v>0</v>
      </c>
      <c r="BG1327" s="3" t="b">
        <f aca="false">FALSE()</f>
        <v>0</v>
      </c>
      <c r="BH1327" s="1" t="n">
        <v>35.251257</v>
      </c>
      <c r="BI1327" s="1" t="n">
        <v>-81.335413</v>
      </c>
      <c r="BK1327" s="3" t="b">
        <f aca="false">FALSE()</f>
        <v>0</v>
      </c>
    </row>
    <row r="1328" customFormat="false" ht="15" hidden="false" customHeight="false" outlineLevel="0" collapsed="false">
      <c r="B1328" s="1" t="s">
        <v>8403</v>
      </c>
      <c r="C1328" s="1" t="s">
        <v>8404</v>
      </c>
      <c r="E1328" s="1" t="s">
        <v>8405</v>
      </c>
      <c r="F1328" s="1" t="s">
        <v>151</v>
      </c>
      <c r="G1328" s="1" t="s">
        <v>77</v>
      </c>
      <c r="H1328" s="1" t="s">
        <v>152</v>
      </c>
      <c r="I1328" s="1" t="s">
        <v>180</v>
      </c>
      <c r="K1328" s="1" t="s">
        <v>81</v>
      </c>
      <c r="L1328" s="2" t="n">
        <v>34131</v>
      </c>
      <c r="Q1328" s="1" t="s">
        <v>77</v>
      </c>
      <c r="V1328" s="2" t="n">
        <v>34131</v>
      </c>
      <c r="W1328" s="1" t="s">
        <v>84</v>
      </c>
      <c r="X1328" s="1" t="s">
        <v>85</v>
      </c>
      <c r="AD1328" s="1" t="s">
        <v>87</v>
      </c>
      <c r="AJ1328" s="2" t="n">
        <v>34131</v>
      </c>
      <c r="AK1328" s="1" t="s">
        <v>218</v>
      </c>
      <c r="AL1328" s="1" t="n">
        <v>0</v>
      </c>
      <c r="AM1328" s="1" t="n">
        <v>0</v>
      </c>
      <c r="AN1328" s="1" t="s">
        <v>219</v>
      </c>
      <c r="AP1328" s="1" t="n">
        <v>0</v>
      </c>
      <c r="AQ1328" s="1" t="s">
        <v>93</v>
      </c>
      <c r="AR1328" s="1" t="s">
        <v>94</v>
      </c>
      <c r="AS1328" s="1" t="n">
        <v>0</v>
      </c>
      <c r="AT1328" s="1" t="n">
        <v>0</v>
      </c>
      <c r="AX1328" s="1" t="s">
        <v>220</v>
      </c>
      <c r="AY1328" s="2" t="n">
        <v>34131</v>
      </c>
      <c r="AZ1328" s="1" t="s">
        <v>123</v>
      </c>
      <c r="BC1328" s="1" t="n">
        <v>9</v>
      </c>
      <c r="BD1328" s="1" t="n">
        <v>0</v>
      </c>
      <c r="BE1328" s="3" t="b">
        <f aca="false">FALSE()</f>
        <v>0</v>
      </c>
      <c r="BF1328" s="3" t="b">
        <f aca="false">FALSE()</f>
        <v>0</v>
      </c>
      <c r="BG1328" s="3" t="b">
        <f aca="false">FALSE()</f>
        <v>0</v>
      </c>
      <c r="BH1328" s="1" t="n">
        <v>0</v>
      </c>
      <c r="BI1328" s="1" t="n">
        <v>0</v>
      </c>
      <c r="BK1328" s="3" t="b">
        <f aca="false">FALSE()</f>
        <v>0</v>
      </c>
    </row>
    <row r="1329" customFormat="false" ht="15" hidden="false" customHeight="false" outlineLevel="0" collapsed="false">
      <c r="B1329" s="1" t="s">
        <v>8406</v>
      </c>
      <c r="C1329" s="1" t="s">
        <v>8407</v>
      </c>
      <c r="D1329" s="1" t="s">
        <v>8408</v>
      </c>
      <c r="E1329" s="1" t="s">
        <v>8409</v>
      </c>
      <c r="F1329" s="1" t="s">
        <v>2289</v>
      </c>
      <c r="G1329" s="1" t="s">
        <v>77</v>
      </c>
      <c r="H1329" s="1" t="s">
        <v>152</v>
      </c>
      <c r="I1329" s="1" t="s">
        <v>3174</v>
      </c>
      <c r="K1329" s="1" t="s">
        <v>81</v>
      </c>
      <c r="L1329" s="2" t="n">
        <v>37686</v>
      </c>
      <c r="Q1329" s="1" t="s">
        <v>77</v>
      </c>
      <c r="V1329" s="2" t="n">
        <v>37686</v>
      </c>
      <c r="W1329" s="1" t="s">
        <v>84</v>
      </c>
      <c r="X1329" s="1" t="s">
        <v>85</v>
      </c>
      <c r="AD1329" s="1" t="s">
        <v>87</v>
      </c>
      <c r="AJ1329" s="2" t="n">
        <v>35257</v>
      </c>
      <c r="AK1329" s="1" t="s">
        <v>218</v>
      </c>
      <c r="AL1329" s="1" t="n">
        <v>0</v>
      </c>
      <c r="AM1329" s="1" t="n">
        <v>0</v>
      </c>
      <c r="AN1329" s="1" t="s">
        <v>219</v>
      </c>
      <c r="AP1329" s="1" t="n">
        <v>0</v>
      </c>
      <c r="AQ1329" s="1" t="s">
        <v>93</v>
      </c>
      <c r="AR1329" s="1" t="s">
        <v>94</v>
      </c>
      <c r="AS1329" s="1" t="n">
        <v>0</v>
      </c>
      <c r="AT1329" s="1" t="n">
        <v>0</v>
      </c>
      <c r="AX1329" s="1" t="s">
        <v>220</v>
      </c>
      <c r="AY1329" s="2" t="n">
        <v>37686</v>
      </c>
      <c r="AZ1329" s="1" t="s">
        <v>123</v>
      </c>
      <c r="BC1329" s="1" t="n">
        <v>9</v>
      </c>
      <c r="BD1329" s="1" t="n">
        <v>0</v>
      </c>
      <c r="BE1329" s="3" t="b">
        <f aca="false">FALSE()</f>
        <v>0</v>
      </c>
      <c r="BF1329" s="3" t="b">
        <f aca="false">FALSE()</f>
        <v>0</v>
      </c>
      <c r="BG1329" s="3" t="b">
        <f aca="false">FALSE()</f>
        <v>0</v>
      </c>
      <c r="BH1329" s="1" t="n">
        <v>0</v>
      </c>
      <c r="BI1329" s="1" t="n">
        <v>0</v>
      </c>
      <c r="BK1329" s="3" t="b">
        <f aca="false">FALSE()</f>
        <v>0</v>
      </c>
    </row>
    <row r="1330" customFormat="false" ht="15" hidden="false" customHeight="false" outlineLevel="0" collapsed="false">
      <c r="B1330" s="1" t="s">
        <v>8410</v>
      </c>
      <c r="C1330" s="1" t="s">
        <v>8411</v>
      </c>
      <c r="E1330" s="1" t="s">
        <v>8412</v>
      </c>
      <c r="F1330" s="1" t="s">
        <v>151</v>
      </c>
      <c r="G1330" s="1" t="s">
        <v>77</v>
      </c>
      <c r="H1330" s="1" t="s">
        <v>152</v>
      </c>
      <c r="I1330" s="1" t="s">
        <v>180</v>
      </c>
      <c r="K1330" s="1" t="s">
        <v>81</v>
      </c>
      <c r="L1330" s="2" t="n">
        <v>33938</v>
      </c>
      <c r="Q1330" s="1" t="s">
        <v>77</v>
      </c>
      <c r="V1330" s="2" t="n">
        <v>33938</v>
      </c>
      <c r="W1330" s="1" t="s">
        <v>84</v>
      </c>
      <c r="X1330" s="1" t="s">
        <v>85</v>
      </c>
      <c r="AD1330" s="1" t="s">
        <v>87</v>
      </c>
      <c r="AJ1330" s="2" t="n">
        <v>33938</v>
      </c>
      <c r="AK1330" s="1" t="s">
        <v>218</v>
      </c>
      <c r="AL1330" s="1" t="n">
        <v>0</v>
      </c>
      <c r="AM1330" s="1" t="n">
        <v>0</v>
      </c>
      <c r="AN1330" s="1" t="s">
        <v>8413</v>
      </c>
      <c r="AP1330" s="1" t="n">
        <v>0</v>
      </c>
      <c r="AQ1330" s="1" t="s">
        <v>93</v>
      </c>
      <c r="AR1330" s="1" t="s">
        <v>94</v>
      </c>
      <c r="AS1330" s="1" t="n">
        <v>0</v>
      </c>
      <c r="AT1330" s="1" t="n">
        <v>0</v>
      </c>
      <c r="AX1330" s="1" t="s">
        <v>220</v>
      </c>
      <c r="AY1330" s="2" t="n">
        <v>33938</v>
      </c>
      <c r="AZ1330" s="1" t="s">
        <v>123</v>
      </c>
      <c r="BC1330" s="1" t="n">
        <v>9</v>
      </c>
      <c r="BD1330" s="1" t="n">
        <v>0</v>
      </c>
      <c r="BE1330" s="3" t="b">
        <f aca="false">FALSE()</f>
        <v>0</v>
      </c>
      <c r="BF1330" s="3" t="b">
        <f aca="false">FALSE()</f>
        <v>0</v>
      </c>
      <c r="BG1330" s="3" t="b">
        <f aca="false">FALSE()</f>
        <v>0</v>
      </c>
      <c r="BH1330" s="1" t="n">
        <v>0</v>
      </c>
      <c r="BI1330" s="1" t="n">
        <v>0</v>
      </c>
      <c r="BK1330" s="3" t="b">
        <f aca="false">FALSE()</f>
        <v>0</v>
      </c>
    </row>
    <row r="1331" customFormat="false" ht="15" hidden="false" customHeight="false" outlineLevel="0" collapsed="false">
      <c r="A1331" s="1" t="n">
        <v>3456</v>
      </c>
      <c r="B1331" s="1" t="s">
        <v>8414</v>
      </c>
      <c r="C1331" s="1" t="s">
        <v>8415</v>
      </c>
      <c r="D1331" s="1" t="s">
        <v>8416</v>
      </c>
      <c r="E1331" s="1" t="s">
        <v>8417</v>
      </c>
      <c r="F1331" s="1" t="s">
        <v>474</v>
      </c>
      <c r="G1331" s="1" t="s">
        <v>77</v>
      </c>
      <c r="H1331" s="1" t="s">
        <v>78</v>
      </c>
      <c r="J1331" s="1" t="s">
        <v>242</v>
      </c>
      <c r="K1331" s="1" t="s">
        <v>81</v>
      </c>
      <c r="L1331" s="2" t="n">
        <v>31877</v>
      </c>
      <c r="M1331" s="1" t="s">
        <v>995</v>
      </c>
      <c r="N1331" s="1" t="s">
        <v>994</v>
      </c>
      <c r="O1331" s="1" t="s">
        <v>6973</v>
      </c>
      <c r="P1331" s="1" t="s">
        <v>997</v>
      </c>
      <c r="Q1331" s="1" t="s">
        <v>77</v>
      </c>
      <c r="R1331" s="1" t="s">
        <v>998</v>
      </c>
      <c r="T1331" s="1" t="s">
        <v>82</v>
      </c>
      <c r="U1331" s="1" t="s">
        <v>83</v>
      </c>
      <c r="V1331" s="2" t="n">
        <v>31877</v>
      </c>
      <c r="W1331" s="1" t="s">
        <v>84</v>
      </c>
      <c r="X1331" s="1" t="s">
        <v>85</v>
      </c>
      <c r="AC1331" s="1" t="s">
        <v>87</v>
      </c>
      <c r="AD1331" s="1" t="s">
        <v>87</v>
      </c>
      <c r="AJ1331" s="2" t="n">
        <v>33931</v>
      </c>
      <c r="AK1331" s="1" t="s">
        <v>136</v>
      </c>
      <c r="AN1331" s="1" t="s">
        <v>8418</v>
      </c>
      <c r="AO1331" s="1" t="s">
        <v>8419</v>
      </c>
      <c r="AP1331" s="1" t="n">
        <v>0</v>
      </c>
      <c r="AQ1331" s="1" t="s">
        <v>93</v>
      </c>
      <c r="AR1331" s="1" t="s">
        <v>94</v>
      </c>
      <c r="AS1331" s="1" t="n">
        <v>0</v>
      </c>
      <c r="AT1331" s="1" t="n">
        <v>0</v>
      </c>
      <c r="AX1331" s="1" t="s">
        <v>96</v>
      </c>
      <c r="AY1331" s="2" t="n">
        <v>31877</v>
      </c>
      <c r="AZ1331" s="1" t="s">
        <v>123</v>
      </c>
      <c r="BB1331" s="1" t="s">
        <v>82</v>
      </c>
      <c r="BC1331" s="1" t="n">
        <v>47</v>
      </c>
      <c r="BD1331" s="1" t="n">
        <v>0</v>
      </c>
      <c r="BE1331" s="3" t="b">
        <f aca="false">TRUE()</f>
        <v>1</v>
      </c>
      <c r="BF1331" s="3" t="b">
        <f aca="false">FALSE()</f>
        <v>0</v>
      </c>
      <c r="BG1331" s="3" t="b">
        <f aca="false">FALSE()</f>
        <v>0</v>
      </c>
      <c r="BH1331" s="1" t="n">
        <v>35.834181</v>
      </c>
      <c r="BI1331" s="1" t="n">
        <v>-81.459616</v>
      </c>
      <c r="BK1331" s="3" t="b">
        <f aca="false">FALSE()</f>
        <v>0</v>
      </c>
      <c r="BN1331" s="1" t="s">
        <v>100</v>
      </c>
    </row>
    <row r="1332" customFormat="false" ht="15" hidden="false" customHeight="false" outlineLevel="0" collapsed="false">
      <c r="A1332" s="1" t="n">
        <v>28039</v>
      </c>
      <c r="B1332" s="1" t="s">
        <v>8420</v>
      </c>
      <c r="C1332" s="1" t="s">
        <v>8421</v>
      </c>
      <c r="D1332" s="1" t="s">
        <v>8422</v>
      </c>
      <c r="E1332" s="1" t="s">
        <v>8423</v>
      </c>
      <c r="F1332" s="1" t="s">
        <v>272</v>
      </c>
      <c r="G1332" s="1" t="s">
        <v>77</v>
      </c>
      <c r="H1332" s="1" t="s">
        <v>152</v>
      </c>
      <c r="I1332" s="1" t="s">
        <v>273</v>
      </c>
      <c r="J1332" s="1" t="s">
        <v>559</v>
      </c>
      <c r="K1332" s="1" t="s">
        <v>81</v>
      </c>
      <c r="L1332" s="2" t="n">
        <v>32987</v>
      </c>
      <c r="N1332" s="1" t="s">
        <v>8424</v>
      </c>
      <c r="O1332" s="1" t="s">
        <v>8425</v>
      </c>
      <c r="P1332" s="1" t="s">
        <v>272</v>
      </c>
      <c r="Q1332" s="1" t="s">
        <v>77</v>
      </c>
      <c r="R1332" s="1" t="s">
        <v>273</v>
      </c>
      <c r="V1332" s="2" t="n">
        <v>32987</v>
      </c>
      <c r="W1332" s="1" t="s">
        <v>84</v>
      </c>
      <c r="X1332" s="1" t="s">
        <v>85</v>
      </c>
      <c r="AC1332" s="1" t="s">
        <v>87</v>
      </c>
      <c r="AD1332" s="1" t="s">
        <v>87</v>
      </c>
      <c r="AJ1332" s="2" t="n">
        <v>33063</v>
      </c>
      <c r="AK1332" s="1" t="s">
        <v>91</v>
      </c>
      <c r="AL1332" s="1" t="n">
        <v>0</v>
      </c>
      <c r="AM1332" s="1" t="n">
        <v>0</v>
      </c>
      <c r="AN1332" s="1" t="s">
        <v>8426</v>
      </c>
      <c r="AO1332" s="1" t="s">
        <v>8427</v>
      </c>
      <c r="AP1332" s="1" t="n">
        <v>1</v>
      </c>
      <c r="AQ1332" s="1" t="s">
        <v>93</v>
      </c>
      <c r="AR1332" s="1" t="s">
        <v>94</v>
      </c>
      <c r="AS1332" s="1" t="n">
        <v>0</v>
      </c>
      <c r="AT1332" s="1" t="n">
        <v>0</v>
      </c>
      <c r="AX1332" s="1" t="s">
        <v>220</v>
      </c>
      <c r="AY1332" s="2" t="n">
        <v>33033</v>
      </c>
      <c r="AZ1332" s="1" t="s">
        <v>123</v>
      </c>
      <c r="BC1332" s="1" t="n">
        <v>9</v>
      </c>
      <c r="BD1332" s="1" t="n">
        <v>0</v>
      </c>
      <c r="BE1332" s="3" t="b">
        <f aca="false">FALSE()</f>
        <v>0</v>
      </c>
      <c r="BF1332" s="3" t="b">
        <f aca="false">FALSE()</f>
        <v>0</v>
      </c>
      <c r="BG1332" s="3" t="b">
        <f aca="false">FALSE()</f>
        <v>0</v>
      </c>
      <c r="BH1332" s="1" t="n">
        <v>35.251495</v>
      </c>
      <c r="BI1332" s="1" t="n">
        <v>-81.328695</v>
      </c>
      <c r="BK1332" s="3" t="b">
        <f aca="false">FALSE()</f>
        <v>0</v>
      </c>
    </row>
    <row r="1333" customFormat="false" ht="15" hidden="false" customHeight="false" outlineLevel="0" collapsed="false">
      <c r="B1333" s="1" t="s">
        <v>8428</v>
      </c>
      <c r="C1333" s="1" t="s">
        <v>8429</v>
      </c>
      <c r="D1333" s="1" t="s">
        <v>5824</v>
      </c>
      <c r="E1333" s="1" t="s">
        <v>8430</v>
      </c>
      <c r="F1333" s="1" t="s">
        <v>169</v>
      </c>
      <c r="G1333" s="1" t="s">
        <v>77</v>
      </c>
      <c r="H1333" s="1" t="s">
        <v>129</v>
      </c>
      <c r="K1333" s="1" t="s">
        <v>81</v>
      </c>
      <c r="L1333" s="2" t="n">
        <v>34185</v>
      </c>
      <c r="M1333" s="1" t="s">
        <v>198</v>
      </c>
      <c r="N1333" s="1" t="s">
        <v>197</v>
      </c>
      <c r="O1333" s="1" t="s">
        <v>8431</v>
      </c>
      <c r="P1333" s="1" t="s">
        <v>169</v>
      </c>
      <c r="Q1333" s="1" t="s">
        <v>77</v>
      </c>
      <c r="R1333" s="1" t="s">
        <v>170</v>
      </c>
      <c r="V1333" s="2" t="n">
        <v>34185</v>
      </c>
      <c r="W1333" s="1" t="s">
        <v>84</v>
      </c>
      <c r="X1333" s="1" t="s">
        <v>85</v>
      </c>
      <c r="AD1333" s="1" t="s">
        <v>87</v>
      </c>
      <c r="AJ1333" s="2" t="n">
        <v>34185</v>
      </c>
      <c r="AK1333" s="1" t="s">
        <v>218</v>
      </c>
      <c r="AL1333" s="1" t="n">
        <v>0</v>
      </c>
      <c r="AM1333" s="1" t="n">
        <v>0</v>
      </c>
      <c r="AN1333" s="1" t="s">
        <v>8432</v>
      </c>
      <c r="AP1333" s="1" t="n">
        <v>0</v>
      </c>
      <c r="AQ1333" s="1" t="s">
        <v>93</v>
      </c>
      <c r="AR1333" s="1" t="s">
        <v>94</v>
      </c>
      <c r="AS1333" s="1" t="n">
        <v>0</v>
      </c>
      <c r="AT1333" s="1" t="n">
        <v>0</v>
      </c>
      <c r="AX1333" s="1" t="s">
        <v>220</v>
      </c>
      <c r="AY1333" s="2" t="n">
        <v>34185</v>
      </c>
      <c r="AZ1333" s="1" t="s">
        <v>123</v>
      </c>
      <c r="BC1333" s="1" t="n">
        <v>21</v>
      </c>
      <c r="BD1333" s="1" t="n">
        <v>0</v>
      </c>
      <c r="BE1333" s="3" t="b">
        <f aca="false">TRUE()</f>
        <v>1</v>
      </c>
      <c r="BF1333" s="3" t="b">
        <f aca="false">TRUE()</f>
        <v>1</v>
      </c>
      <c r="BG1333" s="3" t="b">
        <f aca="false">FALSE()</f>
        <v>0</v>
      </c>
      <c r="BH1333" s="1" t="n">
        <v>0</v>
      </c>
      <c r="BI1333" s="1" t="n">
        <v>0</v>
      </c>
      <c r="BK1333" s="3" t="b">
        <f aca="false">FALSE()</f>
        <v>0</v>
      </c>
    </row>
    <row r="1334" customFormat="false" ht="15" hidden="false" customHeight="false" outlineLevel="0" collapsed="false">
      <c r="B1334" s="1" t="s">
        <v>8433</v>
      </c>
      <c r="C1334" s="1" t="s">
        <v>8434</v>
      </c>
      <c r="D1334" s="1" t="s">
        <v>8435</v>
      </c>
      <c r="E1334" s="1" t="s">
        <v>8436</v>
      </c>
      <c r="F1334" s="1" t="s">
        <v>206</v>
      </c>
      <c r="G1334" s="1" t="s">
        <v>77</v>
      </c>
      <c r="H1334" s="1" t="s">
        <v>129</v>
      </c>
      <c r="K1334" s="1" t="s">
        <v>81</v>
      </c>
      <c r="L1334" s="2" t="n">
        <v>35663</v>
      </c>
      <c r="Q1334" s="1" t="s">
        <v>77</v>
      </c>
      <c r="V1334" s="2" t="n">
        <v>35663</v>
      </c>
      <c r="W1334" s="1" t="s">
        <v>84</v>
      </c>
      <c r="X1334" s="1" t="s">
        <v>85</v>
      </c>
      <c r="AD1334" s="1" t="s">
        <v>87</v>
      </c>
      <c r="AJ1334" s="2" t="n">
        <v>35663</v>
      </c>
      <c r="AK1334" s="1" t="s">
        <v>218</v>
      </c>
      <c r="AL1334" s="1" t="n">
        <v>0</v>
      </c>
      <c r="AM1334" s="1" t="n">
        <v>0</v>
      </c>
      <c r="AN1334" s="1" t="s">
        <v>8437</v>
      </c>
      <c r="AP1334" s="1" t="n">
        <v>0</v>
      </c>
      <c r="AQ1334" s="1" t="s">
        <v>93</v>
      </c>
      <c r="AR1334" s="1" t="s">
        <v>94</v>
      </c>
      <c r="AS1334" s="1" t="n">
        <v>0</v>
      </c>
      <c r="AT1334" s="1" t="n">
        <v>0</v>
      </c>
      <c r="AX1334" s="1" t="s">
        <v>220</v>
      </c>
      <c r="AY1334" s="2" t="n">
        <v>35663</v>
      </c>
      <c r="AZ1334" s="1" t="s">
        <v>123</v>
      </c>
      <c r="BC1334" s="1" t="n">
        <v>21</v>
      </c>
      <c r="BD1334" s="1" t="n">
        <v>0</v>
      </c>
      <c r="BE1334" s="3" t="b">
        <f aca="false">FALSE()</f>
        <v>0</v>
      </c>
      <c r="BF1334" s="3" t="b">
        <f aca="false">FALSE()</f>
        <v>0</v>
      </c>
      <c r="BG1334" s="3" t="b">
        <f aca="false">FALSE()</f>
        <v>0</v>
      </c>
      <c r="BH1334" s="1" t="n">
        <v>0</v>
      </c>
      <c r="BI1334" s="1" t="n">
        <v>0</v>
      </c>
      <c r="BK1334" s="3" t="b">
        <f aca="false">FALSE()</f>
        <v>0</v>
      </c>
    </row>
    <row r="1335" customFormat="false" ht="15" hidden="false" customHeight="false" outlineLevel="0" collapsed="false">
      <c r="B1335" s="1" t="s">
        <v>8438</v>
      </c>
      <c r="C1335" s="1" t="s">
        <v>8439</v>
      </c>
      <c r="D1335" s="1" t="s">
        <v>8440</v>
      </c>
      <c r="E1335" s="1" t="s">
        <v>8441</v>
      </c>
      <c r="F1335" s="1" t="s">
        <v>169</v>
      </c>
      <c r="G1335" s="1" t="s">
        <v>77</v>
      </c>
      <c r="H1335" s="1" t="s">
        <v>129</v>
      </c>
      <c r="K1335" s="1" t="s">
        <v>81</v>
      </c>
      <c r="L1335" s="2" t="n">
        <v>35985</v>
      </c>
      <c r="Q1335" s="1" t="s">
        <v>77</v>
      </c>
      <c r="V1335" s="2" t="n">
        <v>35985</v>
      </c>
      <c r="W1335" s="1" t="s">
        <v>84</v>
      </c>
      <c r="X1335" s="1" t="s">
        <v>85</v>
      </c>
      <c r="AD1335" s="1" t="s">
        <v>87</v>
      </c>
      <c r="AJ1335" s="2" t="n">
        <v>35985</v>
      </c>
      <c r="AK1335" s="1" t="s">
        <v>218</v>
      </c>
      <c r="AL1335" s="1" t="n">
        <v>0</v>
      </c>
      <c r="AM1335" s="1" t="n">
        <v>0</v>
      </c>
      <c r="AN1335" s="1" t="s">
        <v>8442</v>
      </c>
      <c r="AP1335" s="1" t="n">
        <v>0</v>
      </c>
      <c r="AQ1335" s="1" t="s">
        <v>93</v>
      </c>
      <c r="AR1335" s="1" t="s">
        <v>94</v>
      </c>
      <c r="AS1335" s="1" t="n">
        <v>0</v>
      </c>
      <c r="AT1335" s="1" t="n">
        <v>0</v>
      </c>
      <c r="AX1335" s="1" t="s">
        <v>220</v>
      </c>
      <c r="AY1335" s="2" t="n">
        <v>35985</v>
      </c>
      <c r="AZ1335" s="1" t="s">
        <v>123</v>
      </c>
      <c r="BC1335" s="1" t="n">
        <v>104</v>
      </c>
      <c r="BD1335" s="1" t="n">
        <v>0</v>
      </c>
      <c r="BE1335" s="3" t="b">
        <f aca="false">FALSE()</f>
        <v>0</v>
      </c>
      <c r="BF1335" s="3" t="b">
        <f aca="false">FALSE()</f>
        <v>0</v>
      </c>
      <c r="BG1335" s="3" t="b">
        <f aca="false">FALSE()</f>
        <v>0</v>
      </c>
      <c r="BH1335" s="1" t="n">
        <v>0</v>
      </c>
      <c r="BI1335" s="1" t="n">
        <v>0</v>
      </c>
      <c r="BK1335" s="3" t="b">
        <f aca="false">FALSE()</f>
        <v>0</v>
      </c>
    </row>
    <row r="1336" customFormat="false" ht="15" hidden="false" customHeight="false" outlineLevel="0" collapsed="false">
      <c r="A1336" s="1" t="n">
        <v>28046</v>
      </c>
      <c r="B1336" s="1" t="s">
        <v>8443</v>
      </c>
      <c r="C1336" s="1" t="s">
        <v>8444</v>
      </c>
      <c r="D1336" s="1" t="s">
        <v>8445</v>
      </c>
      <c r="E1336" s="1" t="s">
        <v>8446</v>
      </c>
      <c r="F1336" s="1" t="s">
        <v>169</v>
      </c>
      <c r="G1336" s="1" t="s">
        <v>77</v>
      </c>
      <c r="H1336" s="1" t="s">
        <v>129</v>
      </c>
      <c r="I1336" s="1" t="s">
        <v>8447</v>
      </c>
      <c r="J1336" s="1" t="s">
        <v>4268</v>
      </c>
      <c r="K1336" s="1" t="s">
        <v>81</v>
      </c>
      <c r="L1336" s="2" t="n">
        <v>36306</v>
      </c>
      <c r="Q1336" s="1" t="s">
        <v>77</v>
      </c>
      <c r="T1336" s="1" t="s">
        <v>82</v>
      </c>
      <c r="U1336" s="1" t="s">
        <v>83</v>
      </c>
      <c r="V1336" s="2" t="n">
        <v>36306</v>
      </c>
      <c r="W1336" s="1" t="s">
        <v>84</v>
      </c>
      <c r="X1336" s="1" t="s">
        <v>85</v>
      </c>
      <c r="AC1336" s="1" t="s">
        <v>87</v>
      </c>
      <c r="AD1336" s="1" t="s">
        <v>87</v>
      </c>
      <c r="AJ1336" s="2" t="n">
        <v>36333</v>
      </c>
      <c r="AK1336" s="1" t="s">
        <v>91</v>
      </c>
      <c r="AL1336" s="1" t="n">
        <v>0</v>
      </c>
      <c r="AM1336" s="1" t="n">
        <v>0</v>
      </c>
      <c r="AN1336" s="1" t="s">
        <v>8448</v>
      </c>
      <c r="AP1336" s="1" t="n">
        <v>0</v>
      </c>
      <c r="AQ1336" s="1" t="s">
        <v>93</v>
      </c>
      <c r="AR1336" s="1" t="s">
        <v>94</v>
      </c>
      <c r="AS1336" s="1" t="n">
        <v>0</v>
      </c>
      <c r="AT1336" s="1" t="n">
        <v>0</v>
      </c>
      <c r="AX1336" s="1" t="s">
        <v>220</v>
      </c>
      <c r="AY1336" s="2" t="n">
        <v>36288</v>
      </c>
      <c r="AZ1336" s="1" t="s">
        <v>123</v>
      </c>
      <c r="BB1336" s="1" t="s">
        <v>82</v>
      </c>
      <c r="BC1336" s="1" t="n">
        <v>105</v>
      </c>
      <c r="BD1336" s="1" t="n">
        <v>0</v>
      </c>
      <c r="BE1336" s="3" t="b">
        <f aca="false">FALSE()</f>
        <v>0</v>
      </c>
      <c r="BF1336" s="3" t="b">
        <f aca="false">FALSE()</f>
        <v>0</v>
      </c>
      <c r="BG1336" s="3" t="b">
        <f aca="false">FALSE()</f>
        <v>0</v>
      </c>
      <c r="BH1336" s="1" t="n">
        <v>35.7333429573251</v>
      </c>
      <c r="BI1336" s="1" t="n">
        <v>-81.7359201121656</v>
      </c>
      <c r="BK1336" s="3" t="b">
        <f aca="false">FALSE()</f>
        <v>0</v>
      </c>
    </row>
    <row r="1337" customFormat="false" ht="15" hidden="false" customHeight="false" outlineLevel="0" collapsed="false">
      <c r="B1337" s="1" t="s">
        <v>8449</v>
      </c>
      <c r="C1337" s="1" t="s">
        <v>8177</v>
      </c>
      <c r="D1337" s="1" t="s">
        <v>8178</v>
      </c>
      <c r="E1337" s="1" t="s">
        <v>8179</v>
      </c>
      <c r="F1337" s="1" t="s">
        <v>169</v>
      </c>
      <c r="G1337" s="1" t="s">
        <v>77</v>
      </c>
      <c r="H1337" s="1" t="s">
        <v>129</v>
      </c>
      <c r="K1337" s="1" t="s">
        <v>81</v>
      </c>
      <c r="L1337" s="2" t="n">
        <v>36277</v>
      </c>
      <c r="Q1337" s="1" t="s">
        <v>77</v>
      </c>
      <c r="V1337" s="2" t="n">
        <v>36277</v>
      </c>
      <c r="W1337" s="1" t="s">
        <v>84</v>
      </c>
      <c r="X1337" s="1" t="s">
        <v>85</v>
      </c>
      <c r="AD1337" s="1" t="s">
        <v>87</v>
      </c>
      <c r="AJ1337" s="2" t="n">
        <v>36277</v>
      </c>
      <c r="AK1337" s="1" t="s">
        <v>218</v>
      </c>
      <c r="AL1337" s="1" t="n">
        <v>0</v>
      </c>
      <c r="AM1337" s="1" t="n">
        <v>0</v>
      </c>
      <c r="AN1337" s="1" t="s">
        <v>219</v>
      </c>
      <c r="AP1337" s="1" t="n">
        <v>0</v>
      </c>
      <c r="AQ1337" s="1" t="s">
        <v>93</v>
      </c>
      <c r="AR1337" s="1" t="s">
        <v>94</v>
      </c>
      <c r="AS1337" s="1" t="n">
        <v>0</v>
      </c>
      <c r="AT1337" s="1" t="n">
        <v>0</v>
      </c>
      <c r="AX1337" s="1" t="s">
        <v>220</v>
      </c>
      <c r="AY1337" s="2" t="n">
        <v>36277</v>
      </c>
      <c r="AZ1337" s="1" t="s">
        <v>123</v>
      </c>
      <c r="BC1337" s="1" t="n">
        <v>104</v>
      </c>
      <c r="BD1337" s="1" t="n">
        <v>0</v>
      </c>
      <c r="BE1337" s="3" t="b">
        <f aca="false">FALSE()</f>
        <v>0</v>
      </c>
      <c r="BF1337" s="3" t="b">
        <f aca="false">FALSE()</f>
        <v>0</v>
      </c>
      <c r="BG1337" s="3" t="b">
        <f aca="false">FALSE()</f>
        <v>0</v>
      </c>
      <c r="BH1337" s="1" t="n">
        <v>0</v>
      </c>
      <c r="BI1337" s="1" t="n">
        <v>0</v>
      </c>
      <c r="BK1337" s="3" t="b">
        <f aca="false">FALSE()</f>
        <v>0</v>
      </c>
    </row>
    <row r="1338" customFormat="false" ht="15" hidden="false" customHeight="false" outlineLevel="0" collapsed="false">
      <c r="B1338" s="1" t="s">
        <v>8450</v>
      </c>
      <c r="C1338" s="1" t="s">
        <v>8451</v>
      </c>
      <c r="D1338" s="1" t="s">
        <v>8452</v>
      </c>
      <c r="E1338" s="1" t="s">
        <v>8453</v>
      </c>
      <c r="F1338" s="1" t="s">
        <v>997</v>
      </c>
      <c r="G1338" s="1" t="s">
        <v>77</v>
      </c>
      <c r="H1338" s="1" t="s">
        <v>129</v>
      </c>
      <c r="K1338" s="1" t="s">
        <v>81</v>
      </c>
      <c r="L1338" s="2" t="n">
        <v>36256</v>
      </c>
      <c r="Q1338" s="1" t="s">
        <v>77</v>
      </c>
      <c r="V1338" s="2" t="n">
        <v>36256</v>
      </c>
      <c r="W1338" s="1" t="s">
        <v>89</v>
      </c>
      <c r="X1338" s="1" t="s">
        <v>89</v>
      </c>
      <c r="AD1338" s="1" t="s">
        <v>87</v>
      </c>
      <c r="AJ1338" s="2" t="n">
        <v>36256</v>
      </c>
      <c r="AK1338" s="1" t="s">
        <v>218</v>
      </c>
      <c r="AL1338" s="1" t="n">
        <v>0</v>
      </c>
      <c r="AM1338" s="1" t="n">
        <v>0</v>
      </c>
      <c r="AN1338" s="1" t="s">
        <v>8454</v>
      </c>
      <c r="AP1338" s="1" t="n">
        <v>0</v>
      </c>
      <c r="AQ1338" s="1" t="s">
        <v>93</v>
      </c>
      <c r="AR1338" s="1" t="s">
        <v>94</v>
      </c>
      <c r="AS1338" s="1" t="n">
        <v>0</v>
      </c>
      <c r="AT1338" s="1" t="n">
        <v>0</v>
      </c>
      <c r="AX1338" s="1" t="s">
        <v>220</v>
      </c>
      <c r="AY1338" s="2" t="n">
        <v>36256</v>
      </c>
      <c r="AZ1338" s="1" t="s">
        <v>123</v>
      </c>
      <c r="BC1338" s="1" t="n">
        <v>104</v>
      </c>
      <c r="BD1338" s="1" t="n">
        <v>0</v>
      </c>
      <c r="BE1338" s="3" t="b">
        <f aca="false">FALSE()</f>
        <v>0</v>
      </c>
      <c r="BF1338" s="3" t="b">
        <f aca="false">FALSE()</f>
        <v>0</v>
      </c>
      <c r="BG1338" s="3" t="b">
        <f aca="false">FALSE()</f>
        <v>0</v>
      </c>
      <c r="BH1338" s="1" t="n">
        <v>0</v>
      </c>
      <c r="BI1338" s="1" t="n">
        <v>0</v>
      </c>
      <c r="BK1338" s="3" t="b">
        <f aca="false">FALSE()</f>
        <v>0</v>
      </c>
    </row>
    <row r="1339" customFormat="false" ht="15" hidden="false" customHeight="false" outlineLevel="0" collapsed="false">
      <c r="B1339" s="1" t="s">
        <v>8455</v>
      </c>
      <c r="C1339" s="1" t="s">
        <v>8456</v>
      </c>
      <c r="D1339" s="1" t="s">
        <v>8457</v>
      </c>
      <c r="E1339" s="1" t="s">
        <v>8458</v>
      </c>
      <c r="F1339" s="1" t="s">
        <v>997</v>
      </c>
      <c r="G1339" s="1" t="s">
        <v>77</v>
      </c>
      <c r="H1339" s="1" t="s">
        <v>129</v>
      </c>
      <c r="I1339" s="1" t="s">
        <v>998</v>
      </c>
      <c r="K1339" s="1" t="s">
        <v>81</v>
      </c>
      <c r="L1339" s="2" t="n">
        <v>36256</v>
      </c>
      <c r="Q1339" s="1" t="s">
        <v>77</v>
      </c>
      <c r="V1339" s="2" t="n">
        <v>36256</v>
      </c>
      <c r="W1339" s="1" t="s">
        <v>89</v>
      </c>
      <c r="X1339" s="1" t="s">
        <v>89</v>
      </c>
      <c r="AD1339" s="1" t="s">
        <v>87</v>
      </c>
      <c r="AJ1339" s="2" t="n">
        <v>36256</v>
      </c>
      <c r="AK1339" s="1" t="s">
        <v>218</v>
      </c>
      <c r="AL1339" s="1" t="n">
        <v>0</v>
      </c>
      <c r="AM1339" s="1" t="n">
        <v>0</v>
      </c>
      <c r="AN1339" s="1" t="s">
        <v>8459</v>
      </c>
      <c r="AP1339" s="1" t="n">
        <v>0</v>
      </c>
      <c r="AQ1339" s="1" t="s">
        <v>93</v>
      </c>
      <c r="AR1339" s="1" t="s">
        <v>94</v>
      </c>
      <c r="AS1339" s="1" t="n">
        <v>0</v>
      </c>
      <c r="AT1339" s="1" t="n">
        <v>0</v>
      </c>
      <c r="AX1339" s="1" t="s">
        <v>220</v>
      </c>
      <c r="AY1339" s="2" t="n">
        <v>36256</v>
      </c>
      <c r="AZ1339" s="1" t="s">
        <v>123</v>
      </c>
      <c r="BC1339" s="1" t="n">
        <v>104</v>
      </c>
      <c r="BD1339" s="1" t="n">
        <v>0</v>
      </c>
      <c r="BE1339" s="3" t="b">
        <f aca="false">FALSE()</f>
        <v>0</v>
      </c>
      <c r="BF1339" s="3" t="b">
        <f aca="false">FALSE()</f>
        <v>0</v>
      </c>
      <c r="BG1339" s="3" t="b">
        <f aca="false">FALSE()</f>
        <v>0</v>
      </c>
      <c r="BH1339" s="1" t="n">
        <v>0</v>
      </c>
      <c r="BI1339" s="1" t="n">
        <v>0</v>
      </c>
      <c r="BK1339" s="3" t="b">
        <f aca="false">FALSE()</f>
        <v>0</v>
      </c>
    </row>
    <row r="1340" customFormat="false" ht="15" hidden="false" customHeight="false" outlineLevel="0" collapsed="false">
      <c r="A1340" s="1" t="n">
        <v>28041</v>
      </c>
      <c r="B1340" s="1" t="s">
        <v>8460</v>
      </c>
      <c r="C1340" s="1" t="s">
        <v>8461</v>
      </c>
      <c r="D1340" s="1" t="s">
        <v>8462</v>
      </c>
      <c r="E1340" s="1" t="s">
        <v>8463</v>
      </c>
      <c r="F1340" s="1" t="s">
        <v>474</v>
      </c>
      <c r="G1340" s="1" t="s">
        <v>77</v>
      </c>
      <c r="H1340" s="1" t="s">
        <v>78</v>
      </c>
      <c r="I1340" s="1" t="s">
        <v>79</v>
      </c>
      <c r="J1340" s="1" t="s">
        <v>306</v>
      </c>
      <c r="K1340" s="1" t="s">
        <v>81</v>
      </c>
      <c r="L1340" s="2" t="n">
        <v>35927</v>
      </c>
      <c r="M1340" s="1" t="s">
        <v>8461</v>
      </c>
      <c r="N1340" s="1" t="s">
        <v>8464</v>
      </c>
      <c r="O1340" s="1" t="s">
        <v>8465</v>
      </c>
      <c r="P1340" s="1" t="s">
        <v>474</v>
      </c>
      <c r="Q1340" s="1" t="s">
        <v>77</v>
      </c>
      <c r="R1340" s="1" t="s">
        <v>79</v>
      </c>
      <c r="T1340" s="1" t="s">
        <v>82</v>
      </c>
      <c r="U1340" s="1" t="s">
        <v>83</v>
      </c>
      <c r="V1340" s="2" t="n">
        <v>35927</v>
      </c>
      <c r="W1340" s="1" t="s">
        <v>84</v>
      </c>
      <c r="X1340" s="1" t="s">
        <v>85</v>
      </c>
      <c r="AC1340" s="1" t="s">
        <v>87</v>
      </c>
      <c r="AD1340" s="1" t="s">
        <v>87</v>
      </c>
      <c r="AJ1340" s="2" t="n">
        <v>35928</v>
      </c>
      <c r="AK1340" s="1" t="s">
        <v>91</v>
      </c>
      <c r="AL1340" s="1" t="n">
        <v>0</v>
      </c>
      <c r="AM1340" s="1" t="n">
        <v>0</v>
      </c>
      <c r="AN1340" s="1" t="s">
        <v>8466</v>
      </c>
      <c r="AP1340" s="1" t="n">
        <v>0</v>
      </c>
      <c r="AQ1340" s="1" t="s">
        <v>93</v>
      </c>
      <c r="AR1340" s="1" t="s">
        <v>94</v>
      </c>
      <c r="AS1340" s="1" t="n">
        <v>0</v>
      </c>
      <c r="AT1340" s="1" t="n">
        <v>0</v>
      </c>
      <c r="AX1340" s="1" t="s">
        <v>220</v>
      </c>
      <c r="AY1340" s="2" t="n">
        <v>35168</v>
      </c>
      <c r="AZ1340" s="1" t="s">
        <v>123</v>
      </c>
      <c r="BB1340" s="1" t="s">
        <v>82</v>
      </c>
      <c r="BC1340" s="1" t="n">
        <v>102</v>
      </c>
      <c r="BD1340" s="1" t="n">
        <v>0</v>
      </c>
      <c r="BE1340" s="3" t="b">
        <f aca="false">FALSE()</f>
        <v>0</v>
      </c>
      <c r="BF1340" s="3" t="b">
        <f aca="false">FALSE()</f>
        <v>0</v>
      </c>
      <c r="BG1340" s="3" t="b">
        <f aca="false">FALSE()</f>
        <v>0</v>
      </c>
      <c r="BH1340" s="1" t="n">
        <v>35.8715524</v>
      </c>
      <c r="BI1340" s="1" t="n">
        <v>-81.5147022</v>
      </c>
      <c r="BK1340" s="3" t="b">
        <f aca="false">FALSE()</f>
        <v>0</v>
      </c>
    </row>
    <row r="1341" customFormat="false" ht="15" hidden="false" customHeight="false" outlineLevel="0" collapsed="false">
      <c r="B1341" s="1" t="s">
        <v>8467</v>
      </c>
      <c r="C1341" s="1" t="s">
        <v>8468</v>
      </c>
      <c r="E1341" s="1" t="s">
        <v>8469</v>
      </c>
      <c r="F1341" s="1" t="s">
        <v>997</v>
      </c>
      <c r="G1341" s="1" t="s">
        <v>77</v>
      </c>
      <c r="H1341" s="1" t="s">
        <v>129</v>
      </c>
      <c r="I1341" s="1" t="s">
        <v>998</v>
      </c>
      <c r="K1341" s="1" t="s">
        <v>81</v>
      </c>
      <c r="L1341" s="2" t="n">
        <v>36581</v>
      </c>
      <c r="Q1341" s="1" t="s">
        <v>77</v>
      </c>
      <c r="V1341" s="2" t="n">
        <v>36581</v>
      </c>
      <c r="W1341" s="1" t="s">
        <v>84</v>
      </c>
      <c r="X1341" s="1" t="s">
        <v>89</v>
      </c>
      <c r="AD1341" s="1" t="s">
        <v>87</v>
      </c>
      <c r="AJ1341" s="2" t="n">
        <v>36581</v>
      </c>
      <c r="AK1341" s="1" t="s">
        <v>218</v>
      </c>
      <c r="AL1341" s="1" t="n">
        <v>0</v>
      </c>
      <c r="AM1341" s="1" t="n">
        <v>0</v>
      </c>
      <c r="AN1341" s="1" t="s">
        <v>8470</v>
      </c>
      <c r="AP1341" s="1" t="n">
        <v>0</v>
      </c>
      <c r="AQ1341" s="1" t="s">
        <v>93</v>
      </c>
      <c r="AR1341" s="1" t="s">
        <v>94</v>
      </c>
      <c r="AS1341" s="1" t="n">
        <v>0</v>
      </c>
      <c r="AT1341" s="1" t="n">
        <v>0</v>
      </c>
      <c r="AX1341" s="1" t="s">
        <v>220</v>
      </c>
      <c r="AY1341" s="2" t="n">
        <v>36581</v>
      </c>
      <c r="AZ1341" s="1" t="s">
        <v>123</v>
      </c>
      <c r="BC1341" s="1" t="n">
        <v>104</v>
      </c>
      <c r="BD1341" s="1" t="n">
        <v>0</v>
      </c>
      <c r="BE1341" s="3" t="b">
        <f aca="false">FALSE()</f>
        <v>0</v>
      </c>
      <c r="BF1341" s="3" t="b">
        <f aca="false">FALSE()</f>
        <v>0</v>
      </c>
      <c r="BG1341" s="3" t="b">
        <f aca="false">FALSE()</f>
        <v>0</v>
      </c>
      <c r="BH1341" s="1" t="n">
        <v>0</v>
      </c>
      <c r="BI1341" s="1" t="n">
        <v>0</v>
      </c>
      <c r="BK1341" s="3" t="b">
        <f aca="false">FALSE()</f>
        <v>0</v>
      </c>
    </row>
    <row r="1342" customFormat="false" ht="15" hidden="false" customHeight="false" outlineLevel="0" collapsed="false">
      <c r="A1342" s="1" t="n">
        <v>3459</v>
      </c>
      <c r="B1342" s="1" t="s">
        <v>8471</v>
      </c>
      <c r="C1342" s="1" t="s">
        <v>8472</v>
      </c>
      <c r="E1342" s="1" t="s">
        <v>8473</v>
      </c>
      <c r="F1342" s="1" t="s">
        <v>1972</v>
      </c>
      <c r="G1342" s="1" t="s">
        <v>77</v>
      </c>
      <c r="H1342" s="1" t="s">
        <v>468</v>
      </c>
      <c r="I1342" s="1" t="s">
        <v>8474</v>
      </c>
      <c r="J1342" s="1" t="s">
        <v>403</v>
      </c>
      <c r="K1342" s="1" t="s">
        <v>81</v>
      </c>
      <c r="L1342" s="2" t="n">
        <v>32085</v>
      </c>
      <c r="T1342" s="1" t="s">
        <v>82</v>
      </c>
      <c r="U1342" s="1" t="s">
        <v>83</v>
      </c>
      <c r="V1342" s="2" t="n">
        <v>32085</v>
      </c>
      <c r="W1342" s="1" t="s">
        <v>84</v>
      </c>
      <c r="X1342" s="1" t="s">
        <v>85</v>
      </c>
      <c r="AC1342" s="1" t="s">
        <v>87</v>
      </c>
      <c r="AD1342" s="1" t="s">
        <v>87</v>
      </c>
      <c r="AJ1342" s="2" t="n">
        <v>32153</v>
      </c>
      <c r="AK1342" s="1" t="s">
        <v>91</v>
      </c>
      <c r="AN1342" s="1" t="s">
        <v>8475</v>
      </c>
      <c r="AP1342" s="1" t="n">
        <v>0</v>
      </c>
      <c r="AQ1342" s="1" t="s">
        <v>93</v>
      </c>
      <c r="AR1342" s="1" t="s">
        <v>94</v>
      </c>
      <c r="AS1342" s="1" t="n">
        <v>0</v>
      </c>
      <c r="AT1342" s="1" t="n">
        <v>0</v>
      </c>
      <c r="AX1342" s="1" t="s">
        <v>96</v>
      </c>
      <c r="AY1342" s="2" t="n">
        <v>32122</v>
      </c>
      <c r="AZ1342" s="1" t="s">
        <v>123</v>
      </c>
      <c r="BB1342" s="1" t="s">
        <v>82</v>
      </c>
      <c r="BC1342" s="1" t="n">
        <v>21</v>
      </c>
      <c r="BD1342" s="1" t="n">
        <v>0</v>
      </c>
      <c r="BE1342" s="3" t="b">
        <f aca="false">FALSE()</f>
        <v>0</v>
      </c>
      <c r="BF1342" s="3" t="b">
        <f aca="false">FALSE()</f>
        <v>0</v>
      </c>
      <c r="BG1342" s="3" t="b">
        <f aca="false">FALSE()</f>
        <v>0</v>
      </c>
      <c r="BH1342" s="1" t="n">
        <v>35.365533</v>
      </c>
      <c r="BI1342" s="1" t="n">
        <v>-81.915272</v>
      </c>
      <c r="BK1342" s="3" t="b">
        <f aca="false">FALSE()</f>
        <v>0</v>
      </c>
      <c r="BN1342" s="1" t="s">
        <v>100</v>
      </c>
    </row>
    <row r="1343" customFormat="false" ht="15" hidden="false" customHeight="false" outlineLevel="0" collapsed="false">
      <c r="B1343" s="1" t="s">
        <v>8476</v>
      </c>
      <c r="C1343" s="1" t="s">
        <v>8477</v>
      </c>
      <c r="D1343" s="1" t="s">
        <v>8478</v>
      </c>
      <c r="E1343" s="1" t="s">
        <v>8479</v>
      </c>
      <c r="F1343" s="1" t="s">
        <v>997</v>
      </c>
      <c r="G1343" s="1" t="s">
        <v>77</v>
      </c>
      <c r="H1343" s="1" t="s">
        <v>129</v>
      </c>
      <c r="I1343" s="1" t="s">
        <v>998</v>
      </c>
      <c r="K1343" s="1" t="s">
        <v>81</v>
      </c>
      <c r="L1343" s="2" t="n">
        <v>37771</v>
      </c>
      <c r="Q1343" s="1" t="s">
        <v>77</v>
      </c>
      <c r="V1343" s="2" t="n">
        <v>37771</v>
      </c>
      <c r="W1343" s="1" t="s">
        <v>89</v>
      </c>
      <c r="X1343" s="1" t="s">
        <v>89</v>
      </c>
      <c r="AD1343" s="1" t="s">
        <v>87</v>
      </c>
      <c r="AJ1343" s="2" t="n">
        <v>37771</v>
      </c>
      <c r="AK1343" s="1" t="s">
        <v>218</v>
      </c>
      <c r="AL1343" s="1" t="n">
        <v>0</v>
      </c>
      <c r="AM1343" s="1" t="n">
        <v>0</v>
      </c>
      <c r="AN1343" s="1" t="s">
        <v>8480</v>
      </c>
      <c r="AP1343" s="1" t="n">
        <v>0</v>
      </c>
      <c r="AQ1343" s="1" t="s">
        <v>93</v>
      </c>
      <c r="AR1343" s="1" t="s">
        <v>94</v>
      </c>
      <c r="AS1343" s="1" t="n">
        <v>0</v>
      </c>
      <c r="AT1343" s="1" t="n">
        <v>0</v>
      </c>
      <c r="AX1343" s="1" t="s">
        <v>220</v>
      </c>
      <c r="AY1343" s="2" t="n">
        <v>37771</v>
      </c>
      <c r="AZ1343" s="1" t="s">
        <v>123</v>
      </c>
      <c r="BC1343" s="1" t="n">
        <v>236</v>
      </c>
      <c r="BD1343" s="1" t="n">
        <v>0</v>
      </c>
      <c r="BE1343" s="3" t="b">
        <f aca="false">FALSE()</f>
        <v>0</v>
      </c>
      <c r="BF1343" s="3" t="b">
        <f aca="false">FALSE()</f>
        <v>0</v>
      </c>
      <c r="BG1343" s="3" t="b">
        <f aca="false">FALSE()</f>
        <v>0</v>
      </c>
      <c r="BH1343" s="1" t="n">
        <v>0</v>
      </c>
      <c r="BI1343" s="1" t="n">
        <v>0</v>
      </c>
      <c r="BK1343" s="3" t="b">
        <f aca="false">FALSE()</f>
        <v>0</v>
      </c>
    </row>
    <row r="1344" customFormat="false" ht="15" hidden="false" customHeight="false" outlineLevel="0" collapsed="false">
      <c r="B1344" s="1" t="s">
        <v>8481</v>
      </c>
      <c r="C1344" s="1" t="s">
        <v>8482</v>
      </c>
      <c r="D1344" s="1" t="s">
        <v>8483</v>
      </c>
      <c r="E1344" s="1" t="s">
        <v>8484</v>
      </c>
      <c r="F1344" s="1" t="s">
        <v>888</v>
      </c>
      <c r="G1344" s="1" t="s">
        <v>77</v>
      </c>
      <c r="H1344" s="1" t="s">
        <v>129</v>
      </c>
      <c r="K1344" s="1" t="s">
        <v>81</v>
      </c>
      <c r="L1344" s="2" t="n">
        <v>33616</v>
      </c>
      <c r="Q1344" s="1" t="s">
        <v>77</v>
      </c>
      <c r="V1344" s="2" t="n">
        <v>33616</v>
      </c>
      <c r="W1344" s="1" t="s">
        <v>84</v>
      </c>
      <c r="X1344" s="1" t="s">
        <v>85</v>
      </c>
      <c r="AD1344" s="1" t="s">
        <v>87</v>
      </c>
      <c r="AJ1344" s="2" t="n">
        <v>36173</v>
      </c>
      <c r="AK1344" s="1" t="s">
        <v>218</v>
      </c>
      <c r="AL1344" s="1" t="n">
        <v>0</v>
      </c>
      <c r="AM1344" s="1" t="n">
        <v>0</v>
      </c>
      <c r="AN1344" s="1" t="s">
        <v>8485</v>
      </c>
      <c r="AP1344" s="1" t="n">
        <v>0</v>
      </c>
      <c r="AQ1344" s="1" t="s">
        <v>93</v>
      </c>
      <c r="AR1344" s="1" t="s">
        <v>94</v>
      </c>
      <c r="AS1344" s="1" t="n">
        <v>0</v>
      </c>
      <c r="AT1344" s="1" t="n">
        <v>0</v>
      </c>
      <c r="AX1344" s="1" t="s">
        <v>220</v>
      </c>
      <c r="AY1344" s="2" t="n">
        <v>33616</v>
      </c>
      <c r="AZ1344" s="1" t="s">
        <v>123</v>
      </c>
      <c r="BC1344" s="1" t="n">
        <v>104</v>
      </c>
      <c r="BD1344" s="1" t="n">
        <v>0</v>
      </c>
      <c r="BE1344" s="3" t="b">
        <f aca="false">FALSE()</f>
        <v>0</v>
      </c>
      <c r="BF1344" s="3" t="b">
        <f aca="false">FALSE()</f>
        <v>0</v>
      </c>
      <c r="BG1344" s="3" t="b">
        <f aca="false">FALSE()</f>
        <v>0</v>
      </c>
      <c r="BH1344" s="1" t="n">
        <v>0</v>
      </c>
      <c r="BI1344" s="1" t="n">
        <v>0</v>
      </c>
      <c r="BK1344" s="3" t="b">
        <f aca="false">FALSE()</f>
        <v>0</v>
      </c>
    </row>
    <row r="1345" customFormat="false" ht="15" hidden="false" customHeight="false" outlineLevel="0" collapsed="false">
      <c r="B1345" s="1" t="s">
        <v>8486</v>
      </c>
      <c r="C1345" s="1" t="s">
        <v>8487</v>
      </c>
      <c r="D1345" s="1" t="s">
        <v>8488</v>
      </c>
      <c r="E1345" s="1" t="s">
        <v>8489</v>
      </c>
      <c r="F1345" s="1" t="s">
        <v>587</v>
      </c>
      <c r="G1345" s="1" t="s">
        <v>77</v>
      </c>
      <c r="H1345" s="1" t="s">
        <v>78</v>
      </c>
      <c r="K1345" s="1" t="s">
        <v>81</v>
      </c>
      <c r="L1345" s="2" t="n">
        <v>36584</v>
      </c>
      <c r="Q1345" s="1" t="s">
        <v>77</v>
      </c>
      <c r="V1345" s="2" t="n">
        <v>36584</v>
      </c>
      <c r="W1345" s="1" t="s">
        <v>84</v>
      </c>
      <c r="X1345" s="1" t="s">
        <v>85</v>
      </c>
      <c r="AD1345" s="1" t="s">
        <v>87</v>
      </c>
      <c r="AJ1345" s="2" t="n">
        <v>36584</v>
      </c>
      <c r="AK1345" s="1" t="s">
        <v>218</v>
      </c>
      <c r="AL1345" s="1" t="n">
        <v>0</v>
      </c>
      <c r="AM1345" s="1" t="n">
        <v>0</v>
      </c>
      <c r="AN1345" s="1" t="s">
        <v>8490</v>
      </c>
      <c r="AP1345" s="1" t="n">
        <v>0</v>
      </c>
      <c r="AQ1345" s="1" t="s">
        <v>93</v>
      </c>
      <c r="AR1345" s="1" t="s">
        <v>94</v>
      </c>
      <c r="AS1345" s="1" t="n">
        <v>0</v>
      </c>
      <c r="AT1345" s="1" t="n">
        <v>0</v>
      </c>
      <c r="AX1345" s="1" t="s">
        <v>220</v>
      </c>
      <c r="AY1345" s="2" t="n">
        <v>36584</v>
      </c>
      <c r="AZ1345" s="1" t="s">
        <v>123</v>
      </c>
      <c r="BC1345" s="1" t="n">
        <v>102</v>
      </c>
      <c r="BD1345" s="1" t="n">
        <v>0</v>
      </c>
      <c r="BE1345" s="3" t="b">
        <f aca="false">FALSE()</f>
        <v>0</v>
      </c>
      <c r="BF1345" s="3" t="b">
        <f aca="false">FALSE()</f>
        <v>0</v>
      </c>
      <c r="BG1345" s="3" t="b">
        <f aca="false">FALSE()</f>
        <v>0</v>
      </c>
      <c r="BH1345" s="1" t="n">
        <v>0</v>
      </c>
      <c r="BI1345" s="1" t="n">
        <v>0</v>
      </c>
      <c r="BK1345" s="3" t="b">
        <f aca="false">FALSE()</f>
        <v>0</v>
      </c>
    </row>
    <row r="1346" customFormat="false" ht="15" hidden="false" customHeight="false" outlineLevel="0" collapsed="false">
      <c r="B1346" s="1" t="s">
        <v>8491</v>
      </c>
      <c r="C1346" s="1" t="s">
        <v>8492</v>
      </c>
      <c r="E1346" s="1" t="s">
        <v>8493</v>
      </c>
      <c r="F1346" s="1" t="s">
        <v>128</v>
      </c>
      <c r="G1346" s="1" t="s">
        <v>77</v>
      </c>
      <c r="H1346" s="1" t="s">
        <v>129</v>
      </c>
      <c r="K1346" s="1" t="s">
        <v>81</v>
      </c>
      <c r="L1346" s="2" t="n">
        <v>36658</v>
      </c>
      <c r="Q1346" s="1" t="s">
        <v>77</v>
      </c>
      <c r="V1346" s="2" t="n">
        <v>36658</v>
      </c>
      <c r="W1346" s="1" t="s">
        <v>84</v>
      </c>
      <c r="X1346" s="1" t="s">
        <v>85</v>
      </c>
      <c r="AD1346" s="1" t="s">
        <v>87</v>
      </c>
      <c r="AJ1346" s="2" t="n">
        <v>36658</v>
      </c>
      <c r="AK1346" s="1" t="s">
        <v>218</v>
      </c>
      <c r="AL1346" s="1" t="n">
        <v>0</v>
      </c>
      <c r="AM1346" s="1" t="n">
        <v>0</v>
      </c>
      <c r="AN1346" s="1" t="s">
        <v>8494</v>
      </c>
      <c r="AP1346" s="1" t="n">
        <v>0</v>
      </c>
      <c r="AQ1346" s="1" t="s">
        <v>93</v>
      </c>
      <c r="AR1346" s="1" t="s">
        <v>94</v>
      </c>
      <c r="AS1346" s="1" t="n">
        <v>0</v>
      </c>
      <c r="AT1346" s="1" t="n">
        <v>0</v>
      </c>
      <c r="AX1346" s="1" t="s">
        <v>220</v>
      </c>
      <c r="AY1346" s="2" t="n">
        <v>36658</v>
      </c>
      <c r="AZ1346" s="1" t="s">
        <v>123</v>
      </c>
      <c r="BC1346" s="1" t="n">
        <v>104</v>
      </c>
      <c r="BD1346" s="1" t="n">
        <v>0</v>
      </c>
      <c r="BE1346" s="3" t="b">
        <f aca="false">FALSE()</f>
        <v>0</v>
      </c>
      <c r="BF1346" s="3" t="b">
        <f aca="false">FALSE()</f>
        <v>0</v>
      </c>
      <c r="BG1346" s="3" t="b">
        <f aca="false">FALSE()</f>
        <v>0</v>
      </c>
      <c r="BH1346" s="1" t="n">
        <v>0</v>
      </c>
      <c r="BI1346" s="1" t="n">
        <v>0</v>
      </c>
      <c r="BK1346" s="3" t="b">
        <f aca="false">FALSE()</f>
        <v>0</v>
      </c>
    </row>
    <row r="1347" customFormat="false" ht="15" hidden="false" customHeight="false" outlineLevel="0" collapsed="false">
      <c r="B1347" s="1" t="s">
        <v>8495</v>
      </c>
      <c r="C1347" s="1" t="s">
        <v>8496</v>
      </c>
      <c r="D1347" s="1" t="s">
        <v>8497</v>
      </c>
      <c r="E1347" s="1" t="s">
        <v>8498</v>
      </c>
      <c r="F1347" s="1" t="s">
        <v>169</v>
      </c>
      <c r="G1347" s="1" t="s">
        <v>77</v>
      </c>
      <c r="H1347" s="1" t="s">
        <v>129</v>
      </c>
      <c r="K1347" s="1" t="s">
        <v>81</v>
      </c>
      <c r="L1347" s="2" t="n">
        <v>36868</v>
      </c>
      <c r="Q1347" s="1" t="s">
        <v>77</v>
      </c>
      <c r="V1347" s="2" t="n">
        <v>36868</v>
      </c>
      <c r="W1347" s="1" t="s">
        <v>84</v>
      </c>
      <c r="X1347" s="1" t="s">
        <v>85</v>
      </c>
      <c r="AD1347" s="1" t="s">
        <v>87</v>
      </c>
      <c r="AJ1347" s="2" t="n">
        <v>36868</v>
      </c>
      <c r="AK1347" s="1" t="s">
        <v>218</v>
      </c>
      <c r="AL1347" s="1" t="n">
        <v>0</v>
      </c>
      <c r="AM1347" s="1" t="n">
        <v>0</v>
      </c>
      <c r="AN1347" s="1" t="s">
        <v>8499</v>
      </c>
      <c r="AP1347" s="1" t="n">
        <v>0</v>
      </c>
      <c r="AQ1347" s="1" t="s">
        <v>93</v>
      </c>
      <c r="AR1347" s="1" t="s">
        <v>94</v>
      </c>
      <c r="AS1347" s="1" t="n">
        <v>0</v>
      </c>
      <c r="AT1347" s="1" t="n">
        <v>0</v>
      </c>
      <c r="AX1347" s="1" t="s">
        <v>220</v>
      </c>
      <c r="AY1347" s="2" t="n">
        <v>36868</v>
      </c>
      <c r="AZ1347" s="1" t="s">
        <v>123</v>
      </c>
      <c r="BC1347" s="1" t="n">
        <v>104</v>
      </c>
      <c r="BD1347" s="1" t="n">
        <v>0</v>
      </c>
      <c r="BE1347" s="3" t="b">
        <f aca="false">FALSE()</f>
        <v>0</v>
      </c>
      <c r="BF1347" s="3" t="b">
        <f aca="false">FALSE()</f>
        <v>0</v>
      </c>
      <c r="BG1347" s="3" t="b">
        <f aca="false">FALSE()</f>
        <v>0</v>
      </c>
      <c r="BH1347" s="1" t="n">
        <v>0</v>
      </c>
      <c r="BI1347" s="1" t="n">
        <v>0</v>
      </c>
      <c r="BK1347" s="3" t="b">
        <f aca="false">FALSE()</f>
        <v>0</v>
      </c>
    </row>
    <row r="1348" customFormat="false" ht="15" hidden="false" customHeight="false" outlineLevel="0" collapsed="false">
      <c r="B1348" s="1" t="s">
        <v>8500</v>
      </c>
      <c r="C1348" s="1" t="s">
        <v>8501</v>
      </c>
      <c r="D1348" s="1" t="s">
        <v>8502</v>
      </c>
      <c r="E1348" s="1" t="s">
        <v>8503</v>
      </c>
      <c r="F1348" s="1" t="s">
        <v>169</v>
      </c>
      <c r="G1348" s="1" t="s">
        <v>77</v>
      </c>
      <c r="H1348" s="1" t="s">
        <v>129</v>
      </c>
      <c r="K1348" s="1" t="s">
        <v>81</v>
      </c>
      <c r="L1348" s="2" t="n">
        <v>36641</v>
      </c>
      <c r="Q1348" s="1" t="s">
        <v>77</v>
      </c>
      <c r="V1348" s="2" t="n">
        <v>36641</v>
      </c>
      <c r="W1348" s="1" t="s">
        <v>84</v>
      </c>
      <c r="X1348" s="1" t="s">
        <v>85</v>
      </c>
      <c r="AD1348" s="1" t="s">
        <v>87</v>
      </c>
      <c r="AJ1348" s="2" t="n">
        <v>36641</v>
      </c>
      <c r="AK1348" s="1" t="s">
        <v>218</v>
      </c>
      <c r="AL1348" s="1" t="n">
        <v>0</v>
      </c>
      <c r="AM1348" s="1" t="n">
        <v>0</v>
      </c>
      <c r="AN1348" s="1" t="s">
        <v>8504</v>
      </c>
      <c r="AP1348" s="1" t="n">
        <v>0</v>
      </c>
      <c r="AQ1348" s="1" t="s">
        <v>93</v>
      </c>
      <c r="AR1348" s="1" t="s">
        <v>94</v>
      </c>
      <c r="AS1348" s="1" t="n">
        <v>0</v>
      </c>
      <c r="AT1348" s="1" t="n">
        <v>0</v>
      </c>
      <c r="AX1348" s="1" t="s">
        <v>220</v>
      </c>
      <c r="AY1348" s="2" t="n">
        <v>36641</v>
      </c>
      <c r="AZ1348" s="1" t="s">
        <v>123</v>
      </c>
      <c r="BC1348" s="1" t="n">
        <v>104</v>
      </c>
      <c r="BD1348" s="1" t="n">
        <v>0</v>
      </c>
      <c r="BE1348" s="3" t="b">
        <f aca="false">FALSE()</f>
        <v>0</v>
      </c>
      <c r="BF1348" s="3" t="b">
        <f aca="false">FALSE()</f>
        <v>0</v>
      </c>
      <c r="BG1348" s="3" t="b">
        <f aca="false">FALSE()</f>
        <v>0</v>
      </c>
      <c r="BH1348" s="1" t="n">
        <v>0</v>
      </c>
      <c r="BI1348" s="1" t="n">
        <v>0</v>
      </c>
      <c r="BK1348" s="3" t="b">
        <f aca="false">FALSE()</f>
        <v>0</v>
      </c>
    </row>
    <row r="1349" customFormat="false" ht="15" hidden="false" customHeight="false" outlineLevel="0" collapsed="false">
      <c r="B1349" s="1" t="s">
        <v>8505</v>
      </c>
      <c r="C1349" s="1" t="s">
        <v>8506</v>
      </c>
      <c r="E1349" s="1" t="s">
        <v>8507</v>
      </c>
      <c r="F1349" s="1" t="s">
        <v>997</v>
      </c>
      <c r="G1349" s="1" t="s">
        <v>77</v>
      </c>
      <c r="H1349" s="1" t="s">
        <v>129</v>
      </c>
      <c r="I1349" s="1" t="s">
        <v>998</v>
      </c>
      <c r="K1349" s="1" t="s">
        <v>81</v>
      </c>
      <c r="L1349" s="2" t="n">
        <v>33967</v>
      </c>
      <c r="Q1349" s="1" t="s">
        <v>77</v>
      </c>
      <c r="V1349" s="2" t="n">
        <v>33967</v>
      </c>
      <c r="W1349" s="1" t="s">
        <v>84</v>
      </c>
      <c r="X1349" s="1" t="s">
        <v>85</v>
      </c>
      <c r="AD1349" s="1" t="s">
        <v>87</v>
      </c>
      <c r="AJ1349" s="2" t="n">
        <v>33967</v>
      </c>
      <c r="AK1349" s="1" t="s">
        <v>218</v>
      </c>
      <c r="AL1349" s="1" t="n">
        <v>0</v>
      </c>
      <c r="AM1349" s="1" t="n">
        <v>0</v>
      </c>
      <c r="AN1349" s="1" t="s">
        <v>8508</v>
      </c>
      <c r="AP1349" s="1" t="n">
        <v>0</v>
      </c>
      <c r="AQ1349" s="1" t="s">
        <v>93</v>
      </c>
      <c r="AR1349" s="1" t="s">
        <v>94</v>
      </c>
      <c r="AS1349" s="1" t="n">
        <v>0</v>
      </c>
      <c r="AT1349" s="1" t="n">
        <v>0</v>
      </c>
      <c r="AX1349" s="1" t="s">
        <v>220</v>
      </c>
      <c r="AY1349" s="2" t="n">
        <v>33967</v>
      </c>
      <c r="AZ1349" s="1" t="s">
        <v>123</v>
      </c>
      <c r="BC1349" s="1" t="n">
        <v>21</v>
      </c>
      <c r="BD1349" s="1" t="n">
        <v>0</v>
      </c>
      <c r="BE1349" s="3" t="b">
        <f aca="false">FALSE()</f>
        <v>0</v>
      </c>
      <c r="BF1349" s="3" t="b">
        <f aca="false">FALSE()</f>
        <v>0</v>
      </c>
      <c r="BG1349" s="3" t="b">
        <f aca="false">FALSE()</f>
        <v>0</v>
      </c>
      <c r="BH1349" s="1" t="n">
        <v>0</v>
      </c>
      <c r="BI1349" s="1" t="n">
        <v>0</v>
      </c>
      <c r="BK1349" s="3" t="b">
        <f aca="false">FALSE()</f>
        <v>0</v>
      </c>
    </row>
    <row r="1350" customFormat="false" ht="15" hidden="false" customHeight="false" outlineLevel="0" collapsed="false">
      <c r="B1350" s="1" t="s">
        <v>8509</v>
      </c>
      <c r="C1350" s="1" t="s">
        <v>8510</v>
      </c>
      <c r="D1350" s="1" t="s">
        <v>8511</v>
      </c>
      <c r="E1350" s="1" t="s">
        <v>8512</v>
      </c>
      <c r="F1350" s="1" t="s">
        <v>169</v>
      </c>
      <c r="G1350" s="1" t="s">
        <v>77</v>
      </c>
      <c r="H1350" s="1" t="s">
        <v>129</v>
      </c>
      <c r="I1350" s="1" t="s">
        <v>170</v>
      </c>
      <c r="K1350" s="1" t="s">
        <v>81</v>
      </c>
      <c r="L1350" s="2" t="n">
        <v>33984</v>
      </c>
      <c r="Q1350" s="1" t="s">
        <v>77</v>
      </c>
      <c r="V1350" s="2" t="n">
        <v>33984</v>
      </c>
      <c r="W1350" s="1" t="s">
        <v>84</v>
      </c>
      <c r="X1350" s="1" t="s">
        <v>85</v>
      </c>
      <c r="AD1350" s="1" t="s">
        <v>87</v>
      </c>
      <c r="AJ1350" s="2" t="n">
        <v>33984</v>
      </c>
      <c r="AK1350" s="1" t="s">
        <v>218</v>
      </c>
      <c r="AL1350" s="1" t="n">
        <v>0</v>
      </c>
      <c r="AM1350" s="1" t="n">
        <v>0</v>
      </c>
      <c r="AN1350" s="1" t="s">
        <v>8513</v>
      </c>
      <c r="AP1350" s="1" t="n">
        <v>0</v>
      </c>
      <c r="AQ1350" s="1" t="s">
        <v>93</v>
      </c>
      <c r="AR1350" s="1" t="s">
        <v>94</v>
      </c>
      <c r="AS1350" s="1" t="n">
        <v>0</v>
      </c>
      <c r="AT1350" s="1" t="n">
        <v>0</v>
      </c>
      <c r="AX1350" s="1" t="s">
        <v>220</v>
      </c>
      <c r="AY1350" s="2" t="n">
        <v>33984</v>
      </c>
      <c r="AZ1350" s="1" t="s">
        <v>123</v>
      </c>
      <c r="BC1350" s="1" t="n">
        <v>21</v>
      </c>
      <c r="BD1350" s="1" t="n">
        <v>0</v>
      </c>
      <c r="BE1350" s="3" t="b">
        <f aca="false">FALSE()</f>
        <v>0</v>
      </c>
      <c r="BF1350" s="3" t="b">
        <f aca="false">FALSE()</f>
        <v>0</v>
      </c>
      <c r="BG1350" s="3" t="b">
        <f aca="false">FALSE()</f>
        <v>0</v>
      </c>
      <c r="BH1350" s="1" t="n">
        <v>0</v>
      </c>
      <c r="BI1350" s="1" t="n">
        <v>0</v>
      </c>
      <c r="BK1350" s="3" t="b">
        <f aca="false">FALSE()</f>
        <v>0</v>
      </c>
    </row>
    <row r="1351" customFormat="false" ht="15" hidden="false" customHeight="false" outlineLevel="0" collapsed="false">
      <c r="B1351" s="1" t="s">
        <v>8514</v>
      </c>
      <c r="C1351" s="1" t="s">
        <v>8444</v>
      </c>
      <c r="D1351" s="1" t="s">
        <v>8445</v>
      </c>
      <c r="E1351" s="1" t="s">
        <v>8446</v>
      </c>
      <c r="F1351" s="1" t="s">
        <v>169</v>
      </c>
      <c r="G1351" s="1" t="s">
        <v>77</v>
      </c>
      <c r="H1351" s="1" t="s">
        <v>129</v>
      </c>
      <c r="I1351" s="1" t="s">
        <v>170</v>
      </c>
      <c r="K1351" s="1" t="s">
        <v>81</v>
      </c>
      <c r="L1351" s="2" t="n">
        <v>32955</v>
      </c>
      <c r="Q1351" s="1" t="s">
        <v>77</v>
      </c>
      <c r="V1351" s="2" t="n">
        <v>32955</v>
      </c>
      <c r="W1351" s="1" t="s">
        <v>84</v>
      </c>
      <c r="X1351" s="1" t="s">
        <v>85</v>
      </c>
      <c r="AD1351" s="1" t="s">
        <v>87</v>
      </c>
      <c r="AJ1351" s="2" t="n">
        <v>32955</v>
      </c>
      <c r="AK1351" s="1" t="s">
        <v>218</v>
      </c>
      <c r="AL1351" s="1" t="n">
        <v>0</v>
      </c>
      <c r="AM1351" s="1" t="n">
        <v>0</v>
      </c>
      <c r="AN1351" s="1" t="s">
        <v>8515</v>
      </c>
      <c r="AP1351" s="1" t="n">
        <v>0</v>
      </c>
      <c r="AQ1351" s="1" t="s">
        <v>93</v>
      </c>
      <c r="AR1351" s="1" t="s">
        <v>94</v>
      </c>
      <c r="AS1351" s="1" t="n">
        <v>0</v>
      </c>
      <c r="AT1351" s="1" t="n">
        <v>0</v>
      </c>
      <c r="AX1351" s="1" t="s">
        <v>220</v>
      </c>
      <c r="AY1351" s="2" t="n">
        <v>32955</v>
      </c>
      <c r="AZ1351" s="1" t="s">
        <v>123</v>
      </c>
      <c r="BC1351" s="1" t="n">
        <v>21</v>
      </c>
      <c r="BD1351" s="1" t="n">
        <v>0</v>
      </c>
      <c r="BE1351" s="3" t="b">
        <f aca="false">FALSE()</f>
        <v>0</v>
      </c>
      <c r="BF1351" s="3" t="b">
        <f aca="false">FALSE()</f>
        <v>0</v>
      </c>
      <c r="BG1351" s="3" t="b">
        <f aca="false">FALSE()</f>
        <v>0</v>
      </c>
      <c r="BH1351" s="1" t="n">
        <v>0</v>
      </c>
      <c r="BI1351" s="1" t="n">
        <v>0</v>
      </c>
      <c r="BK1351" s="3" t="b">
        <f aca="false">FALSE()</f>
        <v>0</v>
      </c>
    </row>
    <row r="1352" customFormat="false" ht="15" hidden="false" customHeight="false" outlineLevel="0" collapsed="false">
      <c r="B1352" s="1" t="s">
        <v>8516</v>
      </c>
      <c r="C1352" s="1" t="s">
        <v>8517</v>
      </c>
      <c r="D1352" s="1" t="s">
        <v>2564</v>
      </c>
      <c r="E1352" s="1" t="s">
        <v>8271</v>
      </c>
      <c r="F1352" s="1" t="s">
        <v>169</v>
      </c>
      <c r="G1352" s="1" t="s">
        <v>77</v>
      </c>
      <c r="H1352" s="1" t="s">
        <v>129</v>
      </c>
      <c r="I1352" s="1" t="s">
        <v>170</v>
      </c>
      <c r="K1352" s="1" t="s">
        <v>81</v>
      </c>
      <c r="L1352" s="2" t="n">
        <v>33007</v>
      </c>
      <c r="Q1352" s="1" t="s">
        <v>77</v>
      </c>
      <c r="V1352" s="2" t="n">
        <v>33007</v>
      </c>
      <c r="W1352" s="1" t="s">
        <v>84</v>
      </c>
      <c r="X1352" s="1" t="s">
        <v>85</v>
      </c>
      <c r="AD1352" s="1" t="s">
        <v>87</v>
      </c>
      <c r="AJ1352" s="2" t="n">
        <v>33007</v>
      </c>
      <c r="AK1352" s="1" t="s">
        <v>218</v>
      </c>
      <c r="AL1352" s="1" t="n">
        <v>0</v>
      </c>
      <c r="AM1352" s="1" t="n">
        <v>0</v>
      </c>
      <c r="AN1352" s="1" t="s">
        <v>8518</v>
      </c>
      <c r="AP1352" s="1" t="n">
        <v>0</v>
      </c>
      <c r="AQ1352" s="1" t="s">
        <v>93</v>
      </c>
      <c r="AR1352" s="1" t="s">
        <v>94</v>
      </c>
      <c r="AS1352" s="1" t="n">
        <v>0</v>
      </c>
      <c r="AT1352" s="1" t="n">
        <v>0</v>
      </c>
      <c r="AX1352" s="1" t="s">
        <v>220</v>
      </c>
      <c r="AY1352" s="2" t="n">
        <v>33007</v>
      </c>
      <c r="AZ1352" s="1" t="s">
        <v>123</v>
      </c>
      <c r="BC1352" s="1" t="n">
        <v>21</v>
      </c>
      <c r="BD1352" s="1" t="n">
        <v>0</v>
      </c>
      <c r="BE1352" s="3" t="b">
        <f aca="false">FALSE()</f>
        <v>0</v>
      </c>
      <c r="BF1352" s="3" t="b">
        <f aca="false">FALSE()</f>
        <v>0</v>
      </c>
      <c r="BG1352" s="3" t="b">
        <f aca="false">FALSE()</f>
        <v>0</v>
      </c>
      <c r="BH1352" s="1" t="n">
        <v>0</v>
      </c>
      <c r="BI1352" s="1" t="n">
        <v>0</v>
      </c>
      <c r="BK1352" s="3" t="b">
        <f aca="false">FALSE()</f>
        <v>0</v>
      </c>
    </row>
    <row r="1353" customFormat="false" ht="15" hidden="false" customHeight="false" outlineLevel="0" collapsed="false">
      <c r="A1353" s="1" t="n">
        <v>3472</v>
      </c>
      <c r="B1353" s="1" t="s">
        <v>8519</v>
      </c>
      <c r="C1353" s="1" t="s">
        <v>8520</v>
      </c>
      <c r="E1353" s="1" t="s">
        <v>8521</v>
      </c>
      <c r="F1353" s="1" t="s">
        <v>107</v>
      </c>
      <c r="G1353" s="1" t="s">
        <v>77</v>
      </c>
      <c r="H1353" s="1" t="s">
        <v>108</v>
      </c>
      <c r="J1353" s="1" t="s">
        <v>403</v>
      </c>
      <c r="K1353" s="1" t="s">
        <v>81</v>
      </c>
      <c r="L1353" s="2" t="n">
        <v>32270</v>
      </c>
      <c r="T1353" s="1" t="s">
        <v>82</v>
      </c>
      <c r="U1353" s="1" t="s">
        <v>83</v>
      </c>
      <c r="V1353" s="2" t="n">
        <v>32270</v>
      </c>
      <c r="W1353" s="1" t="s">
        <v>84</v>
      </c>
      <c r="X1353" s="1" t="s">
        <v>85</v>
      </c>
      <c r="AC1353" s="1" t="s">
        <v>87</v>
      </c>
      <c r="AD1353" s="1" t="s">
        <v>87</v>
      </c>
      <c r="AJ1353" s="2" t="n">
        <v>32301</v>
      </c>
      <c r="AK1353" s="1" t="s">
        <v>91</v>
      </c>
      <c r="AN1353" s="1" t="s">
        <v>8522</v>
      </c>
      <c r="AP1353" s="1" t="n">
        <v>0</v>
      </c>
      <c r="AQ1353" s="1" t="s">
        <v>93</v>
      </c>
      <c r="AR1353" s="1" t="s">
        <v>94</v>
      </c>
      <c r="AS1353" s="1" t="n">
        <v>0</v>
      </c>
      <c r="AT1353" s="1" t="n">
        <v>0</v>
      </c>
      <c r="AX1353" s="1" t="s">
        <v>115</v>
      </c>
      <c r="AY1353" s="2" t="n">
        <v>32270</v>
      </c>
      <c r="AZ1353" s="1" t="s">
        <v>123</v>
      </c>
      <c r="BB1353" s="1" t="s">
        <v>82</v>
      </c>
      <c r="BC1353" s="1" t="n">
        <v>9</v>
      </c>
      <c r="BD1353" s="1" t="n">
        <v>0</v>
      </c>
      <c r="BE1353" s="3" t="b">
        <f aca="false">FALSE()</f>
        <v>0</v>
      </c>
      <c r="BF1353" s="3" t="b">
        <f aca="false">FALSE()</f>
        <v>0</v>
      </c>
      <c r="BG1353" s="3" t="b">
        <f aca="false">FALSE()</f>
        <v>0</v>
      </c>
      <c r="BH1353" s="1" t="n">
        <v>35.599722</v>
      </c>
      <c r="BI1353" s="1" t="n">
        <v>-82.555</v>
      </c>
      <c r="BK1353" s="3" t="b">
        <f aca="false">FALSE()</f>
        <v>0</v>
      </c>
      <c r="BN1353" s="1" t="s">
        <v>116</v>
      </c>
    </row>
    <row r="1354" customFormat="false" ht="15" hidden="false" customHeight="false" outlineLevel="0" collapsed="false">
      <c r="B1354" s="1" t="s">
        <v>8523</v>
      </c>
      <c r="C1354" s="1" t="s">
        <v>8524</v>
      </c>
      <c r="D1354" s="1" t="s">
        <v>8525</v>
      </c>
      <c r="E1354" s="1" t="s">
        <v>8526</v>
      </c>
      <c r="F1354" s="1" t="s">
        <v>128</v>
      </c>
      <c r="G1354" s="1" t="s">
        <v>77</v>
      </c>
      <c r="H1354" s="1" t="s">
        <v>129</v>
      </c>
      <c r="I1354" s="1" t="s">
        <v>130</v>
      </c>
      <c r="K1354" s="1" t="s">
        <v>81</v>
      </c>
      <c r="L1354" s="2" t="n">
        <v>33070</v>
      </c>
      <c r="Q1354" s="1" t="s">
        <v>77</v>
      </c>
      <c r="T1354" s="1" t="s">
        <v>82</v>
      </c>
      <c r="U1354" s="1" t="s">
        <v>83</v>
      </c>
      <c r="V1354" s="2" t="n">
        <v>33088</v>
      </c>
      <c r="W1354" s="1" t="s">
        <v>84</v>
      </c>
      <c r="X1354" s="1" t="s">
        <v>85</v>
      </c>
      <c r="AD1354" s="1" t="s">
        <v>87</v>
      </c>
      <c r="AF1354" s="1" t="s">
        <v>88</v>
      </c>
      <c r="AJ1354" s="2" t="n">
        <v>33088</v>
      </c>
      <c r="AK1354" s="1" t="s">
        <v>218</v>
      </c>
      <c r="AL1354" s="1" t="n">
        <v>0</v>
      </c>
      <c r="AM1354" s="1" t="n">
        <v>0</v>
      </c>
      <c r="AN1354" s="1" t="s">
        <v>8527</v>
      </c>
      <c r="AP1354" s="1" t="n">
        <v>0</v>
      </c>
      <c r="AQ1354" s="1" t="s">
        <v>93</v>
      </c>
      <c r="AR1354" s="1" t="s">
        <v>94</v>
      </c>
      <c r="AS1354" s="1" t="n">
        <v>0</v>
      </c>
      <c r="AT1354" s="1" t="n">
        <v>0</v>
      </c>
      <c r="AX1354" s="1" t="s">
        <v>220</v>
      </c>
      <c r="AY1354" s="2" t="n">
        <v>33070</v>
      </c>
      <c r="AZ1354" s="1" t="s">
        <v>123</v>
      </c>
      <c r="BB1354" s="1" t="s">
        <v>82</v>
      </c>
      <c r="BC1354" s="1" t="n">
        <v>21</v>
      </c>
      <c r="BD1354" s="1" t="n">
        <v>0</v>
      </c>
      <c r="BE1354" s="3" t="b">
        <f aca="false">FALSE()</f>
        <v>0</v>
      </c>
      <c r="BF1354" s="3" t="b">
        <f aca="false">FALSE()</f>
        <v>0</v>
      </c>
      <c r="BG1354" s="3" t="b">
        <f aca="false">FALSE()</f>
        <v>0</v>
      </c>
      <c r="BH1354" s="1" t="n">
        <v>0</v>
      </c>
      <c r="BI1354" s="1" t="n">
        <v>0</v>
      </c>
      <c r="BK1354" s="3" t="b">
        <f aca="false">FALSE()</f>
        <v>0</v>
      </c>
    </row>
    <row r="1355" customFormat="false" ht="15" hidden="false" customHeight="false" outlineLevel="0" collapsed="false">
      <c r="B1355" s="1" t="s">
        <v>8528</v>
      </c>
      <c r="C1355" s="1" t="s">
        <v>8529</v>
      </c>
      <c r="D1355" s="1" t="s">
        <v>8530</v>
      </c>
      <c r="E1355" s="1" t="s">
        <v>8531</v>
      </c>
      <c r="F1355" s="1" t="s">
        <v>169</v>
      </c>
      <c r="G1355" s="1" t="s">
        <v>77</v>
      </c>
      <c r="H1355" s="1" t="s">
        <v>129</v>
      </c>
      <c r="K1355" s="1" t="s">
        <v>81</v>
      </c>
      <c r="L1355" s="2" t="n">
        <v>33130</v>
      </c>
      <c r="Q1355" s="1" t="s">
        <v>77</v>
      </c>
      <c r="V1355" s="2" t="n">
        <v>33130</v>
      </c>
      <c r="W1355" s="1" t="s">
        <v>89</v>
      </c>
      <c r="X1355" s="1" t="s">
        <v>89</v>
      </c>
      <c r="AD1355" s="1" t="s">
        <v>87</v>
      </c>
      <c r="AJ1355" s="2" t="n">
        <v>33130</v>
      </c>
      <c r="AK1355" s="1" t="s">
        <v>218</v>
      </c>
      <c r="AL1355" s="1" t="n">
        <v>0</v>
      </c>
      <c r="AM1355" s="1" t="n">
        <v>0</v>
      </c>
      <c r="AN1355" s="1" t="s">
        <v>8532</v>
      </c>
      <c r="AP1355" s="1" t="n">
        <v>0</v>
      </c>
      <c r="AQ1355" s="1" t="s">
        <v>93</v>
      </c>
      <c r="AR1355" s="1" t="s">
        <v>94</v>
      </c>
      <c r="AS1355" s="1" t="n">
        <v>0</v>
      </c>
      <c r="AT1355" s="1" t="n">
        <v>0</v>
      </c>
      <c r="AX1355" s="1" t="s">
        <v>220</v>
      </c>
      <c r="AY1355" s="2" t="n">
        <v>33130</v>
      </c>
      <c r="AZ1355" s="1" t="s">
        <v>123</v>
      </c>
      <c r="BC1355" s="1" t="n">
        <v>21</v>
      </c>
      <c r="BD1355" s="1" t="n">
        <v>0</v>
      </c>
      <c r="BE1355" s="3" t="b">
        <f aca="false">FALSE()</f>
        <v>0</v>
      </c>
      <c r="BF1355" s="3" t="b">
        <f aca="false">FALSE()</f>
        <v>0</v>
      </c>
      <c r="BG1355" s="3" t="b">
        <f aca="false">FALSE()</f>
        <v>0</v>
      </c>
      <c r="BH1355" s="1" t="n">
        <v>0</v>
      </c>
      <c r="BI1355" s="1" t="n">
        <v>0</v>
      </c>
      <c r="BK1355" s="3" t="b">
        <f aca="false">FALSE()</f>
        <v>0</v>
      </c>
    </row>
    <row r="1356" customFormat="false" ht="15" hidden="false" customHeight="false" outlineLevel="0" collapsed="false">
      <c r="B1356" s="1" t="s">
        <v>8533</v>
      </c>
      <c r="C1356" s="1" t="s">
        <v>8534</v>
      </c>
      <c r="D1356" s="1" t="s">
        <v>8535</v>
      </c>
      <c r="E1356" s="1" t="s">
        <v>8536</v>
      </c>
      <c r="F1356" s="1" t="s">
        <v>169</v>
      </c>
      <c r="G1356" s="1" t="s">
        <v>77</v>
      </c>
      <c r="H1356" s="1" t="s">
        <v>129</v>
      </c>
      <c r="K1356" s="1" t="s">
        <v>81</v>
      </c>
      <c r="L1356" s="2" t="n">
        <v>34529</v>
      </c>
      <c r="Q1356" s="1" t="s">
        <v>77</v>
      </c>
      <c r="V1356" s="2" t="n">
        <v>34529</v>
      </c>
      <c r="W1356" s="1" t="s">
        <v>84</v>
      </c>
      <c r="X1356" s="1" t="s">
        <v>89</v>
      </c>
      <c r="AD1356" s="1" t="s">
        <v>87</v>
      </c>
      <c r="AJ1356" s="2" t="n">
        <v>34529</v>
      </c>
      <c r="AK1356" s="1" t="s">
        <v>218</v>
      </c>
      <c r="AL1356" s="1" t="n">
        <v>0</v>
      </c>
      <c r="AM1356" s="1" t="n">
        <v>0</v>
      </c>
      <c r="AN1356" s="1" t="s">
        <v>8537</v>
      </c>
      <c r="AP1356" s="1" t="n">
        <v>0</v>
      </c>
      <c r="AQ1356" s="1" t="s">
        <v>93</v>
      </c>
      <c r="AR1356" s="1" t="s">
        <v>94</v>
      </c>
      <c r="AS1356" s="1" t="n">
        <v>0</v>
      </c>
      <c r="AT1356" s="1" t="n">
        <v>0</v>
      </c>
      <c r="AX1356" s="1" t="s">
        <v>220</v>
      </c>
      <c r="AY1356" s="2" t="n">
        <v>34529</v>
      </c>
      <c r="AZ1356" s="1" t="s">
        <v>123</v>
      </c>
      <c r="BC1356" s="1" t="n">
        <v>21</v>
      </c>
      <c r="BD1356" s="1" t="n">
        <v>0</v>
      </c>
      <c r="BE1356" s="3" t="b">
        <f aca="false">FALSE()</f>
        <v>0</v>
      </c>
      <c r="BF1356" s="3" t="b">
        <f aca="false">FALSE()</f>
        <v>0</v>
      </c>
      <c r="BG1356" s="3" t="b">
        <f aca="false">FALSE()</f>
        <v>0</v>
      </c>
      <c r="BH1356" s="1" t="n">
        <v>0</v>
      </c>
      <c r="BI1356" s="1" t="n">
        <v>0</v>
      </c>
      <c r="BK1356" s="3" t="b">
        <f aca="false">FALSE()</f>
        <v>0</v>
      </c>
    </row>
    <row r="1357" customFormat="false" ht="15" hidden="false" customHeight="false" outlineLevel="0" collapsed="false">
      <c r="B1357" s="1" t="s">
        <v>8538</v>
      </c>
      <c r="C1357" s="1" t="s">
        <v>8539</v>
      </c>
      <c r="E1357" s="1" t="s">
        <v>8540</v>
      </c>
      <c r="F1357" s="1" t="s">
        <v>169</v>
      </c>
      <c r="G1357" s="1" t="s">
        <v>77</v>
      </c>
      <c r="H1357" s="1" t="s">
        <v>129</v>
      </c>
      <c r="I1357" s="1" t="s">
        <v>170</v>
      </c>
      <c r="K1357" s="1" t="s">
        <v>81</v>
      </c>
      <c r="L1357" s="2" t="n">
        <v>34624</v>
      </c>
      <c r="Q1357" s="1" t="s">
        <v>77</v>
      </c>
      <c r="V1357" s="2" t="n">
        <v>34624</v>
      </c>
      <c r="W1357" s="1" t="s">
        <v>182</v>
      </c>
      <c r="X1357" s="1" t="s">
        <v>182</v>
      </c>
      <c r="AD1357" s="1" t="s">
        <v>87</v>
      </c>
      <c r="AJ1357" s="2" t="n">
        <v>34624</v>
      </c>
      <c r="AK1357" s="1" t="s">
        <v>218</v>
      </c>
      <c r="AL1357" s="1" t="n">
        <v>0</v>
      </c>
      <c r="AM1357" s="1" t="n">
        <v>0</v>
      </c>
      <c r="AN1357" s="1" t="s">
        <v>8541</v>
      </c>
      <c r="AP1357" s="1" t="n">
        <v>0</v>
      </c>
      <c r="AQ1357" s="1" t="s">
        <v>93</v>
      </c>
      <c r="AR1357" s="1" t="s">
        <v>94</v>
      </c>
      <c r="AS1357" s="1" t="n">
        <v>0</v>
      </c>
      <c r="AT1357" s="1" t="n">
        <v>0</v>
      </c>
      <c r="AX1357" s="1" t="s">
        <v>220</v>
      </c>
      <c r="AY1357" s="2" t="n">
        <v>34624</v>
      </c>
      <c r="AZ1357" s="1" t="s">
        <v>123</v>
      </c>
      <c r="BC1357" s="1" t="n">
        <v>21</v>
      </c>
      <c r="BD1357" s="1" t="n">
        <v>0</v>
      </c>
      <c r="BE1357" s="3" t="b">
        <f aca="false">FALSE()</f>
        <v>0</v>
      </c>
      <c r="BF1357" s="3" t="b">
        <f aca="false">FALSE()</f>
        <v>0</v>
      </c>
      <c r="BG1357" s="3" t="b">
        <f aca="false">FALSE()</f>
        <v>0</v>
      </c>
      <c r="BH1357" s="1" t="n">
        <v>0</v>
      </c>
      <c r="BI1357" s="1" t="n">
        <v>0</v>
      </c>
      <c r="BK1357" s="3" t="b">
        <f aca="false">FALSE()</f>
        <v>0</v>
      </c>
    </row>
    <row r="1358" customFormat="false" ht="15" hidden="false" customHeight="false" outlineLevel="0" collapsed="false">
      <c r="B1358" s="1" t="s">
        <v>8542</v>
      </c>
      <c r="C1358" s="1" t="s">
        <v>8543</v>
      </c>
      <c r="E1358" s="1" t="s">
        <v>8544</v>
      </c>
      <c r="F1358" s="1" t="s">
        <v>888</v>
      </c>
      <c r="G1358" s="1" t="s">
        <v>77</v>
      </c>
      <c r="H1358" s="1" t="s">
        <v>129</v>
      </c>
      <c r="K1358" s="1" t="s">
        <v>81</v>
      </c>
      <c r="L1358" s="2" t="n">
        <v>35298</v>
      </c>
      <c r="Q1358" s="1" t="s">
        <v>77</v>
      </c>
      <c r="V1358" s="2" t="n">
        <v>35298</v>
      </c>
      <c r="W1358" s="1" t="s">
        <v>84</v>
      </c>
      <c r="X1358" s="1" t="s">
        <v>85</v>
      </c>
      <c r="AD1358" s="1" t="s">
        <v>87</v>
      </c>
      <c r="AJ1358" s="2" t="n">
        <v>35298</v>
      </c>
      <c r="AK1358" s="1" t="s">
        <v>218</v>
      </c>
      <c r="AL1358" s="1" t="n">
        <v>0</v>
      </c>
      <c r="AM1358" s="1" t="n">
        <v>0</v>
      </c>
      <c r="AN1358" s="1" t="s">
        <v>8545</v>
      </c>
      <c r="AP1358" s="1" t="n">
        <v>0</v>
      </c>
      <c r="AQ1358" s="1" t="s">
        <v>93</v>
      </c>
      <c r="AR1358" s="1" t="s">
        <v>94</v>
      </c>
      <c r="AS1358" s="1" t="n">
        <v>0</v>
      </c>
      <c r="AT1358" s="1" t="n">
        <v>0</v>
      </c>
      <c r="AX1358" s="1" t="s">
        <v>220</v>
      </c>
      <c r="AY1358" s="2" t="n">
        <v>35298</v>
      </c>
      <c r="AZ1358" s="1" t="s">
        <v>123</v>
      </c>
      <c r="BC1358" s="1" t="n">
        <v>21</v>
      </c>
      <c r="BD1358" s="1" t="n">
        <v>0</v>
      </c>
      <c r="BE1358" s="3" t="b">
        <f aca="false">FALSE()</f>
        <v>0</v>
      </c>
      <c r="BF1358" s="3" t="b">
        <f aca="false">FALSE()</f>
        <v>0</v>
      </c>
      <c r="BG1358" s="3" t="b">
        <f aca="false">FALSE()</f>
        <v>0</v>
      </c>
      <c r="BH1358" s="1" t="n">
        <v>0</v>
      </c>
      <c r="BI1358" s="1" t="n">
        <v>0</v>
      </c>
      <c r="BK1358" s="3" t="b">
        <f aca="false">FALSE()</f>
        <v>0</v>
      </c>
    </row>
    <row r="1359" customFormat="false" ht="15" hidden="false" customHeight="false" outlineLevel="0" collapsed="false">
      <c r="B1359" s="1" t="s">
        <v>8546</v>
      </c>
      <c r="C1359" s="1" t="s">
        <v>8547</v>
      </c>
      <c r="D1359" s="1" t="s">
        <v>8530</v>
      </c>
      <c r="E1359" s="1" t="s">
        <v>8548</v>
      </c>
      <c r="F1359" s="1" t="s">
        <v>169</v>
      </c>
      <c r="G1359" s="1" t="s">
        <v>77</v>
      </c>
      <c r="H1359" s="1" t="s">
        <v>129</v>
      </c>
      <c r="K1359" s="1" t="s">
        <v>81</v>
      </c>
      <c r="L1359" s="2" t="n">
        <v>35348</v>
      </c>
      <c r="Q1359" s="1" t="s">
        <v>77</v>
      </c>
      <c r="V1359" s="2" t="n">
        <v>35348</v>
      </c>
      <c r="W1359" s="1" t="s">
        <v>84</v>
      </c>
      <c r="X1359" s="1" t="s">
        <v>85</v>
      </c>
      <c r="AD1359" s="1" t="s">
        <v>87</v>
      </c>
      <c r="AJ1359" s="2" t="n">
        <v>35348</v>
      </c>
      <c r="AK1359" s="1" t="s">
        <v>218</v>
      </c>
      <c r="AL1359" s="1" t="n">
        <v>0</v>
      </c>
      <c r="AM1359" s="1" t="n">
        <v>0</v>
      </c>
      <c r="AN1359" s="1" t="s">
        <v>8549</v>
      </c>
      <c r="AP1359" s="1" t="n">
        <v>0</v>
      </c>
      <c r="AQ1359" s="1" t="s">
        <v>93</v>
      </c>
      <c r="AR1359" s="1" t="s">
        <v>94</v>
      </c>
      <c r="AS1359" s="1" t="n">
        <v>0</v>
      </c>
      <c r="AT1359" s="1" t="n">
        <v>0</v>
      </c>
      <c r="AX1359" s="1" t="s">
        <v>220</v>
      </c>
      <c r="AY1359" s="2" t="n">
        <v>35348</v>
      </c>
      <c r="AZ1359" s="1" t="s">
        <v>123</v>
      </c>
      <c r="BC1359" s="1" t="n">
        <v>21</v>
      </c>
      <c r="BD1359" s="1" t="n">
        <v>0</v>
      </c>
      <c r="BE1359" s="3" t="b">
        <f aca="false">FALSE()</f>
        <v>0</v>
      </c>
      <c r="BF1359" s="3" t="b">
        <f aca="false">FALSE()</f>
        <v>0</v>
      </c>
      <c r="BG1359" s="3" t="b">
        <f aca="false">FALSE()</f>
        <v>0</v>
      </c>
      <c r="BH1359" s="1" t="n">
        <v>0</v>
      </c>
      <c r="BI1359" s="1" t="n">
        <v>0</v>
      </c>
      <c r="BK1359" s="3" t="b">
        <f aca="false">FALSE()</f>
        <v>0</v>
      </c>
    </row>
    <row r="1360" customFormat="false" ht="15" hidden="false" customHeight="false" outlineLevel="0" collapsed="false">
      <c r="B1360" s="1" t="s">
        <v>8550</v>
      </c>
      <c r="C1360" s="1" t="s">
        <v>8551</v>
      </c>
      <c r="D1360" s="1" t="s">
        <v>8552</v>
      </c>
      <c r="E1360" s="1" t="s">
        <v>8553</v>
      </c>
      <c r="F1360" s="1" t="s">
        <v>169</v>
      </c>
      <c r="G1360" s="1" t="s">
        <v>77</v>
      </c>
      <c r="H1360" s="1" t="s">
        <v>129</v>
      </c>
      <c r="K1360" s="1" t="s">
        <v>81</v>
      </c>
      <c r="L1360" s="2" t="n">
        <v>35192</v>
      </c>
      <c r="Q1360" s="1" t="s">
        <v>77</v>
      </c>
      <c r="V1360" s="2" t="n">
        <v>35192</v>
      </c>
      <c r="W1360" s="1" t="s">
        <v>182</v>
      </c>
      <c r="X1360" s="1" t="s">
        <v>182</v>
      </c>
      <c r="AD1360" s="1" t="s">
        <v>87</v>
      </c>
      <c r="AJ1360" s="2" t="n">
        <v>35192</v>
      </c>
      <c r="AK1360" s="1" t="s">
        <v>218</v>
      </c>
      <c r="AL1360" s="1" t="n">
        <v>0</v>
      </c>
      <c r="AM1360" s="1" t="n">
        <v>0</v>
      </c>
      <c r="AN1360" s="1" t="s">
        <v>8554</v>
      </c>
      <c r="AP1360" s="1" t="n">
        <v>0</v>
      </c>
      <c r="AQ1360" s="1" t="s">
        <v>93</v>
      </c>
      <c r="AR1360" s="1" t="s">
        <v>94</v>
      </c>
      <c r="AS1360" s="1" t="n">
        <v>0</v>
      </c>
      <c r="AT1360" s="1" t="n">
        <v>0</v>
      </c>
      <c r="AX1360" s="1" t="s">
        <v>220</v>
      </c>
      <c r="AY1360" s="2" t="n">
        <v>35192</v>
      </c>
      <c r="AZ1360" s="1" t="s">
        <v>123</v>
      </c>
      <c r="BC1360" s="1" t="n">
        <v>21</v>
      </c>
      <c r="BD1360" s="1" t="n">
        <v>0</v>
      </c>
      <c r="BE1360" s="3" t="b">
        <f aca="false">FALSE()</f>
        <v>0</v>
      </c>
      <c r="BF1360" s="3" t="b">
        <f aca="false">FALSE()</f>
        <v>0</v>
      </c>
      <c r="BG1360" s="3" t="b">
        <f aca="false">FALSE()</f>
        <v>0</v>
      </c>
      <c r="BH1360" s="1" t="n">
        <v>0</v>
      </c>
      <c r="BI1360" s="1" t="n">
        <v>0</v>
      </c>
      <c r="BK1360" s="3" t="b">
        <f aca="false">FALSE()</f>
        <v>0</v>
      </c>
    </row>
    <row r="1361" customFormat="false" ht="15" hidden="false" customHeight="false" outlineLevel="0" collapsed="false">
      <c r="A1361" s="1" t="n">
        <v>28080</v>
      </c>
      <c r="B1361" s="1" t="s">
        <v>8555</v>
      </c>
      <c r="C1361" s="1" t="s">
        <v>8556</v>
      </c>
      <c r="D1361" s="1" t="s">
        <v>8557</v>
      </c>
      <c r="E1361" s="1" t="s">
        <v>8558</v>
      </c>
      <c r="F1361" s="1" t="s">
        <v>248</v>
      </c>
      <c r="G1361" s="1" t="s">
        <v>77</v>
      </c>
      <c r="H1361" s="1" t="s">
        <v>129</v>
      </c>
      <c r="J1361" s="1" t="s">
        <v>306</v>
      </c>
      <c r="K1361" s="1" t="s">
        <v>81</v>
      </c>
      <c r="L1361" s="2" t="n">
        <v>35325</v>
      </c>
      <c r="M1361" s="1" t="s">
        <v>3510</v>
      </c>
      <c r="N1361" s="1" t="s">
        <v>8559</v>
      </c>
      <c r="O1361" s="1" t="s">
        <v>8560</v>
      </c>
      <c r="P1361" s="1" t="s">
        <v>686</v>
      </c>
      <c r="Q1361" s="1" t="s">
        <v>77</v>
      </c>
      <c r="R1361" s="1" t="s">
        <v>3512</v>
      </c>
      <c r="T1361" s="1" t="s">
        <v>82</v>
      </c>
      <c r="U1361" s="1" t="s">
        <v>83</v>
      </c>
      <c r="V1361" s="2" t="n">
        <v>35376</v>
      </c>
      <c r="W1361" s="1" t="s">
        <v>84</v>
      </c>
      <c r="X1361" s="1" t="s">
        <v>85</v>
      </c>
      <c r="AC1361" s="1" t="s">
        <v>87</v>
      </c>
      <c r="AD1361" s="1" t="s">
        <v>87</v>
      </c>
      <c r="AJ1361" s="2" t="n">
        <v>37665</v>
      </c>
      <c r="AK1361" s="1" t="s">
        <v>91</v>
      </c>
      <c r="AL1361" s="1" t="n">
        <v>0</v>
      </c>
      <c r="AM1361" s="1" t="n">
        <v>0</v>
      </c>
      <c r="AN1361" s="1" t="s">
        <v>8561</v>
      </c>
      <c r="AP1361" s="1" t="n">
        <v>0</v>
      </c>
      <c r="AQ1361" s="1" t="s">
        <v>93</v>
      </c>
      <c r="AR1361" s="1" t="s">
        <v>94</v>
      </c>
      <c r="AS1361" s="1" t="n">
        <v>0</v>
      </c>
      <c r="AT1361" s="1" t="n">
        <v>0</v>
      </c>
      <c r="AX1361" s="1" t="s">
        <v>96</v>
      </c>
      <c r="AY1361" s="2" t="n">
        <v>35325</v>
      </c>
      <c r="AZ1361" s="1" t="s">
        <v>123</v>
      </c>
      <c r="BB1361" s="1" t="s">
        <v>82</v>
      </c>
      <c r="BC1361" s="1" t="n">
        <v>236</v>
      </c>
      <c r="BD1361" s="1" t="n">
        <v>0</v>
      </c>
      <c r="BE1361" s="3" t="b">
        <f aca="false">TRUE()</f>
        <v>1</v>
      </c>
      <c r="BF1361" s="3" t="b">
        <f aca="false">FALSE()</f>
        <v>0</v>
      </c>
      <c r="BG1361" s="3" t="b">
        <f aca="false">FALSE()</f>
        <v>0</v>
      </c>
      <c r="BH1361" s="1" t="n">
        <v>35.729091</v>
      </c>
      <c r="BI1361" s="1" t="n">
        <v>-81.779272</v>
      </c>
      <c r="BK1361" s="3" t="b">
        <f aca="false">FALSE()</f>
        <v>0</v>
      </c>
      <c r="BN1361" s="1" t="s">
        <v>100</v>
      </c>
    </row>
    <row r="1362" customFormat="false" ht="15" hidden="false" customHeight="false" outlineLevel="0" collapsed="false">
      <c r="A1362" s="1" t="n">
        <v>28207</v>
      </c>
      <c r="B1362" s="1" t="s">
        <v>8562</v>
      </c>
      <c r="C1362" s="1" t="s">
        <v>8563</v>
      </c>
      <c r="D1362" s="1" t="s">
        <v>8564</v>
      </c>
      <c r="E1362" s="1" t="s">
        <v>8565</v>
      </c>
      <c r="F1362" s="1" t="s">
        <v>169</v>
      </c>
      <c r="G1362" s="1" t="s">
        <v>77</v>
      </c>
      <c r="H1362" s="1" t="s">
        <v>129</v>
      </c>
      <c r="I1362" s="1" t="s">
        <v>8566</v>
      </c>
      <c r="J1362" s="1" t="s">
        <v>306</v>
      </c>
      <c r="K1362" s="1" t="s">
        <v>81</v>
      </c>
      <c r="L1362" s="2" t="n">
        <v>35874</v>
      </c>
      <c r="N1362" s="1" t="s">
        <v>8567</v>
      </c>
      <c r="O1362" s="1" t="s">
        <v>8565</v>
      </c>
      <c r="P1362" s="1" t="s">
        <v>169</v>
      </c>
      <c r="Q1362" s="1" t="s">
        <v>77</v>
      </c>
      <c r="R1362" s="1" t="s">
        <v>170</v>
      </c>
      <c r="T1362" s="1" t="s">
        <v>82</v>
      </c>
      <c r="U1362" s="1" t="s">
        <v>83</v>
      </c>
      <c r="V1362" s="2" t="n">
        <v>35874</v>
      </c>
      <c r="W1362" s="1" t="s">
        <v>84</v>
      </c>
      <c r="X1362" s="1" t="s">
        <v>85</v>
      </c>
      <c r="AC1362" s="1" t="s">
        <v>87</v>
      </c>
      <c r="AD1362" s="1" t="s">
        <v>87</v>
      </c>
      <c r="AJ1362" s="2" t="n">
        <v>35961</v>
      </c>
      <c r="AK1362" s="1" t="s">
        <v>91</v>
      </c>
      <c r="AL1362" s="1" t="n">
        <v>0</v>
      </c>
      <c r="AM1362" s="1" t="n">
        <v>0</v>
      </c>
      <c r="AN1362" s="1" t="s">
        <v>8568</v>
      </c>
      <c r="AP1362" s="1" t="n">
        <v>0</v>
      </c>
      <c r="AQ1362" s="1" t="s">
        <v>93</v>
      </c>
      <c r="AR1362" s="1" t="s">
        <v>94</v>
      </c>
      <c r="AS1362" s="1" t="n">
        <v>0</v>
      </c>
      <c r="AT1362" s="1" t="n">
        <v>0</v>
      </c>
      <c r="AX1362" s="1" t="s">
        <v>220</v>
      </c>
      <c r="AY1362" s="2" t="n">
        <v>35916</v>
      </c>
      <c r="AZ1362" s="1" t="s">
        <v>123</v>
      </c>
      <c r="BB1362" s="1" t="s">
        <v>82</v>
      </c>
      <c r="BC1362" s="1" t="n">
        <v>236</v>
      </c>
      <c r="BD1362" s="1" t="n">
        <v>0</v>
      </c>
      <c r="BE1362" s="3" t="b">
        <f aca="false">TRUE()</f>
        <v>1</v>
      </c>
      <c r="BF1362" s="3" t="b">
        <f aca="false">FALSE()</f>
        <v>0</v>
      </c>
      <c r="BG1362" s="3" t="b">
        <f aca="false">FALSE()</f>
        <v>0</v>
      </c>
      <c r="BH1362" s="1" t="n">
        <v>35.6897540117141</v>
      </c>
      <c r="BI1362" s="1" t="n">
        <v>-81.723962468045</v>
      </c>
      <c r="BK1362" s="3" t="b">
        <f aca="false">FALSE()</f>
        <v>0</v>
      </c>
    </row>
    <row r="1363" customFormat="false" ht="15" hidden="false" customHeight="false" outlineLevel="0" collapsed="false">
      <c r="B1363" s="1" t="s">
        <v>8569</v>
      </c>
      <c r="C1363" s="1" t="s">
        <v>8570</v>
      </c>
      <c r="E1363" s="1" t="s">
        <v>8571</v>
      </c>
      <c r="F1363" s="1" t="s">
        <v>151</v>
      </c>
      <c r="G1363" s="1" t="s">
        <v>77</v>
      </c>
      <c r="H1363" s="1" t="s">
        <v>152</v>
      </c>
      <c r="I1363" s="1" t="s">
        <v>180</v>
      </c>
      <c r="J1363" s="1" t="s">
        <v>176</v>
      </c>
      <c r="K1363" s="1" t="s">
        <v>81</v>
      </c>
      <c r="L1363" s="2" t="n">
        <v>33458</v>
      </c>
      <c r="M1363" s="1" t="s">
        <v>8572</v>
      </c>
      <c r="N1363" s="1" t="s">
        <v>5342</v>
      </c>
      <c r="O1363" s="1" t="s">
        <v>8573</v>
      </c>
      <c r="P1363" s="1" t="s">
        <v>151</v>
      </c>
      <c r="Q1363" s="1" t="s">
        <v>77</v>
      </c>
      <c r="R1363" s="1" t="s">
        <v>180</v>
      </c>
      <c r="S1363" s="1" t="s">
        <v>297</v>
      </c>
      <c r="V1363" s="2" t="n">
        <v>33458</v>
      </c>
      <c r="W1363" s="1" t="s">
        <v>84</v>
      </c>
      <c r="X1363" s="1" t="s">
        <v>85</v>
      </c>
      <c r="AD1363" s="1" t="s">
        <v>87</v>
      </c>
      <c r="AJ1363" s="2" t="n">
        <v>33458</v>
      </c>
      <c r="AK1363" s="1" t="s">
        <v>218</v>
      </c>
      <c r="AL1363" s="1" t="n">
        <v>0</v>
      </c>
      <c r="AN1363" s="1" t="s">
        <v>219</v>
      </c>
      <c r="AO1363" s="1" t="s">
        <v>3411</v>
      </c>
      <c r="AP1363" s="1" t="n">
        <v>0</v>
      </c>
      <c r="AQ1363" s="1" t="s">
        <v>93</v>
      </c>
      <c r="AR1363" s="1" t="s">
        <v>94</v>
      </c>
      <c r="AS1363" s="1" t="n">
        <v>0</v>
      </c>
      <c r="AT1363" s="1" t="n">
        <v>0</v>
      </c>
      <c r="AX1363" s="1" t="s">
        <v>220</v>
      </c>
      <c r="AY1363" s="2" t="n">
        <v>33458</v>
      </c>
      <c r="AZ1363" s="1" t="s">
        <v>123</v>
      </c>
      <c r="BC1363" s="1" t="n">
        <v>9</v>
      </c>
      <c r="BD1363" s="1" t="n">
        <v>0</v>
      </c>
      <c r="BE1363" s="3" t="b">
        <f aca="false">FALSE()</f>
        <v>0</v>
      </c>
      <c r="BF1363" s="3" t="b">
        <f aca="false">FALSE()</f>
        <v>0</v>
      </c>
      <c r="BG1363" s="3" t="b">
        <f aca="false">FALSE()</f>
        <v>0</v>
      </c>
      <c r="BH1363" s="1" t="n">
        <v>0</v>
      </c>
      <c r="BI1363" s="1" t="n">
        <v>0</v>
      </c>
      <c r="BK1363" s="3" t="b">
        <f aca="false">FALSE()</f>
        <v>0</v>
      </c>
    </row>
    <row r="1364" customFormat="false" ht="15" hidden="false" customHeight="false" outlineLevel="0" collapsed="false">
      <c r="B1364" s="1" t="s">
        <v>8574</v>
      </c>
      <c r="C1364" s="1" t="s">
        <v>6561</v>
      </c>
      <c r="E1364" s="1" t="s">
        <v>8575</v>
      </c>
      <c r="F1364" s="1" t="s">
        <v>169</v>
      </c>
      <c r="G1364" s="1" t="s">
        <v>77</v>
      </c>
      <c r="H1364" s="1" t="s">
        <v>129</v>
      </c>
      <c r="K1364" s="1" t="s">
        <v>81</v>
      </c>
      <c r="L1364" s="2" t="n">
        <v>33251</v>
      </c>
      <c r="Q1364" s="1" t="s">
        <v>77</v>
      </c>
      <c r="V1364" s="2" t="n">
        <v>33251</v>
      </c>
      <c r="W1364" s="1" t="s">
        <v>89</v>
      </c>
      <c r="X1364" s="1" t="s">
        <v>89</v>
      </c>
      <c r="AD1364" s="1" t="s">
        <v>87</v>
      </c>
      <c r="AJ1364" s="2" t="n">
        <v>36173</v>
      </c>
      <c r="AK1364" s="1" t="s">
        <v>218</v>
      </c>
      <c r="AL1364" s="1" t="n">
        <v>0</v>
      </c>
      <c r="AM1364" s="1" t="n">
        <v>0</v>
      </c>
      <c r="AN1364" s="1" t="s">
        <v>8576</v>
      </c>
      <c r="AP1364" s="1" t="n">
        <v>0</v>
      </c>
      <c r="AQ1364" s="1" t="s">
        <v>93</v>
      </c>
      <c r="AR1364" s="1" t="s">
        <v>94</v>
      </c>
      <c r="AS1364" s="1" t="n">
        <v>0</v>
      </c>
      <c r="AT1364" s="1" t="n">
        <v>0</v>
      </c>
      <c r="AX1364" s="1" t="s">
        <v>220</v>
      </c>
      <c r="AY1364" s="2" t="n">
        <v>33251</v>
      </c>
      <c r="AZ1364" s="1" t="s">
        <v>123</v>
      </c>
      <c r="BC1364" s="1" t="n">
        <v>104</v>
      </c>
      <c r="BD1364" s="1" t="n">
        <v>0</v>
      </c>
      <c r="BE1364" s="3" t="b">
        <f aca="false">FALSE()</f>
        <v>0</v>
      </c>
      <c r="BF1364" s="3" t="b">
        <f aca="false">FALSE()</f>
        <v>0</v>
      </c>
      <c r="BG1364" s="3" t="b">
        <f aca="false">FALSE()</f>
        <v>0</v>
      </c>
      <c r="BH1364" s="1" t="n">
        <v>0</v>
      </c>
      <c r="BI1364" s="1" t="n">
        <v>0</v>
      </c>
      <c r="BK1364" s="3" t="b">
        <f aca="false">FALSE()</f>
        <v>0</v>
      </c>
    </row>
    <row r="1365" customFormat="false" ht="15" hidden="false" customHeight="false" outlineLevel="0" collapsed="false">
      <c r="B1365" s="1" t="s">
        <v>8577</v>
      </c>
      <c r="C1365" s="1" t="s">
        <v>8578</v>
      </c>
      <c r="E1365" s="1" t="s">
        <v>8579</v>
      </c>
      <c r="F1365" s="1" t="s">
        <v>169</v>
      </c>
      <c r="G1365" s="1" t="s">
        <v>77</v>
      </c>
      <c r="H1365" s="1" t="s">
        <v>129</v>
      </c>
      <c r="I1365" s="1" t="s">
        <v>170</v>
      </c>
      <c r="K1365" s="1" t="s">
        <v>81</v>
      </c>
      <c r="L1365" s="2" t="n">
        <v>35960</v>
      </c>
      <c r="Q1365" s="1" t="s">
        <v>77</v>
      </c>
      <c r="V1365" s="2" t="n">
        <v>35960</v>
      </c>
      <c r="W1365" s="1" t="s">
        <v>84</v>
      </c>
      <c r="X1365" s="1" t="s">
        <v>85</v>
      </c>
      <c r="AD1365" s="1" t="s">
        <v>87</v>
      </c>
      <c r="AJ1365" s="2" t="n">
        <v>35960</v>
      </c>
      <c r="AK1365" s="1" t="s">
        <v>218</v>
      </c>
      <c r="AL1365" s="1" t="n">
        <v>0</v>
      </c>
      <c r="AM1365" s="1" t="n">
        <v>0</v>
      </c>
      <c r="AN1365" s="1" t="s">
        <v>8580</v>
      </c>
      <c r="AP1365" s="1" t="n">
        <v>0</v>
      </c>
      <c r="AQ1365" s="1" t="s">
        <v>93</v>
      </c>
      <c r="AR1365" s="1" t="s">
        <v>94</v>
      </c>
      <c r="AS1365" s="1" t="n">
        <v>0</v>
      </c>
      <c r="AT1365" s="1" t="n">
        <v>0</v>
      </c>
      <c r="AX1365" s="1" t="s">
        <v>220</v>
      </c>
      <c r="AY1365" s="2" t="n">
        <v>35960</v>
      </c>
      <c r="AZ1365" s="1" t="s">
        <v>123</v>
      </c>
      <c r="BC1365" s="1" t="n">
        <v>104</v>
      </c>
      <c r="BD1365" s="1" t="n">
        <v>0</v>
      </c>
      <c r="BE1365" s="3" t="b">
        <f aca="false">FALSE()</f>
        <v>0</v>
      </c>
      <c r="BF1365" s="3" t="b">
        <f aca="false">FALSE()</f>
        <v>0</v>
      </c>
      <c r="BG1365" s="3" t="b">
        <f aca="false">FALSE()</f>
        <v>0</v>
      </c>
      <c r="BH1365" s="1" t="n">
        <v>0</v>
      </c>
      <c r="BI1365" s="1" t="n">
        <v>0</v>
      </c>
      <c r="BK1365" s="3" t="b">
        <f aca="false">FALSE()</f>
        <v>0</v>
      </c>
    </row>
    <row r="1366" customFormat="false" ht="15" hidden="false" customHeight="false" outlineLevel="0" collapsed="false">
      <c r="B1366" s="1" t="s">
        <v>8581</v>
      </c>
      <c r="C1366" s="1" t="s">
        <v>8582</v>
      </c>
      <c r="D1366" s="1" t="s">
        <v>8583</v>
      </c>
      <c r="E1366" s="1" t="s">
        <v>1722</v>
      </c>
      <c r="F1366" s="1" t="s">
        <v>169</v>
      </c>
      <c r="G1366" s="1" t="s">
        <v>77</v>
      </c>
      <c r="H1366" s="1" t="s">
        <v>129</v>
      </c>
      <c r="I1366" s="1" t="s">
        <v>8584</v>
      </c>
      <c r="K1366" s="1" t="s">
        <v>81</v>
      </c>
      <c r="L1366" s="2" t="n">
        <v>34022</v>
      </c>
      <c r="Q1366" s="1" t="s">
        <v>77</v>
      </c>
      <c r="V1366" s="2" t="n">
        <v>34022</v>
      </c>
      <c r="W1366" s="1" t="s">
        <v>84</v>
      </c>
      <c r="X1366" s="1" t="s">
        <v>89</v>
      </c>
      <c r="AD1366" s="1" t="s">
        <v>87</v>
      </c>
      <c r="AJ1366" s="2" t="n">
        <v>34022</v>
      </c>
      <c r="AK1366" s="1" t="s">
        <v>218</v>
      </c>
      <c r="AL1366" s="1" t="n">
        <v>0</v>
      </c>
      <c r="AM1366" s="1" t="n">
        <v>0</v>
      </c>
      <c r="AN1366" s="1" t="s">
        <v>8585</v>
      </c>
      <c r="AP1366" s="1" t="n">
        <v>0</v>
      </c>
      <c r="AQ1366" s="1" t="s">
        <v>93</v>
      </c>
      <c r="AR1366" s="1" t="s">
        <v>94</v>
      </c>
      <c r="AS1366" s="1" t="n">
        <v>0</v>
      </c>
      <c r="AT1366" s="1" t="n">
        <v>0</v>
      </c>
      <c r="AX1366" s="1" t="s">
        <v>220</v>
      </c>
      <c r="AY1366" s="2" t="n">
        <v>34022</v>
      </c>
      <c r="AZ1366" s="1" t="s">
        <v>123</v>
      </c>
      <c r="BC1366" s="1" t="n">
        <v>21</v>
      </c>
      <c r="BD1366" s="1" t="n">
        <v>0</v>
      </c>
      <c r="BE1366" s="3" t="b">
        <f aca="false">FALSE()</f>
        <v>0</v>
      </c>
      <c r="BF1366" s="3" t="b">
        <f aca="false">FALSE()</f>
        <v>0</v>
      </c>
      <c r="BG1366" s="3" t="b">
        <f aca="false">FALSE()</f>
        <v>0</v>
      </c>
      <c r="BH1366" s="1" t="n">
        <v>0</v>
      </c>
      <c r="BI1366" s="1" t="n">
        <v>0</v>
      </c>
      <c r="BK1366" s="3" t="b">
        <f aca="false">FALSE()</f>
        <v>0</v>
      </c>
    </row>
    <row r="1367" customFormat="false" ht="15" hidden="false" customHeight="false" outlineLevel="0" collapsed="false">
      <c r="B1367" s="1" t="s">
        <v>8586</v>
      </c>
      <c r="C1367" s="1" t="s">
        <v>8587</v>
      </c>
      <c r="D1367" s="1" t="s">
        <v>8588</v>
      </c>
      <c r="E1367" s="1" t="s">
        <v>8589</v>
      </c>
      <c r="F1367" s="1" t="s">
        <v>169</v>
      </c>
      <c r="G1367" s="1" t="s">
        <v>77</v>
      </c>
      <c r="H1367" s="1" t="s">
        <v>129</v>
      </c>
      <c r="I1367" s="1" t="s">
        <v>170</v>
      </c>
      <c r="K1367" s="1" t="s">
        <v>81</v>
      </c>
      <c r="L1367" s="2" t="n">
        <v>34457</v>
      </c>
      <c r="Q1367" s="1" t="s">
        <v>77</v>
      </c>
      <c r="V1367" s="2" t="n">
        <v>34457</v>
      </c>
      <c r="W1367" s="1" t="s">
        <v>84</v>
      </c>
      <c r="X1367" s="1" t="s">
        <v>85</v>
      </c>
      <c r="AD1367" s="1" t="s">
        <v>87</v>
      </c>
      <c r="AJ1367" s="2" t="n">
        <v>34457</v>
      </c>
      <c r="AK1367" s="1" t="s">
        <v>218</v>
      </c>
      <c r="AL1367" s="1" t="n">
        <v>0</v>
      </c>
      <c r="AM1367" s="1" t="n">
        <v>0</v>
      </c>
      <c r="AN1367" s="1" t="s">
        <v>8590</v>
      </c>
      <c r="AP1367" s="1" t="n">
        <v>0</v>
      </c>
      <c r="AQ1367" s="1" t="s">
        <v>93</v>
      </c>
      <c r="AR1367" s="1" t="s">
        <v>94</v>
      </c>
      <c r="AS1367" s="1" t="n">
        <v>0</v>
      </c>
      <c r="AT1367" s="1" t="n">
        <v>0</v>
      </c>
      <c r="AX1367" s="1" t="s">
        <v>220</v>
      </c>
      <c r="AY1367" s="2" t="n">
        <v>34457</v>
      </c>
      <c r="AZ1367" s="1" t="s">
        <v>123</v>
      </c>
      <c r="BC1367" s="1" t="n">
        <v>21</v>
      </c>
      <c r="BD1367" s="1" t="n">
        <v>0</v>
      </c>
      <c r="BE1367" s="3" t="b">
        <f aca="false">FALSE()</f>
        <v>0</v>
      </c>
      <c r="BF1367" s="3" t="b">
        <f aca="false">FALSE()</f>
        <v>0</v>
      </c>
      <c r="BG1367" s="3" t="b">
        <f aca="false">FALSE()</f>
        <v>0</v>
      </c>
      <c r="BH1367" s="1" t="n">
        <v>0</v>
      </c>
      <c r="BI1367" s="1" t="n">
        <v>0</v>
      </c>
      <c r="BK1367" s="3" t="b">
        <f aca="false">FALSE()</f>
        <v>0</v>
      </c>
    </row>
    <row r="1368" customFormat="false" ht="15" hidden="false" customHeight="false" outlineLevel="0" collapsed="false">
      <c r="B1368" s="1" t="s">
        <v>8591</v>
      </c>
      <c r="C1368" s="1" t="s">
        <v>8592</v>
      </c>
      <c r="E1368" s="1" t="s">
        <v>8593</v>
      </c>
      <c r="F1368" s="1" t="s">
        <v>997</v>
      </c>
      <c r="G1368" s="1" t="s">
        <v>77</v>
      </c>
      <c r="H1368" s="1" t="s">
        <v>129</v>
      </c>
      <c r="I1368" s="1" t="s">
        <v>998</v>
      </c>
      <c r="K1368" s="1" t="s">
        <v>81</v>
      </c>
      <c r="L1368" s="2" t="n">
        <v>34479</v>
      </c>
      <c r="Q1368" s="1" t="s">
        <v>77</v>
      </c>
      <c r="V1368" s="2" t="n">
        <v>34479</v>
      </c>
      <c r="W1368" s="1" t="s">
        <v>84</v>
      </c>
      <c r="X1368" s="1" t="s">
        <v>85</v>
      </c>
      <c r="AD1368" s="1" t="s">
        <v>87</v>
      </c>
      <c r="AJ1368" s="2" t="n">
        <v>34479</v>
      </c>
      <c r="AK1368" s="1" t="s">
        <v>218</v>
      </c>
      <c r="AL1368" s="1" t="n">
        <v>0</v>
      </c>
      <c r="AM1368" s="1" t="n">
        <v>0</v>
      </c>
      <c r="AN1368" s="1" t="s">
        <v>8594</v>
      </c>
      <c r="AP1368" s="1" t="n">
        <v>0</v>
      </c>
      <c r="AQ1368" s="1" t="s">
        <v>93</v>
      </c>
      <c r="AR1368" s="1" t="s">
        <v>94</v>
      </c>
      <c r="AS1368" s="1" t="n">
        <v>0</v>
      </c>
      <c r="AT1368" s="1" t="n">
        <v>0</v>
      </c>
      <c r="AX1368" s="1" t="s">
        <v>220</v>
      </c>
      <c r="AY1368" s="2" t="n">
        <v>34479</v>
      </c>
      <c r="AZ1368" s="1" t="s">
        <v>123</v>
      </c>
      <c r="BC1368" s="1" t="n">
        <v>21</v>
      </c>
      <c r="BD1368" s="1" t="n">
        <v>0</v>
      </c>
      <c r="BE1368" s="3" t="b">
        <f aca="false">FALSE()</f>
        <v>0</v>
      </c>
      <c r="BF1368" s="3" t="b">
        <f aca="false">FALSE()</f>
        <v>0</v>
      </c>
      <c r="BG1368" s="3" t="b">
        <f aca="false">FALSE()</f>
        <v>0</v>
      </c>
      <c r="BH1368" s="1" t="n">
        <v>0</v>
      </c>
      <c r="BI1368" s="1" t="n">
        <v>0</v>
      </c>
      <c r="BK1368" s="3" t="b">
        <f aca="false">FALSE()</f>
        <v>0</v>
      </c>
    </row>
    <row r="1369" customFormat="false" ht="15" hidden="false" customHeight="false" outlineLevel="0" collapsed="false">
      <c r="B1369" s="1" t="s">
        <v>8595</v>
      </c>
      <c r="C1369" s="1" t="s">
        <v>8596</v>
      </c>
      <c r="D1369" s="1" t="s">
        <v>8597</v>
      </c>
      <c r="E1369" s="1" t="s">
        <v>8598</v>
      </c>
      <c r="F1369" s="1" t="s">
        <v>169</v>
      </c>
      <c r="G1369" s="1" t="s">
        <v>77</v>
      </c>
      <c r="H1369" s="1" t="s">
        <v>129</v>
      </c>
      <c r="K1369" s="1" t="s">
        <v>81</v>
      </c>
      <c r="L1369" s="2" t="n">
        <v>34408</v>
      </c>
      <c r="Q1369" s="1" t="s">
        <v>77</v>
      </c>
      <c r="V1369" s="2" t="n">
        <v>34408</v>
      </c>
      <c r="W1369" s="1" t="s">
        <v>84</v>
      </c>
      <c r="X1369" s="1" t="s">
        <v>85</v>
      </c>
      <c r="AD1369" s="1" t="s">
        <v>87</v>
      </c>
      <c r="AJ1369" s="2" t="n">
        <v>34408</v>
      </c>
      <c r="AK1369" s="1" t="s">
        <v>218</v>
      </c>
      <c r="AL1369" s="1" t="n">
        <v>0</v>
      </c>
      <c r="AM1369" s="1" t="n">
        <v>0</v>
      </c>
      <c r="AN1369" s="1" t="s">
        <v>8599</v>
      </c>
      <c r="AP1369" s="1" t="n">
        <v>0</v>
      </c>
      <c r="AQ1369" s="1" t="s">
        <v>93</v>
      </c>
      <c r="AR1369" s="1" t="s">
        <v>94</v>
      </c>
      <c r="AS1369" s="1" t="n">
        <v>0</v>
      </c>
      <c r="AT1369" s="1" t="n">
        <v>0</v>
      </c>
      <c r="AX1369" s="1" t="s">
        <v>220</v>
      </c>
      <c r="AY1369" s="2" t="n">
        <v>34408</v>
      </c>
      <c r="AZ1369" s="1" t="s">
        <v>123</v>
      </c>
      <c r="BC1369" s="1" t="n">
        <v>21</v>
      </c>
      <c r="BD1369" s="1" t="n">
        <v>0</v>
      </c>
      <c r="BE1369" s="3" t="b">
        <f aca="false">FALSE()</f>
        <v>0</v>
      </c>
      <c r="BF1369" s="3" t="b">
        <f aca="false">FALSE()</f>
        <v>0</v>
      </c>
      <c r="BG1369" s="3" t="b">
        <f aca="false">FALSE()</f>
        <v>0</v>
      </c>
      <c r="BH1369" s="1" t="n">
        <v>0</v>
      </c>
      <c r="BI1369" s="1" t="n">
        <v>0</v>
      </c>
      <c r="BK1369" s="3" t="b">
        <f aca="false">FALSE()</f>
        <v>0</v>
      </c>
    </row>
    <row r="1370" customFormat="false" ht="15" hidden="false" customHeight="false" outlineLevel="0" collapsed="false">
      <c r="B1370" s="1" t="s">
        <v>8600</v>
      </c>
      <c r="C1370" s="1" t="s">
        <v>8601</v>
      </c>
      <c r="D1370" s="1" t="s">
        <v>8602</v>
      </c>
      <c r="E1370" s="1" t="s">
        <v>8603</v>
      </c>
      <c r="F1370" s="1" t="s">
        <v>671</v>
      </c>
      <c r="G1370" s="1" t="s">
        <v>77</v>
      </c>
      <c r="H1370" s="1" t="s">
        <v>129</v>
      </c>
      <c r="K1370" s="1" t="s">
        <v>81</v>
      </c>
      <c r="L1370" s="2" t="n">
        <v>36357</v>
      </c>
      <c r="Q1370" s="1" t="s">
        <v>77</v>
      </c>
      <c r="V1370" s="2" t="n">
        <v>36357</v>
      </c>
      <c r="W1370" s="1" t="s">
        <v>84</v>
      </c>
      <c r="X1370" s="1" t="s">
        <v>85</v>
      </c>
      <c r="AD1370" s="1" t="s">
        <v>87</v>
      </c>
      <c r="AJ1370" s="2" t="n">
        <v>36357</v>
      </c>
      <c r="AK1370" s="1" t="s">
        <v>218</v>
      </c>
      <c r="AL1370" s="1" t="n">
        <v>0</v>
      </c>
      <c r="AM1370" s="1" t="n">
        <v>0</v>
      </c>
      <c r="AN1370" s="1" t="s">
        <v>8604</v>
      </c>
      <c r="AP1370" s="1" t="n">
        <v>0</v>
      </c>
      <c r="AQ1370" s="1" t="s">
        <v>93</v>
      </c>
      <c r="AR1370" s="1" t="s">
        <v>94</v>
      </c>
      <c r="AS1370" s="1" t="n">
        <v>0</v>
      </c>
      <c r="AT1370" s="1" t="n">
        <v>0</v>
      </c>
      <c r="AX1370" s="1" t="s">
        <v>220</v>
      </c>
      <c r="AY1370" s="2" t="n">
        <v>36357</v>
      </c>
      <c r="AZ1370" s="1" t="s">
        <v>123</v>
      </c>
      <c r="BC1370" s="1" t="n">
        <v>104</v>
      </c>
      <c r="BD1370" s="1" t="n">
        <v>0</v>
      </c>
      <c r="BE1370" s="3" t="b">
        <f aca="false">FALSE()</f>
        <v>0</v>
      </c>
      <c r="BF1370" s="3" t="b">
        <f aca="false">FALSE()</f>
        <v>0</v>
      </c>
      <c r="BG1370" s="3" t="b">
        <f aca="false">FALSE()</f>
        <v>0</v>
      </c>
      <c r="BH1370" s="1" t="n">
        <v>0</v>
      </c>
      <c r="BI1370" s="1" t="n">
        <v>0</v>
      </c>
      <c r="BK1370" s="3" t="b">
        <f aca="false">FALSE()</f>
        <v>0</v>
      </c>
    </row>
    <row r="1371" customFormat="false" ht="15" hidden="false" customHeight="false" outlineLevel="0" collapsed="false">
      <c r="B1371" s="1" t="s">
        <v>8605</v>
      </c>
      <c r="C1371" s="1" t="s">
        <v>8606</v>
      </c>
      <c r="D1371" s="1" t="s">
        <v>8607</v>
      </c>
      <c r="E1371" s="1" t="s">
        <v>8608</v>
      </c>
      <c r="F1371" s="1" t="s">
        <v>997</v>
      </c>
      <c r="G1371" s="1" t="s">
        <v>77</v>
      </c>
      <c r="H1371" s="1" t="s">
        <v>129</v>
      </c>
      <c r="I1371" s="1" t="s">
        <v>998</v>
      </c>
      <c r="K1371" s="1" t="s">
        <v>81</v>
      </c>
      <c r="L1371" s="2" t="n">
        <v>36238</v>
      </c>
      <c r="Q1371" s="1" t="s">
        <v>77</v>
      </c>
      <c r="V1371" s="2" t="n">
        <v>36238</v>
      </c>
      <c r="W1371" s="1" t="s">
        <v>84</v>
      </c>
      <c r="X1371" s="1" t="s">
        <v>85</v>
      </c>
      <c r="AD1371" s="1" t="s">
        <v>87</v>
      </c>
      <c r="AJ1371" s="2" t="n">
        <v>36238</v>
      </c>
      <c r="AK1371" s="1" t="s">
        <v>218</v>
      </c>
      <c r="AL1371" s="1" t="n">
        <v>0</v>
      </c>
      <c r="AM1371" s="1" t="n">
        <v>0</v>
      </c>
      <c r="AN1371" s="1" t="s">
        <v>8609</v>
      </c>
      <c r="AP1371" s="1" t="n">
        <v>0</v>
      </c>
      <c r="AQ1371" s="1" t="s">
        <v>93</v>
      </c>
      <c r="AR1371" s="1" t="s">
        <v>94</v>
      </c>
      <c r="AS1371" s="1" t="n">
        <v>0</v>
      </c>
      <c r="AT1371" s="1" t="n">
        <v>0</v>
      </c>
      <c r="AX1371" s="1" t="s">
        <v>220</v>
      </c>
      <c r="AY1371" s="2" t="n">
        <v>36238</v>
      </c>
      <c r="AZ1371" s="1" t="s">
        <v>123</v>
      </c>
      <c r="BC1371" s="1" t="n">
        <v>104</v>
      </c>
      <c r="BD1371" s="1" t="n">
        <v>0</v>
      </c>
      <c r="BE1371" s="3" t="b">
        <f aca="false">FALSE()</f>
        <v>0</v>
      </c>
      <c r="BF1371" s="3" t="b">
        <f aca="false">FALSE()</f>
        <v>0</v>
      </c>
      <c r="BG1371" s="3" t="b">
        <f aca="false">FALSE()</f>
        <v>0</v>
      </c>
      <c r="BH1371" s="1" t="n">
        <v>0</v>
      </c>
      <c r="BI1371" s="1" t="n">
        <v>0</v>
      </c>
      <c r="BK1371" s="3" t="b">
        <f aca="false">FALSE()</f>
        <v>0</v>
      </c>
    </row>
    <row r="1372" customFormat="false" ht="15" hidden="false" customHeight="false" outlineLevel="0" collapsed="false">
      <c r="B1372" s="1" t="s">
        <v>8610</v>
      </c>
      <c r="C1372" s="1" t="s">
        <v>8611</v>
      </c>
      <c r="D1372" s="1" t="s">
        <v>8612</v>
      </c>
      <c r="E1372" s="1" t="s">
        <v>8613</v>
      </c>
      <c r="F1372" s="1" t="s">
        <v>248</v>
      </c>
      <c r="G1372" s="1" t="s">
        <v>77</v>
      </c>
      <c r="H1372" s="1" t="s">
        <v>129</v>
      </c>
      <c r="I1372" s="1" t="s">
        <v>249</v>
      </c>
      <c r="K1372" s="1" t="s">
        <v>81</v>
      </c>
      <c r="L1372" s="2" t="n">
        <v>36234</v>
      </c>
      <c r="Q1372" s="1" t="s">
        <v>77</v>
      </c>
      <c r="V1372" s="2" t="n">
        <v>36234</v>
      </c>
      <c r="W1372" s="1" t="s">
        <v>84</v>
      </c>
      <c r="X1372" s="1" t="s">
        <v>85</v>
      </c>
      <c r="AD1372" s="1" t="s">
        <v>87</v>
      </c>
      <c r="AJ1372" s="2" t="n">
        <v>36234</v>
      </c>
      <c r="AK1372" s="1" t="s">
        <v>218</v>
      </c>
      <c r="AL1372" s="1" t="n">
        <v>0</v>
      </c>
      <c r="AM1372" s="1" t="n">
        <v>0</v>
      </c>
      <c r="AN1372" s="1" t="s">
        <v>219</v>
      </c>
      <c r="AP1372" s="1" t="n">
        <v>0</v>
      </c>
      <c r="AQ1372" s="1" t="s">
        <v>93</v>
      </c>
      <c r="AR1372" s="1" t="s">
        <v>94</v>
      </c>
      <c r="AS1372" s="1" t="n">
        <v>0</v>
      </c>
      <c r="AT1372" s="1" t="n">
        <v>0</v>
      </c>
      <c r="AX1372" s="1" t="s">
        <v>220</v>
      </c>
      <c r="AY1372" s="2" t="n">
        <v>36234</v>
      </c>
      <c r="AZ1372" s="1" t="s">
        <v>123</v>
      </c>
      <c r="BC1372" s="1" t="n">
        <v>104</v>
      </c>
      <c r="BD1372" s="1" t="n">
        <v>0</v>
      </c>
      <c r="BE1372" s="3" t="b">
        <f aca="false">FALSE()</f>
        <v>0</v>
      </c>
      <c r="BF1372" s="3" t="b">
        <f aca="false">FALSE()</f>
        <v>0</v>
      </c>
      <c r="BG1372" s="3" t="b">
        <f aca="false">FALSE()</f>
        <v>0</v>
      </c>
      <c r="BH1372" s="1" t="n">
        <v>0</v>
      </c>
      <c r="BI1372" s="1" t="n">
        <v>0</v>
      </c>
      <c r="BK1372" s="3" t="b">
        <f aca="false">FALSE()</f>
        <v>0</v>
      </c>
    </row>
    <row r="1373" customFormat="false" ht="15" hidden="false" customHeight="false" outlineLevel="0" collapsed="false">
      <c r="B1373" s="1" t="s">
        <v>8614</v>
      </c>
      <c r="C1373" s="1" t="s">
        <v>8177</v>
      </c>
      <c r="D1373" s="1" t="s">
        <v>8178</v>
      </c>
      <c r="E1373" s="1" t="s">
        <v>8179</v>
      </c>
      <c r="F1373" s="1" t="s">
        <v>169</v>
      </c>
      <c r="G1373" s="1" t="s">
        <v>77</v>
      </c>
      <c r="H1373" s="1" t="s">
        <v>129</v>
      </c>
      <c r="I1373" s="1" t="s">
        <v>170</v>
      </c>
      <c r="K1373" s="1" t="s">
        <v>81</v>
      </c>
      <c r="L1373" s="2" t="n">
        <v>34492</v>
      </c>
      <c r="Q1373" s="1" t="s">
        <v>77</v>
      </c>
      <c r="V1373" s="2" t="n">
        <v>34492</v>
      </c>
      <c r="W1373" s="1" t="s">
        <v>89</v>
      </c>
      <c r="X1373" s="1" t="s">
        <v>89</v>
      </c>
      <c r="AD1373" s="1" t="s">
        <v>87</v>
      </c>
      <c r="AJ1373" s="2" t="n">
        <v>34492</v>
      </c>
      <c r="AK1373" s="1" t="s">
        <v>218</v>
      </c>
      <c r="AL1373" s="1" t="n">
        <v>0</v>
      </c>
      <c r="AM1373" s="1" t="n">
        <v>0</v>
      </c>
      <c r="AN1373" s="1" t="s">
        <v>8615</v>
      </c>
      <c r="AP1373" s="1" t="n">
        <v>0</v>
      </c>
      <c r="AQ1373" s="1" t="s">
        <v>93</v>
      </c>
      <c r="AR1373" s="1" t="s">
        <v>94</v>
      </c>
      <c r="AS1373" s="1" t="n">
        <v>0</v>
      </c>
      <c r="AT1373" s="1" t="n">
        <v>0</v>
      </c>
      <c r="AX1373" s="1" t="s">
        <v>220</v>
      </c>
      <c r="AY1373" s="2" t="n">
        <v>34492</v>
      </c>
      <c r="AZ1373" s="1" t="s">
        <v>123</v>
      </c>
      <c r="BC1373" s="1" t="n">
        <v>21</v>
      </c>
      <c r="BD1373" s="1" t="n">
        <v>0</v>
      </c>
      <c r="BE1373" s="3" t="b">
        <f aca="false">FALSE()</f>
        <v>0</v>
      </c>
      <c r="BF1373" s="3" t="b">
        <f aca="false">FALSE()</f>
        <v>0</v>
      </c>
      <c r="BG1373" s="3" t="b">
        <f aca="false">FALSE()</f>
        <v>0</v>
      </c>
      <c r="BH1373" s="1" t="n">
        <v>0</v>
      </c>
      <c r="BI1373" s="1" t="n">
        <v>0</v>
      </c>
      <c r="BK1373" s="3" t="b">
        <f aca="false">FALSE()</f>
        <v>0</v>
      </c>
    </row>
    <row r="1374" customFormat="false" ht="15" hidden="false" customHeight="false" outlineLevel="0" collapsed="false">
      <c r="B1374" s="1" t="s">
        <v>8616</v>
      </c>
      <c r="C1374" s="1" t="s">
        <v>8617</v>
      </c>
      <c r="E1374" s="1" t="s">
        <v>8618</v>
      </c>
      <c r="F1374" s="1" t="s">
        <v>169</v>
      </c>
      <c r="G1374" s="1" t="s">
        <v>77</v>
      </c>
      <c r="H1374" s="1" t="s">
        <v>129</v>
      </c>
      <c r="I1374" s="1" t="s">
        <v>170</v>
      </c>
      <c r="K1374" s="1" t="s">
        <v>81</v>
      </c>
      <c r="L1374" s="2" t="n">
        <v>34523</v>
      </c>
      <c r="Q1374" s="1" t="s">
        <v>77</v>
      </c>
      <c r="V1374" s="2" t="n">
        <v>34523</v>
      </c>
      <c r="W1374" s="1" t="s">
        <v>84</v>
      </c>
      <c r="X1374" s="1" t="s">
        <v>85</v>
      </c>
      <c r="AD1374" s="1" t="s">
        <v>87</v>
      </c>
      <c r="AJ1374" s="2" t="n">
        <v>34523</v>
      </c>
      <c r="AK1374" s="1" t="s">
        <v>218</v>
      </c>
      <c r="AL1374" s="1" t="n">
        <v>0</v>
      </c>
      <c r="AM1374" s="1" t="n">
        <v>0</v>
      </c>
      <c r="AN1374" s="1" t="s">
        <v>8494</v>
      </c>
      <c r="AP1374" s="1" t="n">
        <v>0</v>
      </c>
      <c r="AQ1374" s="1" t="s">
        <v>93</v>
      </c>
      <c r="AR1374" s="1" t="s">
        <v>94</v>
      </c>
      <c r="AS1374" s="1" t="n">
        <v>0</v>
      </c>
      <c r="AT1374" s="1" t="n">
        <v>0</v>
      </c>
      <c r="AX1374" s="1" t="s">
        <v>220</v>
      </c>
      <c r="AY1374" s="2" t="n">
        <v>34523</v>
      </c>
      <c r="AZ1374" s="1" t="s">
        <v>123</v>
      </c>
      <c r="BC1374" s="1" t="n">
        <v>21</v>
      </c>
      <c r="BD1374" s="1" t="n">
        <v>0</v>
      </c>
      <c r="BE1374" s="3" t="b">
        <f aca="false">FALSE()</f>
        <v>0</v>
      </c>
      <c r="BF1374" s="3" t="b">
        <f aca="false">FALSE()</f>
        <v>0</v>
      </c>
      <c r="BG1374" s="3" t="b">
        <f aca="false">FALSE()</f>
        <v>0</v>
      </c>
      <c r="BH1374" s="1" t="n">
        <v>0</v>
      </c>
      <c r="BI1374" s="1" t="n">
        <v>0</v>
      </c>
      <c r="BK1374" s="3" t="b">
        <f aca="false">FALSE()</f>
        <v>0</v>
      </c>
    </row>
    <row r="1375" customFormat="false" ht="15" hidden="false" customHeight="false" outlineLevel="0" collapsed="false">
      <c r="B1375" s="1" t="s">
        <v>8619</v>
      </c>
      <c r="C1375" s="1" t="s">
        <v>8620</v>
      </c>
      <c r="D1375" s="1" t="s">
        <v>8621</v>
      </c>
      <c r="E1375" s="1" t="s">
        <v>8622</v>
      </c>
      <c r="F1375" s="1" t="s">
        <v>206</v>
      </c>
      <c r="G1375" s="1" t="s">
        <v>77</v>
      </c>
      <c r="H1375" s="1" t="s">
        <v>129</v>
      </c>
      <c r="I1375" s="1" t="s">
        <v>2122</v>
      </c>
      <c r="K1375" s="1" t="s">
        <v>81</v>
      </c>
      <c r="L1375" s="2" t="n">
        <v>34786</v>
      </c>
      <c r="Q1375" s="1" t="s">
        <v>77</v>
      </c>
      <c r="V1375" s="2" t="n">
        <v>34786</v>
      </c>
      <c r="W1375" s="1" t="s">
        <v>182</v>
      </c>
      <c r="X1375" s="1" t="s">
        <v>182</v>
      </c>
      <c r="AD1375" s="1" t="s">
        <v>87</v>
      </c>
      <c r="AJ1375" s="2" t="n">
        <v>34786</v>
      </c>
      <c r="AK1375" s="1" t="s">
        <v>218</v>
      </c>
      <c r="AL1375" s="1" t="n">
        <v>0</v>
      </c>
      <c r="AM1375" s="1" t="n">
        <v>0</v>
      </c>
      <c r="AN1375" s="1" t="s">
        <v>8623</v>
      </c>
      <c r="AP1375" s="1" t="n">
        <v>0</v>
      </c>
      <c r="AQ1375" s="1" t="s">
        <v>93</v>
      </c>
      <c r="AR1375" s="1" t="s">
        <v>94</v>
      </c>
      <c r="AS1375" s="1" t="n">
        <v>0</v>
      </c>
      <c r="AT1375" s="1" t="n">
        <v>0</v>
      </c>
      <c r="AX1375" s="1" t="s">
        <v>220</v>
      </c>
      <c r="AY1375" s="2" t="n">
        <v>34786</v>
      </c>
      <c r="AZ1375" s="1" t="s">
        <v>123</v>
      </c>
      <c r="BC1375" s="1" t="n">
        <v>21</v>
      </c>
      <c r="BD1375" s="1" t="n">
        <v>0</v>
      </c>
      <c r="BE1375" s="3" t="b">
        <f aca="false">FALSE()</f>
        <v>0</v>
      </c>
      <c r="BF1375" s="3" t="b">
        <f aca="false">FALSE()</f>
        <v>0</v>
      </c>
      <c r="BG1375" s="3" t="b">
        <f aca="false">FALSE()</f>
        <v>0</v>
      </c>
      <c r="BH1375" s="1" t="n">
        <v>0</v>
      </c>
      <c r="BI1375" s="1" t="n">
        <v>0</v>
      </c>
      <c r="BK1375" s="3" t="b">
        <f aca="false">FALSE()</f>
        <v>0</v>
      </c>
    </row>
    <row r="1376" customFormat="false" ht="15" hidden="false" customHeight="false" outlineLevel="0" collapsed="false">
      <c r="B1376" s="1" t="s">
        <v>8624</v>
      </c>
      <c r="C1376" s="1" t="s">
        <v>8625</v>
      </c>
      <c r="E1376" s="1" t="s">
        <v>8626</v>
      </c>
      <c r="F1376" s="1" t="s">
        <v>587</v>
      </c>
      <c r="G1376" s="1" t="s">
        <v>77</v>
      </c>
      <c r="H1376" s="1" t="s">
        <v>78</v>
      </c>
      <c r="K1376" s="1" t="s">
        <v>81</v>
      </c>
      <c r="L1376" s="2" t="n">
        <v>34736</v>
      </c>
      <c r="Q1376" s="1" t="s">
        <v>77</v>
      </c>
      <c r="V1376" s="2" t="n">
        <v>34736</v>
      </c>
      <c r="W1376" s="1" t="s">
        <v>84</v>
      </c>
      <c r="X1376" s="1" t="s">
        <v>85</v>
      </c>
      <c r="AD1376" s="1" t="s">
        <v>87</v>
      </c>
      <c r="AJ1376" s="2" t="n">
        <v>34736</v>
      </c>
      <c r="AK1376" s="1" t="s">
        <v>218</v>
      </c>
      <c r="AL1376" s="1" t="n">
        <v>0</v>
      </c>
      <c r="AM1376" s="1" t="n">
        <v>0</v>
      </c>
      <c r="AN1376" s="1" t="s">
        <v>8627</v>
      </c>
      <c r="AP1376" s="1" t="n">
        <v>0</v>
      </c>
      <c r="AQ1376" s="1" t="s">
        <v>93</v>
      </c>
      <c r="AR1376" s="1" t="s">
        <v>94</v>
      </c>
      <c r="AS1376" s="1" t="n">
        <v>0</v>
      </c>
      <c r="AT1376" s="1" t="n">
        <v>0</v>
      </c>
      <c r="AX1376" s="1" t="s">
        <v>220</v>
      </c>
      <c r="AY1376" s="2" t="n">
        <v>34736</v>
      </c>
      <c r="AZ1376" s="1" t="s">
        <v>123</v>
      </c>
      <c r="BC1376" s="1" t="n">
        <v>47</v>
      </c>
      <c r="BD1376" s="1" t="n">
        <v>0</v>
      </c>
      <c r="BE1376" s="3" t="b">
        <f aca="false">FALSE()</f>
        <v>0</v>
      </c>
      <c r="BF1376" s="3" t="b">
        <f aca="false">FALSE()</f>
        <v>0</v>
      </c>
      <c r="BG1376" s="3" t="b">
        <f aca="false">FALSE()</f>
        <v>0</v>
      </c>
      <c r="BH1376" s="1" t="n">
        <v>0</v>
      </c>
      <c r="BI1376" s="1" t="n">
        <v>0</v>
      </c>
      <c r="BK1376" s="3" t="b">
        <f aca="false">FALSE()</f>
        <v>0</v>
      </c>
    </row>
    <row r="1377" customFormat="false" ht="15" hidden="false" customHeight="false" outlineLevel="0" collapsed="false">
      <c r="B1377" s="1" t="s">
        <v>8628</v>
      </c>
      <c r="C1377" s="1" t="s">
        <v>8629</v>
      </c>
      <c r="E1377" s="1" t="s">
        <v>8630</v>
      </c>
      <c r="F1377" s="1" t="s">
        <v>143</v>
      </c>
      <c r="G1377" s="1" t="s">
        <v>77</v>
      </c>
      <c r="H1377" s="1" t="s">
        <v>78</v>
      </c>
      <c r="I1377" s="1" t="s">
        <v>144</v>
      </c>
      <c r="K1377" s="1" t="s">
        <v>81</v>
      </c>
      <c r="L1377" s="2" t="n">
        <v>34208</v>
      </c>
      <c r="Q1377" s="1" t="s">
        <v>77</v>
      </c>
      <c r="V1377" s="2" t="n">
        <v>34208</v>
      </c>
      <c r="W1377" s="1" t="s">
        <v>84</v>
      </c>
      <c r="X1377" s="1" t="s">
        <v>89</v>
      </c>
      <c r="AD1377" s="1" t="s">
        <v>87</v>
      </c>
      <c r="AJ1377" s="2" t="n">
        <v>34208</v>
      </c>
      <c r="AK1377" s="1" t="s">
        <v>218</v>
      </c>
      <c r="AL1377" s="1" t="n">
        <v>0</v>
      </c>
      <c r="AM1377" s="1" t="n">
        <v>0</v>
      </c>
      <c r="AN1377" s="1" t="s">
        <v>8631</v>
      </c>
      <c r="AP1377" s="1" t="n">
        <v>0</v>
      </c>
      <c r="AQ1377" s="1" t="s">
        <v>93</v>
      </c>
      <c r="AR1377" s="1" t="s">
        <v>94</v>
      </c>
      <c r="AS1377" s="1" t="n">
        <v>0</v>
      </c>
      <c r="AT1377" s="1" t="n">
        <v>0</v>
      </c>
      <c r="AX1377" s="1" t="s">
        <v>220</v>
      </c>
      <c r="AY1377" s="2" t="n">
        <v>34208</v>
      </c>
      <c r="AZ1377" s="1" t="s">
        <v>123</v>
      </c>
      <c r="BC1377" s="1" t="n">
        <v>47</v>
      </c>
      <c r="BD1377" s="1" t="n">
        <v>0</v>
      </c>
      <c r="BE1377" s="3" t="b">
        <f aca="false">FALSE()</f>
        <v>0</v>
      </c>
      <c r="BF1377" s="3" t="b">
        <f aca="false">FALSE()</f>
        <v>0</v>
      </c>
      <c r="BG1377" s="3" t="b">
        <f aca="false">FALSE()</f>
        <v>0</v>
      </c>
      <c r="BH1377" s="1" t="n">
        <v>0</v>
      </c>
      <c r="BI1377" s="1" t="n">
        <v>0</v>
      </c>
      <c r="BK1377" s="3" t="b">
        <f aca="false">FALSE()</f>
        <v>0</v>
      </c>
    </row>
    <row r="1378" customFormat="false" ht="15" hidden="false" customHeight="false" outlineLevel="0" collapsed="false">
      <c r="B1378" s="1" t="s">
        <v>8632</v>
      </c>
      <c r="C1378" s="1" t="s">
        <v>8633</v>
      </c>
      <c r="D1378" s="1" t="s">
        <v>8634</v>
      </c>
      <c r="E1378" s="1" t="s">
        <v>8635</v>
      </c>
      <c r="F1378" s="1" t="s">
        <v>4626</v>
      </c>
      <c r="G1378" s="1" t="s">
        <v>77</v>
      </c>
      <c r="H1378" s="1" t="s">
        <v>78</v>
      </c>
      <c r="I1378" s="1" t="s">
        <v>6035</v>
      </c>
      <c r="K1378" s="1" t="s">
        <v>81</v>
      </c>
      <c r="L1378" s="2" t="n">
        <v>32965</v>
      </c>
      <c r="Q1378" s="1" t="s">
        <v>77</v>
      </c>
      <c r="V1378" s="2" t="n">
        <v>32965</v>
      </c>
      <c r="W1378" s="1" t="s">
        <v>84</v>
      </c>
      <c r="X1378" s="1" t="s">
        <v>85</v>
      </c>
      <c r="AD1378" s="1" t="s">
        <v>87</v>
      </c>
      <c r="AJ1378" s="2" t="n">
        <v>32965</v>
      </c>
      <c r="AK1378" s="1" t="s">
        <v>218</v>
      </c>
      <c r="AL1378" s="1" t="n">
        <v>0</v>
      </c>
      <c r="AM1378" s="1" t="n">
        <v>0</v>
      </c>
      <c r="AN1378" s="1" t="s">
        <v>8636</v>
      </c>
      <c r="AP1378" s="1" t="n">
        <v>0</v>
      </c>
      <c r="AQ1378" s="1" t="s">
        <v>93</v>
      </c>
      <c r="AR1378" s="1" t="s">
        <v>94</v>
      </c>
      <c r="AS1378" s="1" t="n">
        <v>0</v>
      </c>
      <c r="AT1378" s="1" t="n">
        <v>0</v>
      </c>
      <c r="AX1378" s="1" t="s">
        <v>220</v>
      </c>
      <c r="AY1378" s="2" t="n">
        <v>32965</v>
      </c>
      <c r="AZ1378" s="1" t="s">
        <v>123</v>
      </c>
      <c r="BC1378" s="1" t="n">
        <v>47</v>
      </c>
      <c r="BD1378" s="1" t="n">
        <v>0</v>
      </c>
      <c r="BE1378" s="3" t="b">
        <f aca="false">FALSE()</f>
        <v>0</v>
      </c>
      <c r="BF1378" s="3" t="b">
        <f aca="false">FALSE()</f>
        <v>0</v>
      </c>
      <c r="BG1378" s="3" t="b">
        <f aca="false">FALSE()</f>
        <v>0</v>
      </c>
      <c r="BH1378" s="1" t="n">
        <v>0</v>
      </c>
      <c r="BI1378" s="1" t="n">
        <v>0</v>
      </c>
      <c r="BK1378" s="3" t="b">
        <f aca="false">FALSE()</f>
        <v>0</v>
      </c>
    </row>
    <row r="1379" customFormat="false" ht="15" hidden="false" customHeight="false" outlineLevel="0" collapsed="false">
      <c r="B1379" s="1" t="s">
        <v>8637</v>
      </c>
      <c r="C1379" s="1" t="s">
        <v>8638</v>
      </c>
      <c r="D1379" s="1" t="s">
        <v>8639</v>
      </c>
      <c r="E1379" s="1" t="s">
        <v>6163</v>
      </c>
      <c r="F1379" s="1" t="s">
        <v>1784</v>
      </c>
      <c r="G1379" s="1" t="s">
        <v>77</v>
      </c>
      <c r="H1379" s="1" t="s">
        <v>78</v>
      </c>
      <c r="K1379" s="1" t="s">
        <v>81</v>
      </c>
      <c r="L1379" s="2" t="n">
        <v>33052</v>
      </c>
      <c r="Q1379" s="1" t="s">
        <v>77</v>
      </c>
      <c r="V1379" s="2" t="n">
        <v>33052</v>
      </c>
      <c r="W1379" s="1" t="s">
        <v>84</v>
      </c>
      <c r="X1379" s="1" t="s">
        <v>85</v>
      </c>
      <c r="AD1379" s="1" t="s">
        <v>87</v>
      </c>
      <c r="AJ1379" s="2" t="n">
        <v>33052</v>
      </c>
      <c r="AK1379" s="1" t="s">
        <v>218</v>
      </c>
      <c r="AL1379" s="1" t="n">
        <v>0</v>
      </c>
      <c r="AM1379" s="1" t="n">
        <v>0</v>
      </c>
      <c r="AN1379" s="1" t="s">
        <v>8640</v>
      </c>
      <c r="AP1379" s="1" t="n">
        <v>0</v>
      </c>
      <c r="AQ1379" s="1" t="s">
        <v>93</v>
      </c>
      <c r="AR1379" s="1" t="s">
        <v>94</v>
      </c>
      <c r="AS1379" s="1" t="n">
        <v>0</v>
      </c>
      <c r="AT1379" s="1" t="n">
        <v>0</v>
      </c>
      <c r="AX1379" s="1" t="s">
        <v>220</v>
      </c>
      <c r="AY1379" s="2" t="n">
        <v>33052</v>
      </c>
      <c r="AZ1379" s="1" t="s">
        <v>123</v>
      </c>
      <c r="BC1379" s="1" t="n">
        <v>47</v>
      </c>
      <c r="BD1379" s="1" t="n">
        <v>0</v>
      </c>
      <c r="BE1379" s="3" t="b">
        <f aca="false">FALSE()</f>
        <v>0</v>
      </c>
      <c r="BF1379" s="3" t="b">
        <f aca="false">FALSE()</f>
        <v>0</v>
      </c>
      <c r="BG1379" s="3" t="b">
        <f aca="false">FALSE()</f>
        <v>0</v>
      </c>
      <c r="BH1379" s="1" t="n">
        <v>0</v>
      </c>
      <c r="BI1379" s="1" t="n">
        <v>0</v>
      </c>
      <c r="BK1379" s="3" t="b">
        <f aca="false">FALSE()</f>
        <v>0</v>
      </c>
    </row>
    <row r="1380" customFormat="false" ht="15" hidden="false" customHeight="false" outlineLevel="0" collapsed="false">
      <c r="B1380" s="1" t="s">
        <v>8641</v>
      </c>
      <c r="C1380" s="1" t="s">
        <v>8642</v>
      </c>
      <c r="E1380" s="1" t="s">
        <v>8643</v>
      </c>
      <c r="F1380" s="1" t="s">
        <v>474</v>
      </c>
      <c r="G1380" s="1" t="s">
        <v>77</v>
      </c>
      <c r="H1380" s="1" t="s">
        <v>78</v>
      </c>
      <c r="K1380" s="1" t="s">
        <v>81</v>
      </c>
      <c r="L1380" s="2" t="n">
        <v>32912</v>
      </c>
      <c r="Q1380" s="1" t="s">
        <v>77</v>
      </c>
      <c r="V1380" s="2" t="n">
        <v>32912</v>
      </c>
      <c r="W1380" s="1" t="s">
        <v>84</v>
      </c>
      <c r="X1380" s="1" t="s">
        <v>85</v>
      </c>
      <c r="AD1380" s="1" t="s">
        <v>87</v>
      </c>
      <c r="AJ1380" s="2" t="n">
        <v>32912</v>
      </c>
      <c r="AK1380" s="1" t="s">
        <v>218</v>
      </c>
      <c r="AL1380" s="1" t="n">
        <v>0</v>
      </c>
      <c r="AM1380" s="1" t="n">
        <v>0</v>
      </c>
      <c r="AN1380" s="1" t="s">
        <v>8644</v>
      </c>
      <c r="AP1380" s="1" t="n">
        <v>0</v>
      </c>
      <c r="AQ1380" s="1" t="s">
        <v>93</v>
      </c>
      <c r="AR1380" s="1" t="s">
        <v>94</v>
      </c>
      <c r="AS1380" s="1" t="n">
        <v>0</v>
      </c>
      <c r="AT1380" s="1" t="n">
        <v>0</v>
      </c>
      <c r="AX1380" s="1" t="s">
        <v>220</v>
      </c>
      <c r="AY1380" s="2" t="n">
        <v>32912</v>
      </c>
      <c r="AZ1380" s="1" t="s">
        <v>123</v>
      </c>
      <c r="BC1380" s="1" t="n">
        <v>47</v>
      </c>
      <c r="BD1380" s="1" t="n">
        <v>0</v>
      </c>
      <c r="BE1380" s="3" t="b">
        <f aca="false">FALSE()</f>
        <v>0</v>
      </c>
      <c r="BF1380" s="3" t="b">
        <f aca="false">FALSE()</f>
        <v>0</v>
      </c>
      <c r="BG1380" s="3" t="b">
        <f aca="false">FALSE()</f>
        <v>0</v>
      </c>
      <c r="BH1380" s="1" t="n">
        <v>0</v>
      </c>
      <c r="BI1380" s="1" t="n">
        <v>0</v>
      </c>
      <c r="BK1380" s="3" t="b">
        <f aca="false">FALSE()</f>
        <v>0</v>
      </c>
    </row>
    <row r="1381" customFormat="false" ht="15" hidden="false" customHeight="false" outlineLevel="0" collapsed="false">
      <c r="B1381" s="1" t="s">
        <v>8645</v>
      </c>
      <c r="C1381" s="1" t="s">
        <v>8646</v>
      </c>
      <c r="E1381" s="1" t="s">
        <v>8647</v>
      </c>
      <c r="F1381" s="1" t="s">
        <v>474</v>
      </c>
      <c r="G1381" s="1" t="s">
        <v>77</v>
      </c>
      <c r="H1381" s="1" t="s">
        <v>78</v>
      </c>
      <c r="I1381" s="1" t="s">
        <v>79</v>
      </c>
      <c r="K1381" s="1" t="s">
        <v>81</v>
      </c>
      <c r="L1381" s="2" t="n">
        <v>32966</v>
      </c>
      <c r="Q1381" s="1" t="s">
        <v>77</v>
      </c>
      <c r="V1381" s="2" t="n">
        <v>32966</v>
      </c>
      <c r="W1381" s="1" t="s">
        <v>84</v>
      </c>
      <c r="X1381" s="1" t="s">
        <v>85</v>
      </c>
      <c r="AD1381" s="1" t="s">
        <v>87</v>
      </c>
      <c r="AJ1381" s="2" t="n">
        <v>32966</v>
      </c>
      <c r="AK1381" s="1" t="s">
        <v>218</v>
      </c>
      <c r="AL1381" s="1" t="n">
        <v>0</v>
      </c>
      <c r="AM1381" s="1" t="n">
        <v>0</v>
      </c>
      <c r="AN1381" s="1" t="s">
        <v>8648</v>
      </c>
      <c r="AP1381" s="1" t="n">
        <v>0</v>
      </c>
      <c r="AQ1381" s="1" t="s">
        <v>93</v>
      </c>
      <c r="AR1381" s="1" t="s">
        <v>94</v>
      </c>
      <c r="AS1381" s="1" t="n">
        <v>0</v>
      </c>
      <c r="AT1381" s="1" t="n">
        <v>0</v>
      </c>
      <c r="AX1381" s="1" t="s">
        <v>220</v>
      </c>
      <c r="AY1381" s="2" t="n">
        <v>32966</v>
      </c>
      <c r="AZ1381" s="1" t="s">
        <v>123</v>
      </c>
      <c r="BC1381" s="1" t="n">
        <v>47</v>
      </c>
      <c r="BD1381" s="1" t="n">
        <v>0</v>
      </c>
      <c r="BE1381" s="3" t="b">
        <f aca="false">FALSE()</f>
        <v>0</v>
      </c>
      <c r="BF1381" s="3" t="b">
        <f aca="false">FALSE()</f>
        <v>0</v>
      </c>
      <c r="BG1381" s="3" t="b">
        <f aca="false">FALSE()</f>
        <v>0</v>
      </c>
      <c r="BH1381" s="1" t="n">
        <v>0</v>
      </c>
      <c r="BI1381" s="1" t="n">
        <v>0</v>
      </c>
      <c r="BK1381" s="3" t="b">
        <f aca="false">FALSE()</f>
        <v>0</v>
      </c>
    </row>
    <row r="1382" customFormat="false" ht="15" hidden="false" customHeight="false" outlineLevel="0" collapsed="false">
      <c r="A1382" s="1" t="n">
        <v>3514</v>
      </c>
      <c r="B1382" s="1" t="s">
        <v>8649</v>
      </c>
      <c r="C1382" s="1" t="s">
        <v>8650</v>
      </c>
      <c r="E1382" s="1" t="s">
        <v>8651</v>
      </c>
      <c r="F1382" s="1" t="s">
        <v>8652</v>
      </c>
      <c r="G1382" s="1" t="s">
        <v>77</v>
      </c>
      <c r="H1382" s="1" t="s">
        <v>620</v>
      </c>
      <c r="J1382" s="1" t="s">
        <v>207</v>
      </c>
      <c r="K1382" s="1" t="s">
        <v>81</v>
      </c>
      <c r="L1382" s="2" t="n">
        <v>32030</v>
      </c>
      <c r="M1382" s="1" t="s">
        <v>8653</v>
      </c>
      <c r="O1382" s="1" t="s">
        <v>8654</v>
      </c>
      <c r="P1382" s="1" t="s">
        <v>8652</v>
      </c>
      <c r="Q1382" s="1" t="s">
        <v>77</v>
      </c>
      <c r="R1382" s="1" t="s">
        <v>8655</v>
      </c>
      <c r="T1382" s="1" t="s">
        <v>82</v>
      </c>
      <c r="U1382" s="1" t="s">
        <v>83</v>
      </c>
      <c r="V1382" s="2" t="n">
        <v>32047</v>
      </c>
      <c r="W1382" s="1" t="s">
        <v>84</v>
      </c>
      <c r="X1382" s="1" t="s">
        <v>85</v>
      </c>
      <c r="AB1382" s="1" t="s">
        <v>849</v>
      </c>
      <c r="AC1382" s="1" t="s">
        <v>134</v>
      </c>
      <c r="AD1382" s="1" t="s">
        <v>87</v>
      </c>
      <c r="AJ1382" s="2" t="n">
        <v>41816</v>
      </c>
      <c r="AK1382" s="1" t="s">
        <v>136</v>
      </c>
      <c r="AL1382" s="1" t="n">
        <v>2</v>
      </c>
      <c r="AN1382" s="1" t="s">
        <v>8656</v>
      </c>
      <c r="AO1382" s="1" t="s">
        <v>8657</v>
      </c>
      <c r="AP1382" s="1" t="n">
        <v>0</v>
      </c>
      <c r="AQ1382" s="1" t="s">
        <v>93</v>
      </c>
      <c r="AR1382" s="1" t="s">
        <v>94</v>
      </c>
      <c r="AS1382" s="1" t="n">
        <v>0</v>
      </c>
      <c r="AT1382" s="1" t="n">
        <v>0</v>
      </c>
      <c r="AX1382" s="1" t="s">
        <v>8658</v>
      </c>
      <c r="AY1382" s="2" t="n">
        <v>32047</v>
      </c>
      <c r="AZ1382" s="1" t="s">
        <v>123</v>
      </c>
      <c r="BB1382" s="1" t="s">
        <v>82</v>
      </c>
      <c r="BC1382" s="1" t="n">
        <v>656</v>
      </c>
      <c r="BD1382" s="1" t="n">
        <v>0</v>
      </c>
      <c r="BE1382" s="3" t="b">
        <f aca="false">FALSE()</f>
        <v>0</v>
      </c>
      <c r="BF1382" s="3" t="b">
        <f aca="false">FALSE()</f>
        <v>0</v>
      </c>
      <c r="BG1382" s="3" t="b">
        <f aca="false">FALSE()</f>
        <v>0</v>
      </c>
      <c r="BH1382" s="1" t="n">
        <v>35.143822</v>
      </c>
      <c r="BI1382" s="1" t="n">
        <v>-82.642337</v>
      </c>
      <c r="BK1382" s="3" t="b">
        <f aca="false">FALSE()</f>
        <v>0</v>
      </c>
      <c r="BL1382" s="1" t="s">
        <v>93</v>
      </c>
    </row>
    <row r="1383" customFormat="false" ht="15" hidden="false" customHeight="false" outlineLevel="0" collapsed="false">
      <c r="B1383" s="1" t="s">
        <v>8659</v>
      </c>
      <c r="C1383" s="1" t="s">
        <v>8660</v>
      </c>
      <c r="D1383" s="1" t="s">
        <v>8661</v>
      </c>
      <c r="E1383" s="1" t="s">
        <v>8662</v>
      </c>
      <c r="F1383" s="1" t="s">
        <v>474</v>
      </c>
      <c r="G1383" s="1" t="s">
        <v>77</v>
      </c>
      <c r="H1383" s="1" t="s">
        <v>78</v>
      </c>
      <c r="I1383" s="1" t="s">
        <v>79</v>
      </c>
      <c r="K1383" s="1" t="s">
        <v>81</v>
      </c>
      <c r="L1383" s="2" t="n">
        <v>33550</v>
      </c>
      <c r="Q1383" s="1" t="s">
        <v>77</v>
      </c>
      <c r="V1383" s="2" t="n">
        <v>33550</v>
      </c>
      <c r="W1383" s="1" t="s">
        <v>182</v>
      </c>
      <c r="X1383" s="1" t="s">
        <v>182</v>
      </c>
      <c r="AD1383" s="1" t="s">
        <v>87</v>
      </c>
      <c r="AJ1383" s="2" t="n">
        <v>33550</v>
      </c>
      <c r="AK1383" s="1" t="s">
        <v>218</v>
      </c>
      <c r="AL1383" s="1" t="n">
        <v>0</v>
      </c>
      <c r="AM1383" s="1" t="n">
        <v>0</v>
      </c>
      <c r="AN1383" s="1" t="s">
        <v>8663</v>
      </c>
      <c r="AP1383" s="1" t="n">
        <v>0</v>
      </c>
      <c r="AQ1383" s="1" t="s">
        <v>93</v>
      </c>
      <c r="AR1383" s="1" t="s">
        <v>94</v>
      </c>
      <c r="AS1383" s="1" t="n">
        <v>0</v>
      </c>
      <c r="AT1383" s="1" t="n">
        <v>0</v>
      </c>
      <c r="AX1383" s="1" t="s">
        <v>220</v>
      </c>
      <c r="AY1383" s="2" t="n">
        <v>33550</v>
      </c>
      <c r="AZ1383" s="1" t="s">
        <v>123</v>
      </c>
      <c r="BC1383" s="1" t="n">
        <v>47</v>
      </c>
      <c r="BD1383" s="1" t="n">
        <v>0</v>
      </c>
      <c r="BE1383" s="3" t="b">
        <f aca="false">FALSE()</f>
        <v>0</v>
      </c>
      <c r="BF1383" s="3" t="b">
        <f aca="false">FALSE()</f>
        <v>0</v>
      </c>
      <c r="BG1383" s="3" t="b">
        <f aca="false">FALSE()</f>
        <v>0</v>
      </c>
      <c r="BH1383" s="1" t="n">
        <v>0</v>
      </c>
      <c r="BI1383" s="1" t="n">
        <v>0</v>
      </c>
      <c r="BK1383" s="3" t="b">
        <f aca="false">FALSE()</f>
        <v>0</v>
      </c>
    </row>
    <row r="1384" customFormat="false" ht="15" hidden="false" customHeight="false" outlineLevel="0" collapsed="false">
      <c r="B1384" s="1" t="s">
        <v>8664</v>
      </c>
      <c r="C1384" s="1" t="s">
        <v>8665</v>
      </c>
      <c r="E1384" s="1" t="s">
        <v>8666</v>
      </c>
      <c r="F1384" s="1" t="s">
        <v>474</v>
      </c>
      <c r="G1384" s="1" t="s">
        <v>77</v>
      </c>
      <c r="H1384" s="1" t="s">
        <v>78</v>
      </c>
      <c r="I1384" s="1" t="s">
        <v>79</v>
      </c>
      <c r="K1384" s="1" t="s">
        <v>81</v>
      </c>
      <c r="L1384" s="2" t="n">
        <v>35387</v>
      </c>
      <c r="Q1384" s="1" t="s">
        <v>77</v>
      </c>
      <c r="V1384" s="2" t="n">
        <v>35387</v>
      </c>
      <c r="W1384" s="1" t="s">
        <v>84</v>
      </c>
      <c r="X1384" s="1" t="s">
        <v>85</v>
      </c>
      <c r="AD1384" s="1" t="s">
        <v>87</v>
      </c>
      <c r="AJ1384" s="2" t="n">
        <v>35387</v>
      </c>
      <c r="AK1384" s="1" t="s">
        <v>218</v>
      </c>
      <c r="AL1384" s="1" t="n">
        <v>0</v>
      </c>
      <c r="AM1384" s="1" t="n">
        <v>0</v>
      </c>
      <c r="AN1384" s="1" t="s">
        <v>8667</v>
      </c>
      <c r="AP1384" s="1" t="n">
        <v>0</v>
      </c>
      <c r="AQ1384" s="1" t="s">
        <v>93</v>
      </c>
      <c r="AR1384" s="1" t="s">
        <v>94</v>
      </c>
      <c r="AS1384" s="1" t="n">
        <v>0</v>
      </c>
      <c r="AT1384" s="1" t="n">
        <v>0</v>
      </c>
      <c r="AX1384" s="1" t="s">
        <v>220</v>
      </c>
      <c r="AY1384" s="2" t="n">
        <v>35387</v>
      </c>
      <c r="AZ1384" s="1" t="s">
        <v>123</v>
      </c>
      <c r="BC1384" s="1" t="n">
        <v>47</v>
      </c>
      <c r="BD1384" s="1" t="n">
        <v>0</v>
      </c>
      <c r="BE1384" s="3" t="b">
        <f aca="false">FALSE()</f>
        <v>0</v>
      </c>
      <c r="BF1384" s="3" t="b">
        <f aca="false">FALSE()</f>
        <v>0</v>
      </c>
      <c r="BG1384" s="3" t="b">
        <f aca="false">FALSE()</f>
        <v>0</v>
      </c>
      <c r="BH1384" s="1" t="n">
        <v>0</v>
      </c>
      <c r="BI1384" s="1" t="n">
        <v>0</v>
      </c>
      <c r="BK1384" s="3" t="b">
        <f aca="false">FALSE()</f>
        <v>0</v>
      </c>
    </row>
    <row r="1385" customFormat="false" ht="15" hidden="false" customHeight="false" outlineLevel="0" collapsed="false">
      <c r="B1385" s="1" t="s">
        <v>8668</v>
      </c>
      <c r="C1385" s="1" t="s">
        <v>8669</v>
      </c>
      <c r="D1385" s="1" t="s">
        <v>8670</v>
      </c>
      <c r="E1385" s="1" t="s">
        <v>8671</v>
      </c>
      <c r="F1385" s="1" t="s">
        <v>474</v>
      </c>
      <c r="G1385" s="1" t="s">
        <v>77</v>
      </c>
      <c r="H1385" s="1" t="s">
        <v>78</v>
      </c>
      <c r="K1385" s="1" t="s">
        <v>81</v>
      </c>
      <c r="L1385" s="2" t="n">
        <v>33129</v>
      </c>
      <c r="Q1385" s="1" t="s">
        <v>77</v>
      </c>
      <c r="V1385" s="2" t="n">
        <v>33129</v>
      </c>
      <c r="W1385" s="1" t="s">
        <v>84</v>
      </c>
      <c r="X1385" s="1" t="s">
        <v>85</v>
      </c>
      <c r="AD1385" s="1" t="s">
        <v>87</v>
      </c>
      <c r="AJ1385" s="2" t="n">
        <v>33129</v>
      </c>
      <c r="AK1385" s="1" t="s">
        <v>218</v>
      </c>
      <c r="AL1385" s="1" t="n">
        <v>0</v>
      </c>
      <c r="AM1385" s="1" t="n">
        <v>0</v>
      </c>
      <c r="AN1385" s="1" t="s">
        <v>8672</v>
      </c>
      <c r="AP1385" s="1" t="n">
        <v>0</v>
      </c>
      <c r="AQ1385" s="1" t="s">
        <v>93</v>
      </c>
      <c r="AR1385" s="1" t="s">
        <v>94</v>
      </c>
      <c r="AS1385" s="1" t="n">
        <v>0</v>
      </c>
      <c r="AT1385" s="1" t="n">
        <v>0</v>
      </c>
      <c r="AX1385" s="1" t="s">
        <v>220</v>
      </c>
      <c r="AY1385" s="2" t="n">
        <v>33129</v>
      </c>
      <c r="AZ1385" s="1" t="s">
        <v>123</v>
      </c>
      <c r="BC1385" s="1" t="n">
        <v>47</v>
      </c>
      <c r="BD1385" s="1" t="n">
        <v>0</v>
      </c>
      <c r="BE1385" s="3" t="b">
        <f aca="false">FALSE()</f>
        <v>0</v>
      </c>
      <c r="BF1385" s="3" t="b">
        <f aca="false">FALSE()</f>
        <v>0</v>
      </c>
      <c r="BG1385" s="3" t="b">
        <f aca="false">FALSE()</f>
        <v>0</v>
      </c>
      <c r="BH1385" s="1" t="n">
        <v>0</v>
      </c>
      <c r="BI1385" s="1" t="n">
        <v>0</v>
      </c>
      <c r="BK1385" s="3" t="b">
        <f aca="false">FALSE()</f>
        <v>0</v>
      </c>
    </row>
    <row r="1386" customFormat="false" ht="15" hidden="false" customHeight="false" outlineLevel="0" collapsed="false">
      <c r="B1386" s="1" t="s">
        <v>8673</v>
      </c>
      <c r="C1386" s="1" t="s">
        <v>8674</v>
      </c>
      <c r="D1386" s="1" t="s">
        <v>8675</v>
      </c>
      <c r="E1386" s="1" t="s">
        <v>8676</v>
      </c>
      <c r="F1386" s="1" t="s">
        <v>474</v>
      </c>
      <c r="G1386" s="1" t="s">
        <v>77</v>
      </c>
      <c r="H1386" s="1" t="s">
        <v>78</v>
      </c>
      <c r="K1386" s="1" t="s">
        <v>81</v>
      </c>
      <c r="L1386" s="2" t="n">
        <v>33130</v>
      </c>
      <c r="Q1386" s="1" t="s">
        <v>77</v>
      </c>
      <c r="V1386" s="2" t="n">
        <v>33130</v>
      </c>
      <c r="W1386" s="1" t="s">
        <v>84</v>
      </c>
      <c r="X1386" s="1" t="s">
        <v>89</v>
      </c>
      <c r="AD1386" s="1" t="s">
        <v>87</v>
      </c>
      <c r="AJ1386" s="2" t="n">
        <v>33130</v>
      </c>
      <c r="AK1386" s="1" t="s">
        <v>218</v>
      </c>
      <c r="AL1386" s="1" t="n">
        <v>0</v>
      </c>
      <c r="AM1386" s="1" t="n">
        <v>0</v>
      </c>
      <c r="AN1386" s="1" t="s">
        <v>8677</v>
      </c>
      <c r="AP1386" s="1" t="n">
        <v>0</v>
      </c>
      <c r="AQ1386" s="1" t="s">
        <v>93</v>
      </c>
      <c r="AR1386" s="1" t="s">
        <v>94</v>
      </c>
      <c r="AS1386" s="1" t="n">
        <v>0</v>
      </c>
      <c r="AT1386" s="1" t="n">
        <v>0</v>
      </c>
      <c r="AX1386" s="1" t="s">
        <v>220</v>
      </c>
      <c r="AY1386" s="2" t="n">
        <v>33130</v>
      </c>
      <c r="AZ1386" s="1" t="s">
        <v>123</v>
      </c>
      <c r="BC1386" s="1" t="n">
        <v>47</v>
      </c>
      <c r="BD1386" s="1" t="n">
        <v>0</v>
      </c>
      <c r="BE1386" s="3" t="b">
        <f aca="false">FALSE()</f>
        <v>0</v>
      </c>
      <c r="BF1386" s="3" t="b">
        <f aca="false">FALSE()</f>
        <v>0</v>
      </c>
      <c r="BG1386" s="3" t="b">
        <f aca="false">FALSE()</f>
        <v>0</v>
      </c>
      <c r="BH1386" s="1" t="n">
        <v>0</v>
      </c>
      <c r="BI1386" s="1" t="n">
        <v>0</v>
      </c>
      <c r="BK1386" s="3" t="b">
        <f aca="false">FALSE()</f>
        <v>0</v>
      </c>
    </row>
    <row r="1387" customFormat="false" ht="15" hidden="false" customHeight="false" outlineLevel="0" collapsed="false">
      <c r="B1387" s="1" t="s">
        <v>8678</v>
      </c>
      <c r="C1387" s="1" t="s">
        <v>8679</v>
      </c>
      <c r="D1387" s="1" t="s">
        <v>8680</v>
      </c>
      <c r="E1387" s="1" t="s">
        <v>8681</v>
      </c>
      <c r="F1387" s="1" t="s">
        <v>474</v>
      </c>
      <c r="G1387" s="1" t="s">
        <v>77</v>
      </c>
      <c r="H1387" s="1" t="s">
        <v>78</v>
      </c>
      <c r="K1387" s="1" t="s">
        <v>81</v>
      </c>
      <c r="L1387" s="2" t="n">
        <v>33252</v>
      </c>
      <c r="Q1387" s="1" t="s">
        <v>77</v>
      </c>
      <c r="V1387" s="2" t="n">
        <v>33252</v>
      </c>
      <c r="W1387" s="1" t="s">
        <v>84</v>
      </c>
      <c r="X1387" s="1" t="s">
        <v>85</v>
      </c>
      <c r="AD1387" s="1" t="s">
        <v>87</v>
      </c>
      <c r="AJ1387" s="2" t="n">
        <v>33252</v>
      </c>
      <c r="AK1387" s="1" t="s">
        <v>218</v>
      </c>
      <c r="AL1387" s="1" t="n">
        <v>0</v>
      </c>
      <c r="AM1387" s="1" t="n">
        <v>0</v>
      </c>
      <c r="AN1387" s="1" t="s">
        <v>8682</v>
      </c>
      <c r="AP1387" s="1" t="n">
        <v>0</v>
      </c>
      <c r="AQ1387" s="1" t="s">
        <v>93</v>
      </c>
      <c r="AR1387" s="1" t="s">
        <v>94</v>
      </c>
      <c r="AS1387" s="1" t="n">
        <v>0</v>
      </c>
      <c r="AT1387" s="1" t="n">
        <v>0</v>
      </c>
      <c r="AX1387" s="1" t="s">
        <v>220</v>
      </c>
      <c r="AY1387" s="2" t="n">
        <v>33252</v>
      </c>
      <c r="AZ1387" s="1" t="s">
        <v>123</v>
      </c>
      <c r="BC1387" s="1" t="n">
        <v>47</v>
      </c>
      <c r="BD1387" s="1" t="n">
        <v>0</v>
      </c>
      <c r="BE1387" s="3" t="b">
        <f aca="false">FALSE()</f>
        <v>0</v>
      </c>
      <c r="BF1387" s="3" t="b">
        <f aca="false">FALSE()</f>
        <v>0</v>
      </c>
      <c r="BG1387" s="3" t="b">
        <f aca="false">FALSE()</f>
        <v>0</v>
      </c>
      <c r="BH1387" s="1" t="n">
        <v>0</v>
      </c>
      <c r="BI1387" s="1" t="n">
        <v>0</v>
      </c>
      <c r="BK1387" s="3" t="b">
        <f aca="false">FALSE()</f>
        <v>0</v>
      </c>
    </row>
    <row r="1388" customFormat="false" ht="15" hidden="false" customHeight="false" outlineLevel="0" collapsed="false">
      <c r="B1388" s="1" t="s">
        <v>8683</v>
      </c>
      <c r="C1388" s="1" t="s">
        <v>8684</v>
      </c>
      <c r="D1388" s="1" t="s">
        <v>8680</v>
      </c>
      <c r="E1388" s="1" t="s">
        <v>8685</v>
      </c>
      <c r="F1388" s="1" t="s">
        <v>474</v>
      </c>
      <c r="G1388" s="1" t="s">
        <v>77</v>
      </c>
      <c r="H1388" s="1" t="s">
        <v>78</v>
      </c>
      <c r="I1388" s="1" t="s">
        <v>79</v>
      </c>
      <c r="K1388" s="1" t="s">
        <v>81</v>
      </c>
      <c r="L1388" s="2" t="n">
        <v>32937</v>
      </c>
      <c r="Q1388" s="1" t="s">
        <v>77</v>
      </c>
      <c r="V1388" s="2" t="n">
        <v>32937</v>
      </c>
      <c r="W1388" s="1" t="s">
        <v>84</v>
      </c>
      <c r="X1388" s="1" t="s">
        <v>85</v>
      </c>
      <c r="AD1388" s="1" t="s">
        <v>87</v>
      </c>
      <c r="AJ1388" s="2" t="n">
        <v>32937</v>
      </c>
      <c r="AK1388" s="1" t="s">
        <v>218</v>
      </c>
      <c r="AL1388" s="1" t="n">
        <v>0</v>
      </c>
      <c r="AM1388" s="1" t="n">
        <v>0</v>
      </c>
      <c r="AN1388" s="1" t="s">
        <v>8686</v>
      </c>
      <c r="AP1388" s="1" t="n">
        <v>0</v>
      </c>
      <c r="AQ1388" s="1" t="s">
        <v>93</v>
      </c>
      <c r="AR1388" s="1" t="s">
        <v>94</v>
      </c>
      <c r="AS1388" s="1" t="n">
        <v>0</v>
      </c>
      <c r="AT1388" s="1" t="n">
        <v>0</v>
      </c>
      <c r="AX1388" s="1" t="s">
        <v>220</v>
      </c>
      <c r="AY1388" s="2" t="n">
        <v>32937</v>
      </c>
      <c r="AZ1388" s="1" t="s">
        <v>123</v>
      </c>
      <c r="BC1388" s="1" t="n">
        <v>47</v>
      </c>
      <c r="BD1388" s="1" t="n">
        <v>0</v>
      </c>
      <c r="BE1388" s="3" t="b">
        <f aca="false">FALSE()</f>
        <v>0</v>
      </c>
      <c r="BF1388" s="3" t="b">
        <f aca="false">FALSE()</f>
        <v>0</v>
      </c>
      <c r="BG1388" s="3" t="b">
        <f aca="false">FALSE()</f>
        <v>0</v>
      </c>
      <c r="BH1388" s="1" t="n">
        <v>0</v>
      </c>
      <c r="BI1388" s="1" t="n">
        <v>0</v>
      </c>
      <c r="BK1388" s="3" t="b">
        <f aca="false">FALSE()</f>
        <v>0</v>
      </c>
    </row>
    <row r="1389" customFormat="false" ht="15" hidden="false" customHeight="false" outlineLevel="0" collapsed="false">
      <c r="B1389" s="1" t="s">
        <v>8687</v>
      </c>
      <c r="C1389" s="1" t="s">
        <v>8688</v>
      </c>
      <c r="D1389" s="1" t="s">
        <v>8689</v>
      </c>
      <c r="E1389" s="1" t="s">
        <v>3774</v>
      </c>
      <c r="F1389" s="1" t="s">
        <v>143</v>
      </c>
      <c r="G1389" s="1" t="s">
        <v>77</v>
      </c>
      <c r="H1389" s="1" t="s">
        <v>78</v>
      </c>
      <c r="I1389" s="1" t="s">
        <v>144</v>
      </c>
      <c r="K1389" s="1" t="s">
        <v>81</v>
      </c>
      <c r="L1389" s="2" t="n">
        <v>33266</v>
      </c>
      <c r="Q1389" s="1" t="s">
        <v>77</v>
      </c>
      <c r="V1389" s="2" t="n">
        <v>33266</v>
      </c>
      <c r="W1389" s="1" t="s">
        <v>89</v>
      </c>
      <c r="X1389" s="1" t="s">
        <v>89</v>
      </c>
      <c r="AD1389" s="1" t="s">
        <v>87</v>
      </c>
      <c r="AJ1389" s="2" t="n">
        <v>33266</v>
      </c>
      <c r="AK1389" s="1" t="s">
        <v>218</v>
      </c>
      <c r="AL1389" s="1" t="n">
        <v>0</v>
      </c>
      <c r="AM1389" s="1" t="n">
        <v>0</v>
      </c>
      <c r="AN1389" s="1" t="s">
        <v>8690</v>
      </c>
      <c r="AP1389" s="1" t="n">
        <v>0</v>
      </c>
      <c r="AQ1389" s="1" t="s">
        <v>93</v>
      </c>
      <c r="AR1389" s="1" t="s">
        <v>94</v>
      </c>
      <c r="AS1389" s="1" t="n">
        <v>0</v>
      </c>
      <c r="AT1389" s="1" t="n">
        <v>0</v>
      </c>
      <c r="AX1389" s="1" t="s">
        <v>220</v>
      </c>
      <c r="AY1389" s="2" t="n">
        <v>33266</v>
      </c>
      <c r="AZ1389" s="1" t="s">
        <v>123</v>
      </c>
      <c r="BC1389" s="1" t="n">
        <v>47</v>
      </c>
      <c r="BD1389" s="1" t="n">
        <v>0</v>
      </c>
      <c r="BE1389" s="3" t="b">
        <f aca="false">FALSE()</f>
        <v>0</v>
      </c>
      <c r="BF1389" s="3" t="b">
        <f aca="false">FALSE()</f>
        <v>0</v>
      </c>
      <c r="BG1389" s="3" t="b">
        <f aca="false">FALSE()</f>
        <v>0</v>
      </c>
      <c r="BH1389" s="1" t="n">
        <v>0</v>
      </c>
      <c r="BI1389" s="1" t="n">
        <v>0</v>
      </c>
      <c r="BK1389" s="3" t="b">
        <f aca="false">FALSE()</f>
        <v>0</v>
      </c>
    </row>
    <row r="1390" customFormat="false" ht="15" hidden="false" customHeight="false" outlineLevel="0" collapsed="false">
      <c r="B1390" s="1" t="s">
        <v>8691</v>
      </c>
      <c r="C1390" s="1" t="s">
        <v>8692</v>
      </c>
      <c r="D1390" s="1" t="s">
        <v>8693</v>
      </c>
      <c r="E1390" s="1" t="s">
        <v>8694</v>
      </c>
      <c r="F1390" s="1" t="s">
        <v>474</v>
      </c>
      <c r="G1390" s="1" t="s">
        <v>77</v>
      </c>
      <c r="H1390" s="1" t="s">
        <v>78</v>
      </c>
      <c r="I1390" s="1" t="s">
        <v>79</v>
      </c>
      <c r="K1390" s="1" t="s">
        <v>81</v>
      </c>
      <c r="L1390" s="2" t="n">
        <v>33316</v>
      </c>
      <c r="Q1390" s="1" t="s">
        <v>77</v>
      </c>
      <c r="V1390" s="2" t="n">
        <v>33316</v>
      </c>
      <c r="W1390" s="1" t="s">
        <v>84</v>
      </c>
      <c r="X1390" s="1" t="s">
        <v>85</v>
      </c>
      <c r="AD1390" s="1" t="s">
        <v>87</v>
      </c>
      <c r="AJ1390" s="2" t="n">
        <v>33316</v>
      </c>
      <c r="AK1390" s="1" t="s">
        <v>218</v>
      </c>
      <c r="AL1390" s="1" t="n">
        <v>0</v>
      </c>
      <c r="AM1390" s="1" t="n">
        <v>0</v>
      </c>
      <c r="AN1390" s="1" t="s">
        <v>219</v>
      </c>
      <c r="AP1390" s="1" t="n">
        <v>0</v>
      </c>
      <c r="AQ1390" s="1" t="s">
        <v>93</v>
      </c>
      <c r="AR1390" s="1" t="s">
        <v>94</v>
      </c>
      <c r="AS1390" s="1" t="n">
        <v>0</v>
      </c>
      <c r="AT1390" s="1" t="n">
        <v>0</v>
      </c>
      <c r="AX1390" s="1" t="s">
        <v>220</v>
      </c>
      <c r="AY1390" s="2" t="n">
        <v>33316</v>
      </c>
      <c r="AZ1390" s="1" t="s">
        <v>123</v>
      </c>
      <c r="BC1390" s="1" t="n">
        <v>47</v>
      </c>
      <c r="BD1390" s="1" t="n">
        <v>0</v>
      </c>
      <c r="BE1390" s="3" t="b">
        <f aca="false">FALSE()</f>
        <v>0</v>
      </c>
      <c r="BF1390" s="3" t="b">
        <f aca="false">FALSE()</f>
        <v>0</v>
      </c>
      <c r="BG1390" s="3" t="b">
        <f aca="false">FALSE()</f>
        <v>0</v>
      </c>
      <c r="BH1390" s="1" t="n">
        <v>0</v>
      </c>
      <c r="BI1390" s="1" t="n">
        <v>0</v>
      </c>
      <c r="BK1390" s="3" t="b">
        <f aca="false">FALSE()</f>
        <v>0</v>
      </c>
    </row>
    <row r="1391" customFormat="false" ht="15" hidden="false" customHeight="false" outlineLevel="0" collapsed="false">
      <c r="B1391" s="1" t="s">
        <v>8695</v>
      </c>
      <c r="C1391" s="1" t="s">
        <v>8696</v>
      </c>
      <c r="D1391" s="1" t="s">
        <v>8697</v>
      </c>
      <c r="E1391" s="1" t="s">
        <v>8698</v>
      </c>
      <c r="F1391" s="1" t="s">
        <v>474</v>
      </c>
      <c r="G1391" s="1" t="s">
        <v>77</v>
      </c>
      <c r="H1391" s="1" t="s">
        <v>78</v>
      </c>
      <c r="I1391" s="1" t="s">
        <v>79</v>
      </c>
      <c r="K1391" s="1" t="s">
        <v>81</v>
      </c>
      <c r="L1391" s="2" t="n">
        <v>33312</v>
      </c>
      <c r="Q1391" s="1" t="s">
        <v>77</v>
      </c>
      <c r="V1391" s="2" t="n">
        <v>33312</v>
      </c>
      <c r="W1391" s="1" t="s">
        <v>84</v>
      </c>
      <c r="X1391" s="1" t="s">
        <v>85</v>
      </c>
      <c r="AD1391" s="1" t="s">
        <v>87</v>
      </c>
      <c r="AJ1391" s="2" t="n">
        <v>33312</v>
      </c>
      <c r="AK1391" s="1" t="s">
        <v>218</v>
      </c>
      <c r="AL1391" s="1" t="n">
        <v>0</v>
      </c>
      <c r="AM1391" s="1" t="n">
        <v>0</v>
      </c>
      <c r="AN1391" s="1" t="s">
        <v>8699</v>
      </c>
      <c r="AP1391" s="1" t="n">
        <v>0</v>
      </c>
      <c r="AQ1391" s="1" t="s">
        <v>93</v>
      </c>
      <c r="AR1391" s="1" t="s">
        <v>94</v>
      </c>
      <c r="AS1391" s="1" t="n">
        <v>0</v>
      </c>
      <c r="AT1391" s="1" t="n">
        <v>0</v>
      </c>
      <c r="AX1391" s="1" t="s">
        <v>220</v>
      </c>
      <c r="AY1391" s="2" t="n">
        <v>33312</v>
      </c>
      <c r="AZ1391" s="1" t="s">
        <v>123</v>
      </c>
      <c r="BC1391" s="1" t="n">
        <v>47</v>
      </c>
      <c r="BD1391" s="1" t="n">
        <v>0</v>
      </c>
      <c r="BE1391" s="3" t="b">
        <f aca="false">FALSE()</f>
        <v>0</v>
      </c>
      <c r="BF1391" s="3" t="b">
        <f aca="false">FALSE()</f>
        <v>0</v>
      </c>
      <c r="BG1391" s="3" t="b">
        <f aca="false">FALSE()</f>
        <v>0</v>
      </c>
      <c r="BH1391" s="1" t="n">
        <v>0</v>
      </c>
      <c r="BI1391" s="1" t="n">
        <v>0</v>
      </c>
      <c r="BK1391" s="3" t="b">
        <f aca="false">FALSE()</f>
        <v>0</v>
      </c>
    </row>
    <row r="1392" customFormat="false" ht="15" hidden="false" customHeight="false" outlineLevel="0" collapsed="false">
      <c r="B1392" s="1" t="s">
        <v>8700</v>
      </c>
      <c r="C1392" s="1" t="s">
        <v>8701</v>
      </c>
      <c r="D1392" s="1" t="s">
        <v>8702</v>
      </c>
      <c r="E1392" s="1" t="s">
        <v>8703</v>
      </c>
      <c r="F1392" s="1" t="s">
        <v>474</v>
      </c>
      <c r="G1392" s="1" t="s">
        <v>77</v>
      </c>
      <c r="H1392" s="1" t="s">
        <v>78</v>
      </c>
      <c r="K1392" s="1" t="s">
        <v>81</v>
      </c>
      <c r="L1392" s="2" t="n">
        <v>33897</v>
      </c>
      <c r="Q1392" s="1" t="s">
        <v>77</v>
      </c>
      <c r="V1392" s="2" t="n">
        <v>33897</v>
      </c>
      <c r="W1392" s="1" t="s">
        <v>84</v>
      </c>
      <c r="X1392" s="1" t="s">
        <v>85</v>
      </c>
      <c r="AD1392" s="1" t="s">
        <v>87</v>
      </c>
      <c r="AJ1392" s="2" t="n">
        <v>33897</v>
      </c>
      <c r="AK1392" s="1" t="s">
        <v>218</v>
      </c>
      <c r="AL1392" s="1" t="n">
        <v>0</v>
      </c>
      <c r="AM1392" s="1" t="n">
        <v>0</v>
      </c>
      <c r="AN1392" s="1" t="s">
        <v>8704</v>
      </c>
      <c r="AP1392" s="1" t="n">
        <v>0</v>
      </c>
      <c r="AQ1392" s="1" t="s">
        <v>93</v>
      </c>
      <c r="AR1392" s="1" t="s">
        <v>94</v>
      </c>
      <c r="AS1392" s="1" t="n">
        <v>0</v>
      </c>
      <c r="AT1392" s="1" t="n">
        <v>0</v>
      </c>
      <c r="AX1392" s="1" t="s">
        <v>220</v>
      </c>
      <c r="AY1392" s="2" t="n">
        <v>33897</v>
      </c>
      <c r="AZ1392" s="1" t="s">
        <v>123</v>
      </c>
      <c r="BC1392" s="1" t="n">
        <v>47</v>
      </c>
      <c r="BD1392" s="1" t="n">
        <v>0</v>
      </c>
      <c r="BE1392" s="3" t="b">
        <f aca="false">FALSE()</f>
        <v>0</v>
      </c>
      <c r="BF1392" s="3" t="b">
        <f aca="false">FALSE()</f>
        <v>0</v>
      </c>
      <c r="BG1392" s="3" t="b">
        <f aca="false">FALSE()</f>
        <v>0</v>
      </c>
      <c r="BH1392" s="1" t="n">
        <v>0</v>
      </c>
      <c r="BI1392" s="1" t="n">
        <v>0</v>
      </c>
      <c r="BK1392" s="3" t="b">
        <f aca="false">FALSE()</f>
        <v>0</v>
      </c>
    </row>
    <row r="1393" customFormat="false" ht="15" hidden="false" customHeight="false" outlineLevel="0" collapsed="false">
      <c r="A1393" s="1" t="n">
        <v>3574</v>
      </c>
      <c r="B1393" s="1" t="s">
        <v>8705</v>
      </c>
      <c r="C1393" s="1" t="s">
        <v>8706</v>
      </c>
      <c r="D1393" s="1" t="s">
        <v>8707</v>
      </c>
      <c r="E1393" s="1" t="s">
        <v>4990</v>
      </c>
      <c r="F1393" s="1" t="s">
        <v>195</v>
      </c>
      <c r="G1393" s="1" t="s">
        <v>77</v>
      </c>
      <c r="H1393" s="1" t="s">
        <v>196</v>
      </c>
      <c r="I1393" s="1" t="s">
        <v>338</v>
      </c>
      <c r="J1393" s="1" t="s">
        <v>5781</v>
      </c>
      <c r="K1393" s="1" t="s">
        <v>81</v>
      </c>
      <c r="L1393" s="2" t="n">
        <v>32148</v>
      </c>
      <c r="M1393" s="1" t="s">
        <v>8708</v>
      </c>
      <c r="N1393" s="1" t="s">
        <v>8709</v>
      </c>
      <c r="O1393" s="1" t="s">
        <v>8710</v>
      </c>
      <c r="P1393" s="1" t="s">
        <v>1040</v>
      </c>
      <c r="Q1393" s="1" t="s">
        <v>77</v>
      </c>
      <c r="R1393" s="1" t="s">
        <v>1041</v>
      </c>
      <c r="T1393" s="1" t="s">
        <v>82</v>
      </c>
      <c r="U1393" s="1" t="s">
        <v>83</v>
      </c>
      <c r="V1393" s="2" t="n">
        <v>32148</v>
      </c>
      <c r="W1393" s="1" t="s">
        <v>84</v>
      </c>
      <c r="X1393" s="1" t="s">
        <v>85</v>
      </c>
      <c r="AC1393" s="1" t="s">
        <v>87</v>
      </c>
      <c r="AD1393" s="1" t="s">
        <v>87</v>
      </c>
      <c r="AF1393" s="1" t="s">
        <v>88</v>
      </c>
      <c r="AJ1393" s="2" t="n">
        <v>32499</v>
      </c>
      <c r="AK1393" s="1" t="s">
        <v>91</v>
      </c>
      <c r="AN1393" s="1" t="s">
        <v>8711</v>
      </c>
      <c r="AP1393" s="1" t="n">
        <v>1</v>
      </c>
      <c r="AQ1393" s="1" t="s">
        <v>93</v>
      </c>
      <c r="AR1393" s="1" t="s">
        <v>94</v>
      </c>
      <c r="AS1393" s="1" t="n">
        <v>0</v>
      </c>
      <c r="AT1393" s="1" t="n">
        <v>0</v>
      </c>
      <c r="AX1393" s="1" t="s">
        <v>220</v>
      </c>
      <c r="AY1393" s="2" t="n">
        <v>32148</v>
      </c>
      <c r="AZ1393" s="1" t="s">
        <v>123</v>
      </c>
      <c r="BB1393" s="1" t="s">
        <v>82</v>
      </c>
      <c r="BC1393" s="1" t="n">
        <v>46</v>
      </c>
      <c r="BD1393" s="1" t="n">
        <v>0</v>
      </c>
      <c r="BE1393" s="3" t="b">
        <f aca="false">FALSE()</f>
        <v>0</v>
      </c>
      <c r="BF1393" s="3" t="b">
        <f aca="false">FALSE()</f>
        <v>0</v>
      </c>
      <c r="BG1393" s="3" t="b">
        <f aca="false">FALSE()</f>
        <v>0</v>
      </c>
      <c r="BH1393" s="1" t="n">
        <v>35.674444</v>
      </c>
      <c r="BI1393" s="1" t="n">
        <v>-81.992222</v>
      </c>
      <c r="BK1393" s="3" t="b">
        <f aca="false">FALSE()</f>
        <v>0</v>
      </c>
      <c r="BN1393" s="1" t="s">
        <v>116</v>
      </c>
    </row>
    <row r="1394" customFormat="false" ht="15" hidden="false" customHeight="false" outlineLevel="0" collapsed="false">
      <c r="B1394" s="1" t="s">
        <v>8712</v>
      </c>
      <c r="C1394" s="1" t="s">
        <v>8713</v>
      </c>
      <c r="D1394" s="1" t="s">
        <v>8714</v>
      </c>
      <c r="E1394" s="1" t="s">
        <v>8715</v>
      </c>
      <c r="F1394" s="1" t="s">
        <v>8716</v>
      </c>
      <c r="G1394" s="1" t="s">
        <v>77</v>
      </c>
      <c r="H1394" s="1" t="s">
        <v>78</v>
      </c>
      <c r="K1394" s="1" t="s">
        <v>81</v>
      </c>
      <c r="L1394" s="2" t="n">
        <v>33967</v>
      </c>
      <c r="Q1394" s="1" t="s">
        <v>77</v>
      </c>
      <c r="V1394" s="2" t="n">
        <v>33967</v>
      </c>
      <c r="W1394" s="1" t="s">
        <v>84</v>
      </c>
      <c r="X1394" s="1" t="s">
        <v>85</v>
      </c>
      <c r="AD1394" s="1" t="s">
        <v>87</v>
      </c>
      <c r="AJ1394" s="2" t="n">
        <v>33967</v>
      </c>
      <c r="AK1394" s="1" t="s">
        <v>218</v>
      </c>
      <c r="AL1394" s="1" t="n">
        <v>0</v>
      </c>
      <c r="AM1394" s="1" t="n">
        <v>0</v>
      </c>
      <c r="AN1394" s="1" t="s">
        <v>8717</v>
      </c>
      <c r="AP1394" s="1" t="n">
        <v>0</v>
      </c>
      <c r="AQ1394" s="1" t="s">
        <v>93</v>
      </c>
      <c r="AR1394" s="1" t="s">
        <v>94</v>
      </c>
      <c r="AS1394" s="1" t="n">
        <v>0</v>
      </c>
      <c r="AT1394" s="1" t="n">
        <v>0</v>
      </c>
      <c r="AX1394" s="1" t="s">
        <v>220</v>
      </c>
      <c r="AY1394" s="2" t="n">
        <v>33967</v>
      </c>
      <c r="AZ1394" s="1" t="s">
        <v>123</v>
      </c>
      <c r="BC1394" s="1" t="n">
        <v>47</v>
      </c>
      <c r="BD1394" s="1" t="n">
        <v>0</v>
      </c>
      <c r="BE1394" s="3" t="b">
        <f aca="false">FALSE()</f>
        <v>0</v>
      </c>
      <c r="BF1394" s="3" t="b">
        <f aca="false">FALSE()</f>
        <v>0</v>
      </c>
      <c r="BG1394" s="3" t="b">
        <f aca="false">FALSE()</f>
        <v>0</v>
      </c>
      <c r="BH1394" s="1" t="n">
        <v>0</v>
      </c>
      <c r="BI1394" s="1" t="n">
        <v>0</v>
      </c>
      <c r="BK1394" s="3" t="b">
        <f aca="false">FALSE()</f>
        <v>0</v>
      </c>
    </row>
    <row r="1395" customFormat="false" ht="15" hidden="false" customHeight="false" outlineLevel="0" collapsed="false">
      <c r="B1395" s="1" t="s">
        <v>8718</v>
      </c>
      <c r="C1395" s="1" t="s">
        <v>8719</v>
      </c>
      <c r="D1395" s="1" t="s">
        <v>8720</v>
      </c>
      <c r="E1395" s="1" t="s">
        <v>8721</v>
      </c>
      <c r="F1395" s="1" t="s">
        <v>474</v>
      </c>
      <c r="G1395" s="1" t="s">
        <v>77</v>
      </c>
      <c r="H1395" s="1" t="s">
        <v>78</v>
      </c>
      <c r="I1395" s="1" t="s">
        <v>79</v>
      </c>
      <c r="K1395" s="1" t="s">
        <v>81</v>
      </c>
      <c r="L1395" s="2" t="n">
        <v>33984</v>
      </c>
      <c r="Q1395" s="1" t="s">
        <v>77</v>
      </c>
      <c r="V1395" s="2" t="n">
        <v>33984</v>
      </c>
      <c r="W1395" s="1" t="s">
        <v>182</v>
      </c>
      <c r="X1395" s="1" t="s">
        <v>182</v>
      </c>
      <c r="AD1395" s="1" t="s">
        <v>87</v>
      </c>
      <c r="AJ1395" s="2" t="n">
        <v>33984</v>
      </c>
      <c r="AK1395" s="1" t="s">
        <v>218</v>
      </c>
      <c r="AL1395" s="1" t="n">
        <v>0</v>
      </c>
      <c r="AM1395" s="1" t="n">
        <v>0</v>
      </c>
      <c r="AN1395" s="1" t="s">
        <v>8722</v>
      </c>
      <c r="AP1395" s="1" t="n">
        <v>0</v>
      </c>
      <c r="AQ1395" s="1" t="s">
        <v>93</v>
      </c>
      <c r="AR1395" s="1" t="s">
        <v>94</v>
      </c>
      <c r="AS1395" s="1" t="n">
        <v>0</v>
      </c>
      <c r="AT1395" s="1" t="n">
        <v>0</v>
      </c>
      <c r="AX1395" s="1" t="s">
        <v>220</v>
      </c>
      <c r="AY1395" s="2" t="n">
        <v>33984</v>
      </c>
      <c r="AZ1395" s="1" t="s">
        <v>123</v>
      </c>
      <c r="BC1395" s="1" t="n">
        <v>47</v>
      </c>
      <c r="BD1395" s="1" t="n">
        <v>0</v>
      </c>
      <c r="BE1395" s="3" t="b">
        <f aca="false">FALSE()</f>
        <v>0</v>
      </c>
      <c r="BF1395" s="3" t="b">
        <f aca="false">FALSE()</f>
        <v>0</v>
      </c>
      <c r="BG1395" s="3" t="b">
        <f aca="false">FALSE()</f>
        <v>0</v>
      </c>
      <c r="BH1395" s="1" t="n">
        <v>0</v>
      </c>
      <c r="BI1395" s="1" t="n">
        <v>0</v>
      </c>
      <c r="BK1395" s="3" t="b">
        <f aca="false">FALSE()</f>
        <v>0</v>
      </c>
    </row>
    <row r="1396" customFormat="false" ht="15" hidden="false" customHeight="false" outlineLevel="0" collapsed="false">
      <c r="B1396" s="1" t="s">
        <v>8723</v>
      </c>
      <c r="C1396" s="1" t="s">
        <v>8724</v>
      </c>
      <c r="D1396" s="1" t="s">
        <v>8725</v>
      </c>
      <c r="E1396" s="1" t="s">
        <v>8726</v>
      </c>
      <c r="F1396" s="1" t="s">
        <v>474</v>
      </c>
      <c r="G1396" s="1" t="s">
        <v>77</v>
      </c>
      <c r="H1396" s="1" t="s">
        <v>78</v>
      </c>
      <c r="K1396" s="1" t="s">
        <v>81</v>
      </c>
      <c r="L1396" s="2" t="n">
        <v>34052</v>
      </c>
      <c r="Q1396" s="1" t="s">
        <v>77</v>
      </c>
      <c r="V1396" s="2" t="n">
        <v>34052</v>
      </c>
      <c r="W1396" s="1" t="s">
        <v>84</v>
      </c>
      <c r="X1396" s="1" t="s">
        <v>85</v>
      </c>
      <c r="AD1396" s="1" t="s">
        <v>87</v>
      </c>
      <c r="AJ1396" s="2" t="n">
        <v>34052</v>
      </c>
      <c r="AK1396" s="1" t="s">
        <v>218</v>
      </c>
      <c r="AL1396" s="1" t="n">
        <v>0</v>
      </c>
      <c r="AM1396" s="1" t="n">
        <v>0</v>
      </c>
      <c r="AN1396" s="1" t="s">
        <v>8727</v>
      </c>
      <c r="AP1396" s="1" t="n">
        <v>0</v>
      </c>
      <c r="AQ1396" s="1" t="s">
        <v>93</v>
      </c>
      <c r="AR1396" s="1" t="s">
        <v>94</v>
      </c>
      <c r="AS1396" s="1" t="n">
        <v>0</v>
      </c>
      <c r="AT1396" s="1" t="n">
        <v>0</v>
      </c>
      <c r="AX1396" s="1" t="s">
        <v>220</v>
      </c>
      <c r="AY1396" s="2" t="n">
        <v>34038</v>
      </c>
      <c r="AZ1396" s="1" t="s">
        <v>123</v>
      </c>
      <c r="BC1396" s="1" t="n">
        <v>47</v>
      </c>
      <c r="BD1396" s="1" t="n">
        <v>0</v>
      </c>
      <c r="BE1396" s="3" t="b">
        <f aca="false">FALSE()</f>
        <v>0</v>
      </c>
      <c r="BF1396" s="3" t="b">
        <f aca="false">FALSE()</f>
        <v>0</v>
      </c>
      <c r="BG1396" s="3" t="b">
        <f aca="false">FALSE()</f>
        <v>0</v>
      </c>
      <c r="BH1396" s="1" t="n">
        <v>0</v>
      </c>
      <c r="BI1396" s="1" t="n">
        <v>0</v>
      </c>
      <c r="BK1396" s="3" t="b">
        <f aca="false">FALSE()</f>
        <v>0</v>
      </c>
    </row>
    <row r="1397" customFormat="false" ht="15" hidden="false" customHeight="false" outlineLevel="0" collapsed="false">
      <c r="B1397" s="1" t="s">
        <v>8728</v>
      </c>
      <c r="C1397" s="1" t="s">
        <v>8729</v>
      </c>
      <c r="D1397" s="1" t="s">
        <v>8730</v>
      </c>
      <c r="E1397" s="1" t="s">
        <v>8731</v>
      </c>
      <c r="F1397" s="1" t="s">
        <v>143</v>
      </c>
      <c r="G1397" s="1" t="s">
        <v>77</v>
      </c>
      <c r="H1397" s="1" t="s">
        <v>78</v>
      </c>
      <c r="I1397" s="1" t="s">
        <v>144</v>
      </c>
      <c r="K1397" s="1" t="s">
        <v>81</v>
      </c>
      <c r="L1397" s="2" t="n">
        <v>34099</v>
      </c>
      <c r="Q1397" s="1" t="s">
        <v>77</v>
      </c>
      <c r="V1397" s="2" t="n">
        <v>34099</v>
      </c>
      <c r="W1397" s="1" t="s">
        <v>84</v>
      </c>
      <c r="X1397" s="1" t="s">
        <v>85</v>
      </c>
      <c r="AD1397" s="1" t="s">
        <v>87</v>
      </c>
      <c r="AJ1397" s="2" t="n">
        <v>34099</v>
      </c>
      <c r="AK1397" s="1" t="s">
        <v>218</v>
      </c>
      <c r="AL1397" s="1" t="n">
        <v>0</v>
      </c>
      <c r="AM1397" s="1" t="n">
        <v>0</v>
      </c>
      <c r="AN1397" s="1" t="s">
        <v>8599</v>
      </c>
      <c r="AP1397" s="1" t="n">
        <v>0</v>
      </c>
      <c r="AQ1397" s="1" t="s">
        <v>93</v>
      </c>
      <c r="AR1397" s="1" t="s">
        <v>94</v>
      </c>
      <c r="AS1397" s="1" t="n">
        <v>0</v>
      </c>
      <c r="AT1397" s="1" t="n">
        <v>0</v>
      </c>
      <c r="AX1397" s="1" t="s">
        <v>220</v>
      </c>
      <c r="AY1397" s="2" t="n">
        <v>34099</v>
      </c>
      <c r="AZ1397" s="1" t="s">
        <v>123</v>
      </c>
      <c r="BC1397" s="1" t="n">
        <v>47</v>
      </c>
      <c r="BD1397" s="1" t="n">
        <v>0</v>
      </c>
      <c r="BE1397" s="3" t="b">
        <f aca="false">FALSE()</f>
        <v>0</v>
      </c>
      <c r="BF1397" s="3" t="b">
        <f aca="false">FALSE()</f>
        <v>0</v>
      </c>
      <c r="BG1397" s="3" t="b">
        <f aca="false">FALSE()</f>
        <v>0</v>
      </c>
      <c r="BH1397" s="1" t="n">
        <v>0</v>
      </c>
      <c r="BI1397" s="1" t="n">
        <v>0</v>
      </c>
      <c r="BK1397" s="3" t="b">
        <f aca="false">FALSE()</f>
        <v>0</v>
      </c>
    </row>
    <row r="1398" customFormat="false" ht="15" hidden="false" customHeight="false" outlineLevel="0" collapsed="false">
      <c r="B1398" s="1" t="s">
        <v>8732</v>
      </c>
      <c r="C1398" s="1" t="s">
        <v>8733</v>
      </c>
      <c r="D1398" s="1" t="s">
        <v>8734</v>
      </c>
      <c r="E1398" s="1" t="s">
        <v>8735</v>
      </c>
      <c r="F1398" s="1" t="s">
        <v>474</v>
      </c>
      <c r="G1398" s="1" t="s">
        <v>77</v>
      </c>
      <c r="H1398" s="1" t="s">
        <v>78</v>
      </c>
      <c r="I1398" s="1" t="s">
        <v>79</v>
      </c>
      <c r="K1398" s="1" t="s">
        <v>81</v>
      </c>
      <c r="L1398" s="2" t="n">
        <v>34408</v>
      </c>
      <c r="Q1398" s="1" t="s">
        <v>77</v>
      </c>
      <c r="V1398" s="2" t="n">
        <v>34408</v>
      </c>
      <c r="W1398" s="1" t="s">
        <v>84</v>
      </c>
      <c r="X1398" s="1" t="s">
        <v>85</v>
      </c>
      <c r="AD1398" s="1" t="s">
        <v>87</v>
      </c>
      <c r="AJ1398" s="2" t="n">
        <v>34408</v>
      </c>
      <c r="AK1398" s="1" t="s">
        <v>218</v>
      </c>
      <c r="AL1398" s="1" t="n">
        <v>0</v>
      </c>
      <c r="AM1398" s="1" t="n">
        <v>0</v>
      </c>
      <c r="AN1398" s="1" t="s">
        <v>8599</v>
      </c>
      <c r="AP1398" s="1" t="n">
        <v>0</v>
      </c>
      <c r="AQ1398" s="1" t="s">
        <v>93</v>
      </c>
      <c r="AR1398" s="1" t="s">
        <v>94</v>
      </c>
      <c r="AS1398" s="1" t="n">
        <v>0</v>
      </c>
      <c r="AT1398" s="1" t="n">
        <v>0</v>
      </c>
      <c r="AX1398" s="1" t="s">
        <v>220</v>
      </c>
      <c r="AY1398" s="2" t="n">
        <v>34408</v>
      </c>
      <c r="AZ1398" s="1" t="s">
        <v>123</v>
      </c>
      <c r="BC1398" s="1" t="n">
        <v>47</v>
      </c>
      <c r="BD1398" s="1" t="n">
        <v>0</v>
      </c>
      <c r="BE1398" s="3" t="b">
        <f aca="false">FALSE()</f>
        <v>0</v>
      </c>
      <c r="BF1398" s="3" t="b">
        <f aca="false">FALSE()</f>
        <v>0</v>
      </c>
      <c r="BG1398" s="3" t="b">
        <f aca="false">FALSE()</f>
        <v>0</v>
      </c>
      <c r="BH1398" s="1" t="n">
        <v>0</v>
      </c>
      <c r="BI1398" s="1" t="n">
        <v>0</v>
      </c>
      <c r="BK1398" s="3" t="b">
        <f aca="false">FALSE()</f>
        <v>0</v>
      </c>
    </row>
    <row r="1399" customFormat="false" ht="15" hidden="false" customHeight="false" outlineLevel="0" collapsed="false">
      <c r="B1399" s="1" t="s">
        <v>8736</v>
      </c>
      <c r="C1399" s="1" t="s">
        <v>8737</v>
      </c>
      <c r="D1399" s="1" t="s">
        <v>8738</v>
      </c>
      <c r="E1399" s="1" t="s">
        <v>8739</v>
      </c>
      <c r="F1399" s="1" t="s">
        <v>474</v>
      </c>
      <c r="G1399" s="1" t="s">
        <v>77</v>
      </c>
      <c r="H1399" s="1" t="s">
        <v>78</v>
      </c>
      <c r="I1399" s="1" t="s">
        <v>79</v>
      </c>
      <c r="K1399" s="1" t="s">
        <v>81</v>
      </c>
      <c r="L1399" s="2" t="n">
        <v>34523</v>
      </c>
      <c r="Q1399" s="1" t="s">
        <v>77</v>
      </c>
      <c r="V1399" s="2" t="n">
        <v>34523</v>
      </c>
      <c r="W1399" s="1" t="s">
        <v>84</v>
      </c>
      <c r="X1399" s="1" t="s">
        <v>89</v>
      </c>
      <c r="AD1399" s="1" t="s">
        <v>87</v>
      </c>
      <c r="AJ1399" s="2" t="n">
        <v>34523</v>
      </c>
      <c r="AK1399" s="1" t="s">
        <v>218</v>
      </c>
      <c r="AL1399" s="1" t="n">
        <v>0</v>
      </c>
      <c r="AM1399" s="1" t="n">
        <v>0</v>
      </c>
      <c r="AN1399" s="1" t="s">
        <v>8740</v>
      </c>
      <c r="AP1399" s="1" t="n">
        <v>0</v>
      </c>
      <c r="AQ1399" s="1" t="s">
        <v>93</v>
      </c>
      <c r="AR1399" s="1" t="s">
        <v>94</v>
      </c>
      <c r="AS1399" s="1" t="n">
        <v>0</v>
      </c>
      <c r="AT1399" s="1" t="n">
        <v>0</v>
      </c>
      <c r="AX1399" s="1" t="s">
        <v>220</v>
      </c>
      <c r="AY1399" s="2" t="n">
        <v>34523</v>
      </c>
      <c r="AZ1399" s="1" t="s">
        <v>123</v>
      </c>
      <c r="BC1399" s="1" t="n">
        <v>47</v>
      </c>
      <c r="BD1399" s="1" t="n">
        <v>0</v>
      </c>
      <c r="BE1399" s="3" t="b">
        <f aca="false">FALSE()</f>
        <v>0</v>
      </c>
      <c r="BF1399" s="3" t="b">
        <f aca="false">FALSE()</f>
        <v>0</v>
      </c>
      <c r="BG1399" s="3" t="b">
        <f aca="false">FALSE()</f>
        <v>0</v>
      </c>
      <c r="BH1399" s="1" t="n">
        <v>0</v>
      </c>
      <c r="BI1399" s="1" t="n">
        <v>0</v>
      </c>
      <c r="BK1399" s="3" t="b">
        <f aca="false">FALSE()</f>
        <v>0</v>
      </c>
    </row>
    <row r="1400" customFormat="false" ht="15" hidden="false" customHeight="false" outlineLevel="0" collapsed="false">
      <c r="A1400" s="1" t="n">
        <v>28042</v>
      </c>
      <c r="B1400" s="1" t="s">
        <v>8741</v>
      </c>
      <c r="C1400" s="1" t="s">
        <v>8742</v>
      </c>
      <c r="D1400" s="1" t="s">
        <v>8743</v>
      </c>
      <c r="E1400" s="1" t="s">
        <v>8744</v>
      </c>
      <c r="F1400" s="1" t="s">
        <v>587</v>
      </c>
      <c r="G1400" s="1" t="s">
        <v>77</v>
      </c>
      <c r="H1400" s="1" t="s">
        <v>78</v>
      </c>
      <c r="I1400" s="1" t="s">
        <v>588</v>
      </c>
      <c r="J1400" s="1" t="s">
        <v>306</v>
      </c>
      <c r="K1400" s="1" t="s">
        <v>81</v>
      </c>
      <c r="L1400" s="2" t="n">
        <v>34558</v>
      </c>
      <c r="M1400" s="1" t="s">
        <v>8745</v>
      </c>
      <c r="N1400" s="1" t="s">
        <v>8746</v>
      </c>
      <c r="O1400" s="1" t="s">
        <v>8747</v>
      </c>
      <c r="P1400" s="1" t="s">
        <v>587</v>
      </c>
      <c r="Q1400" s="1" t="s">
        <v>77</v>
      </c>
      <c r="R1400" s="1" t="s">
        <v>588</v>
      </c>
      <c r="V1400" s="2" t="n">
        <v>34558</v>
      </c>
      <c r="W1400" s="1" t="s">
        <v>84</v>
      </c>
      <c r="X1400" s="1" t="s">
        <v>89</v>
      </c>
      <c r="AC1400" s="1" t="s">
        <v>87</v>
      </c>
      <c r="AD1400" s="1" t="s">
        <v>87</v>
      </c>
      <c r="AJ1400" s="2" t="n">
        <v>34597</v>
      </c>
      <c r="AK1400" s="1" t="s">
        <v>91</v>
      </c>
      <c r="AL1400" s="1" t="n">
        <v>0</v>
      </c>
      <c r="AM1400" s="1" t="n">
        <v>0</v>
      </c>
      <c r="AN1400" s="1" t="s">
        <v>8748</v>
      </c>
      <c r="AP1400" s="1" t="n">
        <v>0</v>
      </c>
      <c r="AQ1400" s="1" t="s">
        <v>93</v>
      </c>
      <c r="AR1400" s="1" t="s">
        <v>94</v>
      </c>
      <c r="AS1400" s="1" t="n">
        <v>0</v>
      </c>
      <c r="AT1400" s="1" t="n">
        <v>0</v>
      </c>
      <c r="AX1400" s="1" t="s">
        <v>220</v>
      </c>
      <c r="AY1400" s="2" t="n">
        <v>34558</v>
      </c>
      <c r="AZ1400" s="1" t="s">
        <v>123</v>
      </c>
      <c r="BC1400" s="1" t="n">
        <v>48</v>
      </c>
      <c r="BD1400" s="1" t="n">
        <v>0</v>
      </c>
      <c r="BE1400" s="3" t="b">
        <f aca="false">TRUE()</f>
        <v>1</v>
      </c>
      <c r="BF1400" s="3" t="b">
        <f aca="false">TRUE()</f>
        <v>1</v>
      </c>
      <c r="BG1400" s="3" t="b">
        <f aca="false">FALSE()</f>
        <v>0</v>
      </c>
      <c r="BH1400" s="1" t="n">
        <v>35.770833</v>
      </c>
      <c r="BI1400" s="1" t="n">
        <v>-81.392777</v>
      </c>
      <c r="BK1400" s="3" t="b">
        <f aca="false">FALSE()</f>
        <v>0</v>
      </c>
    </row>
    <row r="1401" customFormat="false" ht="15" hidden="false" customHeight="false" outlineLevel="0" collapsed="false">
      <c r="B1401" s="1" t="s">
        <v>8749</v>
      </c>
      <c r="C1401" s="1" t="s">
        <v>8750</v>
      </c>
      <c r="D1401" s="1" t="s">
        <v>8751</v>
      </c>
      <c r="E1401" s="1" t="s">
        <v>8752</v>
      </c>
      <c r="F1401" s="1" t="s">
        <v>587</v>
      </c>
      <c r="G1401" s="1" t="s">
        <v>77</v>
      </c>
      <c r="H1401" s="1" t="s">
        <v>78</v>
      </c>
      <c r="I1401" s="1" t="s">
        <v>588</v>
      </c>
      <c r="K1401" s="1" t="s">
        <v>81</v>
      </c>
      <c r="L1401" s="2" t="n">
        <v>34617</v>
      </c>
      <c r="Q1401" s="1" t="s">
        <v>77</v>
      </c>
      <c r="V1401" s="2" t="n">
        <v>34617</v>
      </c>
      <c r="W1401" s="1" t="s">
        <v>84</v>
      </c>
      <c r="X1401" s="1" t="s">
        <v>85</v>
      </c>
      <c r="AD1401" s="1" t="s">
        <v>87</v>
      </c>
      <c r="AJ1401" s="2" t="n">
        <v>34617</v>
      </c>
      <c r="AK1401" s="1" t="s">
        <v>218</v>
      </c>
      <c r="AL1401" s="1" t="n">
        <v>0</v>
      </c>
      <c r="AM1401" s="1" t="n">
        <v>0</v>
      </c>
      <c r="AN1401" s="1" t="s">
        <v>8753</v>
      </c>
      <c r="AP1401" s="1" t="n">
        <v>0</v>
      </c>
      <c r="AQ1401" s="1" t="s">
        <v>93</v>
      </c>
      <c r="AR1401" s="1" t="s">
        <v>94</v>
      </c>
      <c r="AS1401" s="1" t="n">
        <v>0</v>
      </c>
      <c r="AT1401" s="1" t="n">
        <v>0</v>
      </c>
      <c r="AX1401" s="1" t="s">
        <v>220</v>
      </c>
      <c r="AY1401" s="2" t="n">
        <v>34617</v>
      </c>
      <c r="AZ1401" s="1" t="s">
        <v>123</v>
      </c>
      <c r="BC1401" s="1" t="n">
        <v>47</v>
      </c>
      <c r="BD1401" s="1" t="n">
        <v>0</v>
      </c>
      <c r="BE1401" s="3" t="b">
        <f aca="false">FALSE()</f>
        <v>0</v>
      </c>
      <c r="BF1401" s="3" t="b">
        <f aca="false">FALSE()</f>
        <v>0</v>
      </c>
      <c r="BG1401" s="3" t="b">
        <f aca="false">FALSE()</f>
        <v>0</v>
      </c>
      <c r="BH1401" s="1" t="n">
        <v>0</v>
      </c>
      <c r="BI1401" s="1" t="n">
        <v>0</v>
      </c>
      <c r="BK1401" s="3" t="b">
        <f aca="false">FALSE()</f>
        <v>0</v>
      </c>
    </row>
    <row r="1402" customFormat="false" ht="15" hidden="false" customHeight="false" outlineLevel="0" collapsed="false">
      <c r="B1402" s="1" t="s">
        <v>8754</v>
      </c>
      <c r="C1402" s="1" t="s">
        <v>8755</v>
      </c>
      <c r="D1402" s="1" t="s">
        <v>8756</v>
      </c>
      <c r="E1402" s="1" t="s">
        <v>8757</v>
      </c>
      <c r="F1402" s="1" t="s">
        <v>143</v>
      </c>
      <c r="G1402" s="1" t="s">
        <v>77</v>
      </c>
      <c r="H1402" s="1" t="s">
        <v>78</v>
      </c>
      <c r="K1402" s="1" t="s">
        <v>81</v>
      </c>
      <c r="L1402" s="2" t="n">
        <v>34617</v>
      </c>
      <c r="Q1402" s="1" t="s">
        <v>77</v>
      </c>
      <c r="V1402" s="2" t="n">
        <v>34617</v>
      </c>
      <c r="W1402" s="1" t="s">
        <v>84</v>
      </c>
      <c r="X1402" s="1" t="s">
        <v>85</v>
      </c>
      <c r="AD1402" s="1" t="s">
        <v>87</v>
      </c>
      <c r="AJ1402" s="2" t="n">
        <v>34617</v>
      </c>
      <c r="AK1402" s="1" t="s">
        <v>218</v>
      </c>
      <c r="AL1402" s="1" t="n">
        <v>0</v>
      </c>
      <c r="AM1402" s="1" t="n">
        <v>0</v>
      </c>
      <c r="AN1402" s="1" t="s">
        <v>8758</v>
      </c>
      <c r="AP1402" s="1" t="n">
        <v>0</v>
      </c>
      <c r="AQ1402" s="1" t="s">
        <v>93</v>
      </c>
      <c r="AR1402" s="1" t="s">
        <v>94</v>
      </c>
      <c r="AS1402" s="1" t="n">
        <v>0</v>
      </c>
      <c r="AT1402" s="1" t="n">
        <v>0</v>
      </c>
      <c r="AX1402" s="1" t="s">
        <v>220</v>
      </c>
      <c r="AY1402" s="2" t="n">
        <v>34617</v>
      </c>
      <c r="AZ1402" s="1" t="s">
        <v>123</v>
      </c>
      <c r="BC1402" s="1" t="n">
        <v>47</v>
      </c>
      <c r="BD1402" s="1" t="n">
        <v>0</v>
      </c>
      <c r="BE1402" s="3" t="b">
        <f aca="false">FALSE()</f>
        <v>0</v>
      </c>
      <c r="BF1402" s="3" t="b">
        <f aca="false">FALSE()</f>
        <v>0</v>
      </c>
      <c r="BG1402" s="3" t="b">
        <f aca="false">FALSE()</f>
        <v>0</v>
      </c>
      <c r="BH1402" s="1" t="n">
        <v>0</v>
      </c>
      <c r="BI1402" s="1" t="n">
        <v>0</v>
      </c>
      <c r="BK1402" s="3" t="b">
        <f aca="false">FALSE()</f>
        <v>0</v>
      </c>
    </row>
    <row r="1403" customFormat="false" ht="15" hidden="false" customHeight="false" outlineLevel="0" collapsed="false">
      <c r="B1403" s="1" t="s">
        <v>8759</v>
      </c>
      <c r="C1403" s="1" t="s">
        <v>8760</v>
      </c>
      <c r="D1403" s="1" t="s">
        <v>8761</v>
      </c>
      <c r="E1403" s="1" t="s">
        <v>8762</v>
      </c>
      <c r="F1403" s="1" t="s">
        <v>474</v>
      </c>
      <c r="G1403" s="1" t="s">
        <v>77</v>
      </c>
      <c r="H1403" s="1" t="s">
        <v>78</v>
      </c>
      <c r="K1403" s="1" t="s">
        <v>81</v>
      </c>
      <c r="L1403" s="2" t="n">
        <v>34588</v>
      </c>
      <c r="Q1403" s="1" t="s">
        <v>77</v>
      </c>
      <c r="V1403" s="2" t="n">
        <v>34588</v>
      </c>
      <c r="W1403" s="1" t="s">
        <v>84</v>
      </c>
      <c r="X1403" s="1" t="s">
        <v>85</v>
      </c>
      <c r="AD1403" s="1" t="s">
        <v>87</v>
      </c>
      <c r="AJ1403" s="2" t="n">
        <v>34588</v>
      </c>
      <c r="AK1403" s="1" t="s">
        <v>218</v>
      </c>
      <c r="AL1403" s="1" t="n">
        <v>0</v>
      </c>
      <c r="AM1403" s="1" t="n">
        <v>0</v>
      </c>
      <c r="AN1403" s="1" t="s">
        <v>8763</v>
      </c>
      <c r="AP1403" s="1" t="n">
        <v>0</v>
      </c>
      <c r="AQ1403" s="1" t="s">
        <v>93</v>
      </c>
      <c r="AR1403" s="1" t="s">
        <v>94</v>
      </c>
      <c r="AS1403" s="1" t="n">
        <v>0</v>
      </c>
      <c r="AT1403" s="1" t="n">
        <v>0</v>
      </c>
      <c r="AX1403" s="1" t="s">
        <v>220</v>
      </c>
      <c r="AY1403" s="2" t="n">
        <v>34588</v>
      </c>
      <c r="AZ1403" s="1" t="s">
        <v>123</v>
      </c>
      <c r="BC1403" s="1" t="n">
        <v>47</v>
      </c>
      <c r="BD1403" s="1" t="n">
        <v>0</v>
      </c>
      <c r="BE1403" s="3" t="b">
        <f aca="false">FALSE()</f>
        <v>0</v>
      </c>
      <c r="BF1403" s="3" t="b">
        <f aca="false">FALSE()</f>
        <v>0</v>
      </c>
      <c r="BG1403" s="3" t="b">
        <f aca="false">FALSE()</f>
        <v>0</v>
      </c>
      <c r="BH1403" s="1" t="n">
        <v>0</v>
      </c>
      <c r="BI1403" s="1" t="n">
        <v>0</v>
      </c>
      <c r="BK1403" s="3" t="b">
        <f aca="false">FALSE()</f>
        <v>0</v>
      </c>
    </row>
    <row r="1404" customFormat="false" ht="15" hidden="false" customHeight="false" outlineLevel="0" collapsed="false">
      <c r="B1404" s="1" t="s">
        <v>8764</v>
      </c>
      <c r="C1404" s="1" t="s">
        <v>8765</v>
      </c>
      <c r="D1404" s="1" t="s">
        <v>8766</v>
      </c>
      <c r="E1404" s="1" t="s">
        <v>8767</v>
      </c>
      <c r="F1404" s="1" t="s">
        <v>474</v>
      </c>
      <c r="G1404" s="1" t="s">
        <v>77</v>
      </c>
      <c r="H1404" s="1" t="s">
        <v>78</v>
      </c>
      <c r="I1404" s="1" t="s">
        <v>79</v>
      </c>
      <c r="K1404" s="1" t="s">
        <v>81</v>
      </c>
      <c r="L1404" s="2" t="n">
        <v>34588</v>
      </c>
      <c r="Q1404" s="1" t="s">
        <v>77</v>
      </c>
      <c r="V1404" s="2" t="n">
        <v>34588</v>
      </c>
      <c r="W1404" s="1" t="s">
        <v>84</v>
      </c>
      <c r="X1404" s="1" t="s">
        <v>85</v>
      </c>
      <c r="AD1404" s="1" t="s">
        <v>87</v>
      </c>
      <c r="AJ1404" s="2" t="n">
        <v>34588</v>
      </c>
      <c r="AK1404" s="1" t="s">
        <v>218</v>
      </c>
      <c r="AL1404" s="1" t="n">
        <v>0</v>
      </c>
      <c r="AM1404" s="1" t="n">
        <v>0</v>
      </c>
      <c r="AN1404" s="1" t="s">
        <v>8768</v>
      </c>
      <c r="AP1404" s="1" t="n">
        <v>0</v>
      </c>
      <c r="AQ1404" s="1" t="s">
        <v>93</v>
      </c>
      <c r="AR1404" s="1" t="s">
        <v>94</v>
      </c>
      <c r="AS1404" s="1" t="n">
        <v>0</v>
      </c>
      <c r="AT1404" s="1" t="n">
        <v>0</v>
      </c>
      <c r="AX1404" s="1" t="s">
        <v>220</v>
      </c>
      <c r="AY1404" s="2" t="n">
        <v>34588</v>
      </c>
      <c r="AZ1404" s="1" t="s">
        <v>123</v>
      </c>
      <c r="BC1404" s="1" t="n">
        <v>47</v>
      </c>
      <c r="BD1404" s="1" t="n">
        <v>0</v>
      </c>
      <c r="BE1404" s="3" t="b">
        <f aca="false">FALSE()</f>
        <v>0</v>
      </c>
      <c r="BF1404" s="3" t="b">
        <f aca="false">FALSE()</f>
        <v>0</v>
      </c>
      <c r="BG1404" s="3" t="b">
        <f aca="false">FALSE()</f>
        <v>0</v>
      </c>
      <c r="BH1404" s="1" t="n">
        <v>0</v>
      </c>
      <c r="BI1404" s="1" t="n">
        <v>0</v>
      </c>
      <c r="BK1404" s="3" t="b">
        <f aca="false">FALSE()</f>
        <v>0</v>
      </c>
    </row>
    <row r="1405" customFormat="false" ht="15" hidden="false" customHeight="false" outlineLevel="0" collapsed="false">
      <c r="B1405" s="1" t="s">
        <v>8769</v>
      </c>
      <c r="C1405" s="1" t="s">
        <v>8770</v>
      </c>
      <c r="D1405" s="1" t="s">
        <v>8771</v>
      </c>
      <c r="E1405" s="1" t="s">
        <v>8772</v>
      </c>
      <c r="F1405" s="1" t="s">
        <v>474</v>
      </c>
      <c r="G1405" s="1" t="s">
        <v>77</v>
      </c>
      <c r="H1405" s="1" t="s">
        <v>78</v>
      </c>
      <c r="I1405" s="1" t="s">
        <v>79</v>
      </c>
      <c r="K1405" s="1" t="s">
        <v>81</v>
      </c>
      <c r="L1405" s="2" t="n">
        <v>34687</v>
      </c>
      <c r="Q1405" s="1" t="s">
        <v>77</v>
      </c>
      <c r="V1405" s="2" t="n">
        <v>34687</v>
      </c>
      <c r="W1405" s="1" t="s">
        <v>84</v>
      </c>
      <c r="X1405" s="1" t="s">
        <v>85</v>
      </c>
      <c r="AD1405" s="1" t="s">
        <v>87</v>
      </c>
      <c r="AJ1405" s="2" t="n">
        <v>34687</v>
      </c>
      <c r="AK1405" s="1" t="s">
        <v>218</v>
      </c>
      <c r="AL1405" s="1" t="n">
        <v>0</v>
      </c>
      <c r="AM1405" s="1" t="n">
        <v>0</v>
      </c>
      <c r="AN1405" s="1" t="s">
        <v>8773</v>
      </c>
      <c r="AP1405" s="1" t="n">
        <v>0</v>
      </c>
      <c r="AQ1405" s="1" t="s">
        <v>93</v>
      </c>
      <c r="AR1405" s="1" t="s">
        <v>94</v>
      </c>
      <c r="AS1405" s="1" t="n">
        <v>0</v>
      </c>
      <c r="AT1405" s="1" t="n">
        <v>0</v>
      </c>
      <c r="AX1405" s="1" t="s">
        <v>220</v>
      </c>
      <c r="AY1405" s="2" t="n">
        <v>34687</v>
      </c>
      <c r="AZ1405" s="1" t="s">
        <v>123</v>
      </c>
      <c r="BC1405" s="1" t="n">
        <v>47</v>
      </c>
      <c r="BD1405" s="1" t="n">
        <v>0</v>
      </c>
      <c r="BE1405" s="3" t="b">
        <f aca="false">FALSE()</f>
        <v>0</v>
      </c>
      <c r="BF1405" s="3" t="b">
        <f aca="false">FALSE()</f>
        <v>0</v>
      </c>
      <c r="BG1405" s="3" t="b">
        <f aca="false">FALSE()</f>
        <v>0</v>
      </c>
      <c r="BH1405" s="1" t="n">
        <v>0</v>
      </c>
      <c r="BI1405" s="1" t="n">
        <v>0</v>
      </c>
      <c r="BK1405" s="3" t="b">
        <f aca="false">FALSE()</f>
        <v>0</v>
      </c>
    </row>
    <row r="1406" customFormat="false" ht="15" hidden="false" customHeight="false" outlineLevel="0" collapsed="false">
      <c r="B1406" s="1" t="s">
        <v>8774</v>
      </c>
      <c r="C1406" s="1" t="s">
        <v>8775</v>
      </c>
      <c r="D1406" s="1" t="s">
        <v>3900</v>
      </c>
      <c r="E1406" s="1" t="s">
        <v>2990</v>
      </c>
      <c r="F1406" s="1" t="s">
        <v>474</v>
      </c>
      <c r="G1406" s="1" t="s">
        <v>77</v>
      </c>
      <c r="H1406" s="1" t="s">
        <v>78</v>
      </c>
      <c r="K1406" s="1" t="s">
        <v>81</v>
      </c>
      <c r="L1406" s="2" t="n">
        <v>34549</v>
      </c>
      <c r="Q1406" s="1" t="s">
        <v>77</v>
      </c>
      <c r="V1406" s="2" t="n">
        <v>34549</v>
      </c>
      <c r="W1406" s="1" t="s">
        <v>84</v>
      </c>
      <c r="X1406" s="1" t="s">
        <v>85</v>
      </c>
      <c r="AD1406" s="1" t="s">
        <v>87</v>
      </c>
      <c r="AJ1406" s="2" t="n">
        <v>34549</v>
      </c>
      <c r="AK1406" s="1" t="s">
        <v>218</v>
      </c>
      <c r="AL1406" s="1" t="n">
        <v>0</v>
      </c>
      <c r="AM1406" s="1" t="n">
        <v>0</v>
      </c>
      <c r="AN1406" s="1" t="s">
        <v>8599</v>
      </c>
      <c r="AP1406" s="1" t="n">
        <v>0</v>
      </c>
      <c r="AQ1406" s="1" t="s">
        <v>93</v>
      </c>
      <c r="AR1406" s="1" t="s">
        <v>94</v>
      </c>
      <c r="AS1406" s="1" t="n">
        <v>0</v>
      </c>
      <c r="AT1406" s="1" t="n">
        <v>0</v>
      </c>
      <c r="AX1406" s="1" t="s">
        <v>220</v>
      </c>
      <c r="AY1406" s="2" t="n">
        <v>34549</v>
      </c>
      <c r="AZ1406" s="1" t="s">
        <v>123</v>
      </c>
      <c r="BC1406" s="1" t="n">
        <v>47</v>
      </c>
      <c r="BD1406" s="1" t="n">
        <v>0</v>
      </c>
      <c r="BE1406" s="3" t="b">
        <f aca="false">FALSE()</f>
        <v>0</v>
      </c>
      <c r="BF1406" s="3" t="b">
        <f aca="false">FALSE()</f>
        <v>0</v>
      </c>
      <c r="BG1406" s="3" t="b">
        <f aca="false">FALSE()</f>
        <v>0</v>
      </c>
      <c r="BH1406" s="1" t="n">
        <v>0</v>
      </c>
      <c r="BI1406" s="1" t="n">
        <v>0</v>
      </c>
      <c r="BK1406" s="3" t="b">
        <f aca="false">FALSE()</f>
        <v>0</v>
      </c>
    </row>
    <row r="1407" customFormat="false" ht="15" hidden="false" customHeight="false" outlineLevel="0" collapsed="false">
      <c r="B1407" s="1" t="s">
        <v>8776</v>
      </c>
      <c r="C1407" s="1" t="s">
        <v>8777</v>
      </c>
      <c r="D1407" s="1" t="s">
        <v>8778</v>
      </c>
      <c r="E1407" s="1" t="s">
        <v>8779</v>
      </c>
      <c r="F1407" s="1" t="s">
        <v>474</v>
      </c>
      <c r="G1407" s="1" t="s">
        <v>77</v>
      </c>
      <c r="H1407" s="1" t="s">
        <v>78</v>
      </c>
      <c r="K1407" s="1" t="s">
        <v>81</v>
      </c>
      <c r="L1407" s="2" t="n">
        <v>34941</v>
      </c>
      <c r="Q1407" s="1" t="s">
        <v>77</v>
      </c>
      <c r="V1407" s="2" t="n">
        <v>34941</v>
      </c>
      <c r="W1407" s="1" t="s">
        <v>84</v>
      </c>
      <c r="X1407" s="1" t="s">
        <v>85</v>
      </c>
      <c r="AD1407" s="1" t="s">
        <v>87</v>
      </c>
      <c r="AJ1407" s="2" t="n">
        <v>34941</v>
      </c>
      <c r="AK1407" s="1" t="s">
        <v>218</v>
      </c>
      <c r="AL1407" s="1" t="n">
        <v>0</v>
      </c>
      <c r="AM1407" s="1" t="n">
        <v>0</v>
      </c>
      <c r="AN1407" s="1" t="s">
        <v>219</v>
      </c>
      <c r="AP1407" s="1" t="n">
        <v>0</v>
      </c>
      <c r="AQ1407" s="1" t="s">
        <v>93</v>
      </c>
      <c r="AR1407" s="1" t="s">
        <v>94</v>
      </c>
      <c r="AS1407" s="1" t="n">
        <v>0</v>
      </c>
      <c r="AT1407" s="1" t="n">
        <v>0</v>
      </c>
      <c r="AX1407" s="1" t="s">
        <v>220</v>
      </c>
      <c r="AY1407" s="2" t="n">
        <v>34941</v>
      </c>
      <c r="AZ1407" s="1" t="s">
        <v>123</v>
      </c>
      <c r="BC1407" s="1" t="n">
        <v>47</v>
      </c>
      <c r="BD1407" s="1" t="n">
        <v>0</v>
      </c>
      <c r="BE1407" s="3" t="b">
        <f aca="false">FALSE()</f>
        <v>0</v>
      </c>
      <c r="BF1407" s="3" t="b">
        <f aca="false">FALSE()</f>
        <v>0</v>
      </c>
      <c r="BG1407" s="3" t="b">
        <f aca="false">FALSE()</f>
        <v>0</v>
      </c>
      <c r="BH1407" s="1" t="n">
        <v>0</v>
      </c>
      <c r="BI1407" s="1" t="n">
        <v>0</v>
      </c>
      <c r="BK1407" s="3" t="b">
        <f aca="false">FALSE()</f>
        <v>0</v>
      </c>
    </row>
    <row r="1408" customFormat="false" ht="15" hidden="false" customHeight="false" outlineLevel="0" collapsed="false">
      <c r="B1408" s="1" t="s">
        <v>8780</v>
      </c>
      <c r="C1408" s="1" t="s">
        <v>8781</v>
      </c>
      <c r="D1408" s="1" t="s">
        <v>8782</v>
      </c>
      <c r="E1408" s="1" t="s">
        <v>8783</v>
      </c>
      <c r="F1408" s="1" t="s">
        <v>474</v>
      </c>
      <c r="G1408" s="1" t="s">
        <v>77</v>
      </c>
      <c r="H1408" s="1" t="s">
        <v>78</v>
      </c>
      <c r="I1408" s="1" t="s">
        <v>79</v>
      </c>
      <c r="K1408" s="1" t="s">
        <v>81</v>
      </c>
      <c r="L1408" s="2" t="n">
        <v>34941</v>
      </c>
      <c r="Q1408" s="1" t="s">
        <v>77</v>
      </c>
      <c r="V1408" s="2" t="n">
        <v>34941</v>
      </c>
      <c r="W1408" s="1" t="s">
        <v>84</v>
      </c>
      <c r="X1408" s="1" t="s">
        <v>85</v>
      </c>
      <c r="AD1408" s="1" t="s">
        <v>87</v>
      </c>
      <c r="AJ1408" s="2" t="n">
        <v>34941</v>
      </c>
      <c r="AK1408" s="1" t="s">
        <v>218</v>
      </c>
      <c r="AL1408" s="1" t="n">
        <v>0</v>
      </c>
      <c r="AM1408" s="1" t="n">
        <v>0</v>
      </c>
      <c r="AN1408" s="1" t="s">
        <v>8585</v>
      </c>
      <c r="AP1408" s="1" t="n">
        <v>0</v>
      </c>
      <c r="AQ1408" s="1" t="s">
        <v>93</v>
      </c>
      <c r="AR1408" s="1" t="s">
        <v>94</v>
      </c>
      <c r="AS1408" s="1" t="n">
        <v>0</v>
      </c>
      <c r="AT1408" s="1" t="n">
        <v>0</v>
      </c>
      <c r="AX1408" s="1" t="s">
        <v>220</v>
      </c>
      <c r="AY1408" s="2" t="n">
        <v>34941</v>
      </c>
      <c r="AZ1408" s="1" t="s">
        <v>123</v>
      </c>
      <c r="BC1408" s="1" t="n">
        <v>47</v>
      </c>
      <c r="BD1408" s="1" t="n">
        <v>0</v>
      </c>
      <c r="BE1408" s="3" t="b">
        <f aca="false">FALSE()</f>
        <v>0</v>
      </c>
      <c r="BF1408" s="3" t="b">
        <f aca="false">FALSE()</f>
        <v>0</v>
      </c>
      <c r="BG1408" s="3" t="b">
        <f aca="false">FALSE()</f>
        <v>0</v>
      </c>
      <c r="BH1408" s="1" t="n">
        <v>0</v>
      </c>
      <c r="BI1408" s="1" t="n">
        <v>0</v>
      </c>
      <c r="BK1408" s="3" t="b">
        <f aca="false">FALSE()</f>
        <v>0</v>
      </c>
    </row>
    <row r="1409" customFormat="false" ht="15" hidden="false" customHeight="false" outlineLevel="0" collapsed="false">
      <c r="B1409" s="1" t="s">
        <v>8784</v>
      </c>
      <c r="C1409" s="1" t="s">
        <v>8785</v>
      </c>
      <c r="D1409" s="1" t="s">
        <v>8786</v>
      </c>
      <c r="E1409" s="1" t="s">
        <v>8787</v>
      </c>
      <c r="F1409" s="1" t="s">
        <v>474</v>
      </c>
      <c r="G1409" s="1" t="s">
        <v>77</v>
      </c>
      <c r="H1409" s="1" t="s">
        <v>78</v>
      </c>
      <c r="I1409" s="1" t="s">
        <v>79</v>
      </c>
      <c r="K1409" s="1" t="s">
        <v>81</v>
      </c>
      <c r="L1409" s="2" t="n">
        <v>35580</v>
      </c>
      <c r="Q1409" s="1" t="s">
        <v>77</v>
      </c>
      <c r="V1409" s="2" t="n">
        <v>35580</v>
      </c>
      <c r="W1409" s="1" t="s">
        <v>84</v>
      </c>
      <c r="X1409" s="1" t="s">
        <v>85</v>
      </c>
      <c r="AD1409" s="1" t="s">
        <v>87</v>
      </c>
      <c r="AJ1409" s="2" t="n">
        <v>35580</v>
      </c>
      <c r="AK1409" s="1" t="s">
        <v>218</v>
      </c>
      <c r="AL1409" s="1" t="n">
        <v>0</v>
      </c>
      <c r="AM1409" s="1" t="n">
        <v>0</v>
      </c>
      <c r="AN1409" s="1" t="s">
        <v>219</v>
      </c>
      <c r="AP1409" s="1" t="n">
        <v>0</v>
      </c>
      <c r="AQ1409" s="1" t="s">
        <v>93</v>
      </c>
      <c r="AR1409" s="1" t="s">
        <v>94</v>
      </c>
      <c r="AS1409" s="1" t="n">
        <v>0</v>
      </c>
      <c r="AT1409" s="1" t="n">
        <v>0</v>
      </c>
      <c r="AX1409" s="1" t="s">
        <v>220</v>
      </c>
      <c r="AY1409" s="2" t="n">
        <v>35580</v>
      </c>
      <c r="AZ1409" s="1" t="s">
        <v>123</v>
      </c>
      <c r="BC1409" s="1" t="n">
        <v>47</v>
      </c>
      <c r="BD1409" s="1" t="n">
        <v>0</v>
      </c>
      <c r="BE1409" s="3" t="b">
        <f aca="false">FALSE()</f>
        <v>0</v>
      </c>
      <c r="BF1409" s="3" t="b">
        <f aca="false">FALSE()</f>
        <v>0</v>
      </c>
      <c r="BG1409" s="3" t="b">
        <f aca="false">FALSE()</f>
        <v>0</v>
      </c>
      <c r="BH1409" s="1" t="n">
        <v>0</v>
      </c>
      <c r="BI1409" s="1" t="n">
        <v>0</v>
      </c>
      <c r="BK1409" s="3" t="b">
        <f aca="false">FALSE()</f>
        <v>0</v>
      </c>
    </row>
    <row r="1410" customFormat="false" ht="15" hidden="false" customHeight="false" outlineLevel="0" collapsed="false">
      <c r="B1410" s="1" t="s">
        <v>8788</v>
      </c>
      <c r="C1410" s="1" t="s">
        <v>8789</v>
      </c>
      <c r="E1410" s="1" t="s">
        <v>8790</v>
      </c>
      <c r="F1410" s="1" t="s">
        <v>143</v>
      </c>
      <c r="G1410" s="1" t="s">
        <v>77</v>
      </c>
      <c r="H1410" s="1" t="s">
        <v>78</v>
      </c>
      <c r="K1410" s="1" t="s">
        <v>81</v>
      </c>
      <c r="L1410" s="2" t="n">
        <v>35636</v>
      </c>
      <c r="Q1410" s="1" t="s">
        <v>77</v>
      </c>
      <c r="V1410" s="2" t="n">
        <v>35636</v>
      </c>
      <c r="W1410" s="1" t="s">
        <v>84</v>
      </c>
      <c r="X1410" s="1" t="s">
        <v>89</v>
      </c>
      <c r="AD1410" s="1" t="s">
        <v>87</v>
      </c>
      <c r="AJ1410" s="2" t="n">
        <v>35636</v>
      </c>
      <c r="AK1410" s="1" t="s">
        <v>218</v>
      </c>
      <c r="AL1410" s="1" t="n">
        <v>0</v>
      </c>
      <c r="AM1410" s="1" t="n">
        <v>0</v>
      </c>
      <c r="AN1410" s="1" t="s">
        <v>8791</v>
      </c>
      <c r="AP1410" s="1" t="n">
        <v>0</v>
      </c>
      <c r="AQ1410" s="1" t="s">
        <v>93</v>
      </c>
      <c r="AR1410" s="1" t="s">
        <v>94</v>
      </c>
      <c r="AS1410" s="1" t="n">
        <v>0</v>
      </c>
      <c r="AT1410" s="1" t="n">
        <v>0</v>
      </c>
      <c r="AX1410" s="1" t="s">
        <v>220</v>
      </c>
      <c r="AY1410" s="2" t="n">
        <v>35636</v>
      </c>
      <c r="AZ1410" s="1" t="s">
        <v>123</v>
      </c>
      <c r="BC1410" s="1" t="n">
        <v>47</v>
      </c>
      <c r="BD1410" s="1" t="n">
        <v>0</v>
      </c>
      <c r="BE1410" s="3" t="b">
        <f aca="false">FALSE()</f>
        <v>0</v>
      </c>
      <c r="BF1410" s="3" t="b">
        <f aca="false">FALSE()</f>
        <v>0</v>
      </c>
      <c r="BG1410" s="3" t="b">
        <f aca="false">FALSE()</f>
        <v>0</v>
      </c>
      <c r="BH1410" s="1" t="n">
        <v>0</v>
      </c>
      <c r="BI1410" s="1" t="n">
        <v>0</v>
      </c>
      <c r="BK1410" s="3" t="b">
        <f aca="false">FALSE()</f>
        <v>0</v>
      </c>
    </row>
    <row r="1411" customFormat="false" ht="15" hidden="false" customHeight="false" outlineLevel="0" collapsed="false">
      <c r="B1411" s="1" t="s">
        <v>8792</v>
      </c>
      <c r="C1411" s="1" t="s">
        <v>8793</v>
      </c>
      <c r="D1411" s="1" t="s">
        <v>8794</v>
      </c>
      <c r="E1411" s="1" t="s">
        <v>8795</v>
      </c>
      <c r="F1411" s="1" t="s">
        <v>143</v>
      </c>
      <c r="G1411" s="1" t="s">
        <v>77</v>
      </c>
      <c r="H1411" s="1" t="s">
        <v>78</v>
      </c>
      <c r="K1411" s="1" t="s">
        <v>81</v>
      </c>
      <c r="L1411" s="2" t="n">
        <v>35590</v>
      </c>
      <c r="Q1411" s="1" t="s">
        <v>77</v>
      </c>
      <c r="V1411" s="2" t="n">
        <v>35590</v>
      </c>
      <c r="W1411" s="1" t="s">
        <v>84</v>
      </c>
      <c r="X1411" s="1" t="s">
        <v>85</v>
      </c>
      <c r="AD1411" s="1" t="s">
        <v>87</v>
      </c>
      <c r="AJ1411" s="2" t="n">
        <v>35590</v>
      </c>
      <c r="AK1411" s="1" t="s">
        <v>218</v>
      </c>
      <c r="AL1411" s="1" t="n">
        <v>0</v>
      </c>
      <c r="AM1411" s="1" t="n">
        <v>0</v>
      </c>
      <c r="AN1411" s="1" t="s">
        <v>8796</v>
      </c>
      <c r="AP1411" s="1" t="n">
        <v>0</v>
      </c>
      <c r="AQ1411" s="1" t="s">
        <v>93</v>
      </c>
      <c r="AR1411" s="1" t="s">
        <v>94</v>
      </c>
      <c r="AS1411" s="1" t="n">
        <v>0</v>
      </c>
      <c r="AT1411" s="1" t="n">
        <v>0</v>
      </c>
      <c r="AX1411" s="1" t="s">
        <v>220</v>
      </c>
      <c r="AY1411" s="2" t="n">
        <v>35590</v>
      </c>
      <c r="AZ1411" s="1" t="s">
        <v>123</v>
      </c>
      <c r="BC1411" s="1" t="n">
        <v>47</v>
      </c>
      <c r="BD1411" s="1" t="n">
        <v>0</v>
      </c>
      <c r="BE1411" s="3" t="b">
        <f aca="false">FALSE()</f>
        <v>0</v>
      </c>
      <c r="BF1411" s="3" t="b">
        <f aca="false">FALSE()</f>
        <v>0</v>
      </c>
      <c r="BG1411" s="3" t="b">
        <f aca="false">FALSE()</f>
        <v>0</v>
      </c>
      <c r="BH1411" s="1" t="n">
        <v>0</v>
      </c>
      <c r="BI1411" s="1" t="n">
        <v>0</v>
      </c>
      <c r="BK1411" s="3" t="b">
        <f aca="false">FALSE()</f>
        <v>0</v>
      </c>
    </row>
    <row r="1412" customFormat="false" ht="15" hidden="false" customHeight="false" outlineLevel="0" collapsed="false">
      <c r="B1412" s="1" t="s">
        <v>8797</v>
      </c>
      <c r="C1412" s="1" t="s">
        <v>8798</v>
      </c>
      <c r="E1412" s="1" t="s">
        <v>8799</v>
      </c>
      <c r="F1412" s="1" t="s">
        <v>474</v>
      </c>
      <c r="G1412" s="1" t="s">
        <v>77</v>
      </c>
      <c r="H1412" s="1" t="s">
        <v>78</v>
      </c>
      <c r="K1412" s="1" t="s">
        <v>81</v>
      </c>
      <c r="L1412" s="2" t="n">
        <v>35818</v>
      </c>
      <c r="Q1412" s="1" t="s">
        <v>77</v>
      </c>
      <c r="V1412" s="2" t="n">
        <v>35818</v>
      </c>
      <c r="W1412" s="1" t="s">
        <v>84</v>
      </c>
      <c r="X1412" s="1" t="s">
        <v>85</v>
      </c>
      <c r="AD1412" s="1" t="s">
        <v>87</v>
      </c>
      <c r="AJ1412" s="2" t="n">
        <v>35818</v>
      </c>
      <c r="AK1412" s="1" t="s">
        <v>218</v>
      </c>
      <c r="AL1412" s="1" t="n">
        <v>0</v>
      </c>
      <c r="AM1412" s="1" t="n">
        <v>0</v>
      </c>
      <c r="AN1412" s="1" t="s">
        <v>8800</v>
      </c>
      <c r="AP1412" s="1" t="n">
        <v>0</v>
      </c>
      <c r="AQ1412" s="1" t="s">
        <v>93</v>
      </c>
      <c r="AR1412" s="1" t="s">
        <v>94</v>
      </c>
      <c r="AS1412" s="1" t="n">
        <v>0</v>
      </c>
      <c r="AT1412" s="1" t="n">
        <v>0</v>
      </c>
      <c r="AX1412" s="1" t="s">
        <v>220</v>
      </c>
      <c r="AY1412" s="2" t="n">
        <v>35818</v>
      </c>
      <c r="AZ1412" s="1" t="s">
        <v>123</v>
      </c>
      <c r="BC1412" s="1" t="n">
        <v>102</v>
      </c>
      <c r="BD1412" s="1" t="n">
        <v>0</v>
      </c>
      <c r="BE1412" s="3" t="b">
        <f aca="false">FALSE()</f>
        <v>0</v>
      </c>
      <c r="BF1412" s="3" t="b">
        <f aca="false">FALSE()</f>
        <v>0</v>
      </c>
      <c r="BG1412" s="3" t="b">
        <f aca="false">FALSE()</f>
        <v>0</v>
      </c>
      <c r="BH1412" s="1" t="n">
        <v>0</v>
      </c>
      <c r="BI1412" s="1" t="n">
        <v>0</v>
      </c>
      <c r="BK1412" s="3" t="b">
        <f aca="false">FALSE()</f>
        <v>0</v>
      </c>
    </row>
    <row r="1413" customFormat="false" ht="15" hidden="false" customHeight="false" outlineLevel="0" collapsed="false">
      <c r="B1413" s="1" t="s">
        <v>8801</v>
      </c>
      <c r="C1413" s="1" t="s">
        <v>5462</v>
      </c>
      <c r="D1413" s="1" t="s">
        <v>5463</v>
      </c>
      <c r="E1413" s="1" t="s">
        <v>5464</v>
      </c>
      <c r="F1413" s="1" t="s">
        <v>474</v>
      </c>
      <c r="G1413" s="1" t="s">
        <v>77</v>
      </c>
      <c r="H1413" s="1" t="s">
        <v>78</v>
      </c>
      <c r="I1413" s="1" t="s">
        <v>79</v>
      </c>
      <c r="K1413" s="1" t="s">
        <v>81</v>
      </c>
      <c r="L1413" s="2" t="n">
        <v>35608</v>
      </c>
      <c r="Q1413" s="1" t="s">
        <v>77</v>
      </c>
      <c r="V1413" s="2" t="n">
        <v>35608</v>
      </c>
      <c r="W1413" s="1" t="s">
        <v>84</v>
      </c>
      <c r="X1413" s="1" t="s">
        <v>85</v>
      </c>
      <c r="AD1413" s="1" t="s">
        <v>87</v>
      </c>
      <c r="AJ1413" s="2" t="n">
        <v>35608</v>
      </c>
      <c r="AK1413" s="1" t="s">
        <v>218</v>
      </c>
      <c r="AL1413" s="1" t="n">
        <v>0</v>
      </c>
      <c r="AM1413" s="1" t="n">
        <v>0</v>
      </c>
      <c r="AN1413" s="1" t="s">
        <v>8802</v>
      </c>
      <c r="AP1413" s="1" t="n">
        <v>0</v>
      </c>
      <c r="AQ1413" s="1" t="s">
        <v>93</v>
      </c>
      <c r="AR1413" s="1" t="s">
        <v>94</v>
      </c>
      <c r="AS1413" s="1" t="n">
        <v>0</v>
      </c>
      <c r="AT1413" s="1" t="n">
        <v>0</v>
      </c>
      <c r="AX1413" s="1" t="s">
        <v>220</v>
      </c>
      <c r="AY1413" s="2" t="n">
        <v>35608</v>
      </c>
      <c r="AZ1413" s="1" t="s">
        <v>123</v>
      </c>
      <c r="BC1413" s="1" t="n">
        <v>47</v>
      </c>
      <c r="BD1413" s="1" t="n">
        <v>0</v>
      </c>
      <c r="BE1413" s="3" t="b">
        <f aca="false">FALSE()</f>
        <v>0</v>
      </c>
      <c r="BF1413" s="3" t="b">
        <f aca="false">FALSE()</f>
        <v>0</v>
      </c>
      <c r="BG1413" s="3" t="b">
        <f aca="false">FALSE()</f>
        <v>0</v>
      </c>
      <c r="BH1413" s="1" t="n">
        <v>0</v>
      </c>
      <c r="BI1413" s="1" t="n">
        <v>0</v>
      </c>
      <c r="BK1413" s="3" t="b">
        <f aca="false">FALSE()</f>
        <v>0</v>
      </c>
    </row>
    <row r="1414" customFormat="false" ht="15" hidden="false" customHeight="false" outlineLevel="0" collapsed="false">
      <c r="B1414" s="1" t="s">
        <v>8803</v>
      </c>
      <c r="C1414" s="1" t="s">
        <v>8804</v>
      </c>
      <c r="D1414" s="1" t="s">
        <v>8805</v>
      </c>
      <c r="E1414" s="1" t="s">
        <v>8806</v>
      </c>
      <c r="F1414" s="1" t="s">
        <v>474</v>
      </c>
      <c r="G1414" s="1" t="s">
        <v>77</v>
      </c>
      <c r="H1414" s="1" t="s">
        <v>78</v>
      </c>
      <c r="K1414" s="1" t="s">
        <v>81</v>
      </c>
      <c r="L1414" s="2" t="n">
        <v>36256</v>
      </c>
      <c r="Q1414" s="1" t="s">
        <v>77</v>
      </c>
      <c r="V1414" s="2" t="n">
        <v>36256</v>
      </c>
      <c r="W1414" s="1" t="s">
        <v>84</v>
      </c>
      <c r="X1414" s="1" t="s">
        <v>85</v>
      </c>
      <c r="AD1414" s="1" t="s">
        <v>87</v>
      </c>
      <c r="AJ1414" s="2" t="n">
        <v>36256</v>
      </c>
      <c r="AK1414" s="1" t="s">
        <v>218</v>
      </c>
      <c r="AL1414" s="1" t="n">
        <v>0</v>
      </c>
      <c r="AM1414" s="1" t="n">
        <v>0</v>
      </c>
      <c r="AN1414" s="1" t="s">
        <v>8807</v>
      </c>
      <c r="AP1414" s="1" t="n">
        <v>0</v>
      </c>
      <c r="AQ1414" s="1" t="s">
        <v>93</v>
      </c>
      <c r="AR1414" s="1" t="s">
        <v>94</v>
      </c>
      <c r="AS1414" s="1" t="n">
        <v>0</v>
      </c>
      <c r="AT1414" s="1" t="n">
        <v>0</v>
      </c>
      <c r="AX1414" s="1" t="s">
        <v>96</v>
      </c>
      <c r="AY1414" s="2" t="n">
        <v>36256</v>
      </c>
      <c r="AZ1414" s="1" t="s">
        <v>123</v>
      </c>
      <c r="BC1414" s="1" t="n">
        <v>102</v>
      </c>
      <c r="BD1414" s="1" t="n">
        <v>0</v>
      </c>
      <c r="BE1414" s="3" t="b">
        <f aca="false">FALSE()</f>
        <v>0</v>
      </c>
      <c r="BF1414" s="3" t="b">
        <f aca="false">FALSE()</f>
        <v>0</v>
      </c>
      <c r="BG1414" s="3" t="b">
        <f aca="false">FALSE()</f>
        <v>0</v>
      </c>
      <c r="BH1414" s="1" t="n">
        <v>35.902876</v>
      </c>
      <c r="BI1414" s="1" t="n">
        <v>-81.537446</v>
      </c>
      <c r="BK1414" s="3" t="b">
        <f aca="false">FALSE()</f>
        <v>0</v>
      </c>
      <c r="BN1414" s="1" t="s">
        <v>100</v>
      </c>
    </row>
    <row r="1415" customFormat="false" ht="15" hidden="false" customHeight="false" outlineLevel="0" collapsed="false">
      <c r="B1415" s="1" t="s">
        <v>8808</v>
      </c>
      <c r="C1415" s="1" t="s">
        <v>8809</v>
      </c>
      <c r="D1415" s="1" t="s">
        <v>8810</v>
      </c>
      <c r="E1415" s="1" t="s">
        <v>8811</v>
      </c>
      <c r="F1415" s="1" t="s">
        <v>474</v>
      </c>
      <c r="G1415" s="1" t="s">
        <v>77</v>
      </c>
      <c r="H1415" s="1" t="s">
        <v>78</v>
      </c>
      <c r="K1415" s="1" t="s">
        <v>81</v>
      </c>
      <c r="L1415" s="2" t="n">
        <v>36166</v>
      </c>
      <c r="Q1415" s="1" t="s">
        <v>77</v>
      </c>
      <c r="V1415" s="2" t="n">
        <v>36166</v>
      </c>
      <c r="W1415" s="1" t="s">
        <v>84</v>
      </c>
      <c r="X1415" s="1" t="s">
        <v>85</v>
      </c>
      <c r="AD1415" s="1" t="s">
        <v>87</v>
      </c>
      <c r="AJ1415" s="2" t="n">
        <v>36166</v>
      </c>
      <c r="AK1415" s="1" t="s">
        <v>218</v>
      </c>
      <c r="AL1415" s="1" t="n">
        <v>0</v>
      </c>
      <c r="AM1415" s="1" t="n">
        <v>0</v>
      </c>
      <c r="AN1415" s="1" t="s">
        <v>8812</v>
      </c>
      <c r="AP1415" s="1" t="n">
        <v>0</v>
      </c>
      <c r="AQ1415" s="1" t="s">
        <v>93</v>
      </c>
      <c r="AR1415" s="1" t="s">
        <v>94</v>
      </c>
      <c r="AS1415" s="1" t="n">
        <v>0</v>
      </c>
      <c r="AT1415" s="1" t="n">
        <v>0</v>
      </c>
      <c r="AX1415" s="1" t="s">
        <v>96</v>
      </c>
      <c r="AY1415" s="2" t="n">
        <v>36166</v>
      </c>
      <c r="AZ1415" s="1" t="s">
        <v>123</v>
      </c>
      <c r="BC1415" s="1" t="n">
        <v>102</v>
      </c>
      <c r="BD1415" s="1" t="n">
        <v>0</v>
      </c>
      <c r="BE1415" s="3" t="b">
        <f aca="false">FALSE()</f>
        <v>0</v>
      </c>
      <c r="BF1415" s="3" t="b">
        <f aca="false">FALSE()</f>
        <v>0</v>
      </c>
      <c r="BG1415" s="3" t="b">
        <f aca="false">FALSE()</f>
        <v>0</v>
      </c>
      <c r="BH1415" s="1" t="n">
        <v>35.902876</v>
      </c>
      <c r="BI1415" s="1" t="n">
        <v>-81.537446</v>
      </c>
      <c r="BK1415" s="3" t="b">
        <f aca="false">FALSE()</f>
        <v>0</v>
      </c>
      <c r="BN1415" s="1" t="s">
        <v>100</v>
      </c>
    </row>
    <row r="1416" customFormat="false" ht="15" hidden="false" customHeight="false" outlineLevel="0" collapsed="false">
      <c r="B1416" s="1" t="s">
        <v>8813</v>
      </c>
      <c r="C1416" s="1" t="s">
        <v>8814</v>
      </c>
      <c r="D1416" s="1" t="s">
        <v>8815</v>
      </c>
      <c r="E1416" s="1" t="s">
        <v>8816</v>
      </c>
      <c r="F1416" s="1" t="s">
        <v>143</v>
      </c>
      <c r="G1416" s="1" t="s">
        <v>77</v>
      </c>
      <c r="H1416" s="1" t="s">
        <v>78</v>
      </c>
      <c r="K1416" s="1" t="s">
        <v>81</v>
      </c>
      <c r="L1416" s="2" t="n">
        <v>36269</v>
      </c>
      <c r="Q1416" s="1" t="s">
        <v>77</v>
      </c>
      <c r="V1416" s="2" t="n">
        <v>36269</v>
      </c>
      <c r="W1416" s="1" t="s">
        <v>84</v>
      </c>
      <c r="X1416" s="1" t="s">
        <v>85</v>
      </c>
      <c r="AD1416" s="1" t="s">
        <v>87</v>
      </c>
      <c r="AJ1416" s="2" t="n">
        <v>36269</v>
      </c>
      <c r="AK1416" s="1" t="s">
        <v>218</v>
      </c>
      <c r="AL1416" s="1" t="n">
        <v>0</v>
      </c>
      <c r="AM1416" s="1" t="n">
        <v>0</v>
      </c>
      <c r="AN1416" s="1" t="s">
        <v>8817</v>
      </c>
      <c r="AP1416" s="1" t="n">
        <v>0</v>
      </c>
      <c r="AQ1416" s="1" t="s">
        <v>93</v>
      </c>
      <c r="AR1416" s="1" t="s">
        <v>94</v>
      </c>
      <c r="AS1416" s="1" t="n">
        <v>0</v>
      </c>
      <c r="AT1416" s="1" t="n">
        <v>0</v>
      </c>
      <c r="AX1416" s="1" t="s">
        <v>220</v>
      </c>
      <c r="AY1416" s="2" t="n">
        <v>36269</v>
      </c>
      <c r="AZ1416" s="1" t="s">
        <v>123</v>
      </c>
      <c r="BC1416" s="1" t="n">
        <v>102</v>
      </c>
      <c r="BD1416" s="1" t="n">
        <v>0</v>
      </c>
      <c r="BE1416" s="3" t="b">
        <f aca="false">FALSE()</f>
        <v>0</v>
      </c>
      <c r="BF1416" s="3" t="b">
        <f aca="false">FALSE()</f>
        <v>0</v>
      </c>
      <c r="BG1416" s="3" t="b">
        <f aca="false">FALSE()</f>
        <v>0</v>
      </c>
      <c r="BH1416" s="1" t="n">
        <v>0</v>
      </c>
      <c r="BI1416" s="1" t="n">
        <v>0</v>
      </c>
      <c r="BK1416" s="3" t="b">
        <f aca="false">FALSE()</f>
        <v>0</v>
      </c>
    </row>
    <row r="1417" customFormat="false" ht="15" hidden="false" customHeight="false" outlineLevel="0" collapsed="false">
      <c r="B1417" s="1" t="s">
        <v>8818</v>
      </c>
      <c r="C1417" s="1" t="s">
        <v>8819</v>
      </c>
      <c r="D1417" s="1" t="s">
        <v>8820</v>
      </c>
      <c r="E1417" s="1" t="s">
        <v>8821</v>
      </c>
      <c r="F1417" s="1" t="s">
        <v>587</v>
      </c>
      <c r="G1417" s="1" t="s">
        <v>77</v>
      </c>
      <c r="H1417" s="1" t="s">
        <v>78</v>
      </c>
      <c r="K1417" s="1" t="s">
        <v>81</v>
      </c>
      <c r="L1417" s="2" t="n">
        <v>36269</v>
      </c>
      <c r="Q1417" s="1" t="s">
        <v>77</v>
      </c>
      <c r="V1417" s="2" t="n">
        <v>36269</v>
      </c>
      <c r="W1417" s="1" t="s">
        <v>84</v>
      </c>
      <c r="X1417" s="1" t="s">
        <v>89</v>
      </c>
      <c r="AD1417" s="1" t="s">
        <v>87</v>
      </c>
      <c r="AJ1417" s="2" t="n">
        <v>36269</v>
      </c>
      <c r="AK1417" s="1" t="s">
        <v>218</v>
      </c>
      <c r="AL1417" s="1" t="n">
        <v>0</v>
      </c>
      <c r="AM1417" s="1" t="n">
        <v>0</v>
      </c>
      <c r="AN1417" s="1" t="s">
        <v>8822</v>
      </c>
      <c r="AP1417" s="1" t="n">
        <v>0</v>
      </c>
      <c r="AQ1417" s="1" t="s">
        <v>93</v>
      </c>
      <c r="AR1417" s="1" t="s">
        <v>94</v>
      </c>
      <c r="AS1417" s="1" t="n">
        <v>0</v>
      </c>
      <c r="AT1417" s="1" t="n">
        <v>0</v>
      </c>
      <c r="AX1417" s="1" t="s">
        <v>220</v>
      </c>
      <c r="AY1417" s="2" t="n">
        <v>36269</v>
      </c>
      <c r="AZ1417" s="1" t="s">
        <v>123</v>
      </c>
      <c r="BC1417" s="1" t="n">
        <v>102</v>
      </c>
      <c r="BD1417" s="1" t="n">
        <v>0</v>
      </c>
      <c r="BE1417" s="3" t="b">
        <f aca="false">FALSE()</f>
        <v>0</v>
      </c>
      <c r="BF1417" s="3" t="b">
        <f aca="false">FALSE()</f>
        <v>0</v>
      </c>
      <c r="BG1417" s="3" t="b">
        <f aca="false">FALSE()</f>
        <v>0</v>
      </c>
      <c r="BH1417" s="1" t="n">
        <v>0</v>
      </c>
      <c r="BI1417" s="1" t="n">
        <v>0</v>
      </c>
      <c r="BK1417" s="3" t="b">
        <f aca="false">FALSE()</f>
        <v>0</v>
      </c>
    </row>
    <row r="1418" customFormat="false" ht="15" hidden="false" customHeight="false" outlineLevel="0" collapsed="false">
      <c r="B1418" s="1" t="s">
        <v>8823</v>
      </c>
      <c r="C1418" s="1" t="s">
        <v>8824</v>
      </c>
      <c r="D1418" s="1" t="s">
        <v>8825</v>
      </c>
      <c r="E1418" s="1" t="s">
        <v>8826</v>
      </c>
      <c r="F1418" s="1" t="s">
        <v>474</v>
      </c>
      <c r="G1418" s="1" t="s">
        <v>77</v>
      </c>
      <c r="H1418" s="1" t="s">
        <v>78</v>
      </c>
      <c r="I1418" s="1" t="s">
        <v>79</v>
      </c>
      <c r="K1418" s="1" t="s">
        <v>81</v>
      </c>
      <c r="L1418" s="2" t="n">
        <v>36269</v>
      </c>
      <c r="Q1418" s="1" t="s">
        <v>77</v>
      </c>
      <c r="V1418" s="2" t="n">
        <v>36269</v>
      </c>
      <c r="W1418" s="1" t="s">
        <v>89</v>
      </c>
      <c r="X1418" s="1" t="s">
        <v>89</v>
      </c>
      <c r="AD1418" s="1" t="s">
        <v>87</v>
      </c>
      <c r="AJ1418" s="2" t="n">
        <v>36269</v>
      </c>
      <c r="AK1418" s="1" t="s">
        <v>218</v>
      </c>
      <c r="AL1418" s="1" t="n">
        <v>0</v>
      </c>
      <c r="AM1418" s="1" t="n">
        <v>0</v>
      </c>
      <c r="AN1418" s="1" t="s">
        <v>8827</v>
      </c>
      <c r="AP1418" s="1" t="n">
        <v>0</v>
      </c>
      <c r="AQ1418" s="1" t="s">
        <v>93</v>
      </c>
      <c r="AR1418" s="1" t="s">
        <v>94</v>
      </c>
      <c r="AS1418" s="1" t="n">
        <v>0</v>
      </c>
      <c r="AT1418" s="1" t="n">
        <v>0</v>
      </c>
      <c r="AX1418" s="1" t="s">
        <v>220</v>
      </c>
      <c r="AY1418" s="2" t="n">
        <v>36269</v>
      </c>
      <c r="AZ1418" s="1" t="s">
        <v>123</v>
      </c>
      <c r="BC1418" s="1" t="n">
        <v>102</v>
      </c>
      <c r="BD1418" s="1" t="n">
        <v>0</v>
      </c>
      <c r="BE1418" s="3" t="b">
        <f aca="false">FALSE()</f>
        <v>0</v>
      </c>
      <c r="BF1418" s="3" t="b">
        <f aca="false">FALSE()</f>
        <v>0</v>
      </c>
      <c r="BG1418" s="3" t="b">
        <f aca="false">FALSE()</f>
        <v>0</v>
      </c>
      <c r="BH1418" s="1" t="n">
        <v>0</v>
      </c>
      <c r="BI1418" s="1" t="n">
        <v>0</v>
      </c>
      <c r="BK1418" s="3" t="b">
        <f aca="false">FALSE()</f>
        <v>0</v>
      </c>
    </row>
    <row r="1419" customFormat="false" ht="15" hidden="false" customHeight="false" outlineLevel="0" collapsed="false">
      <c r="B1419" s="1" t="s">
        <v>8828</v>
      </c>
      <c r="C1419" s="1" t="s">
        <v>8829</v>
      </c>
      <c r="D1419" s="1" t="s">
        <v>8830</v>
      </c>
      <c r="E1419" s="1" t="s">
        <v>8831</v>
      </c>
      <c r="F1419" s="1" t="s">
        <v>474</v>
      </c>
      <c r="G1419" s="1" t="s">
        <v>77</v>
      </c>
      <c r="H1419" s="1" t="s">
        <v>78</v>
      </c>
      <c r="K1419" s="1" t="s">
        <v>81</v>
      </c>
      <c r="L1419" s="2" t="n">
        <v>36920</v>
      </c>
      <c r="Q1419" s="1" t="s">
        <v>77</v>
      </c>
      <c r="V1419" s="2" t="n">
        <v>36920</v>
      </c>
      <c r="W1419" s="1" t="s">
        <v>84</v>
      </c>
      <c r="X1419" s="1" t="s">
        <v>85</v>
      </c>
      <c r="AD1419" s="1" t="s">
        <v>87</v>
      </c>
      <c r="AJ1419" s="2" t="n">
        <v>36920</v>
      </c>
      <c r="AK1419" s="1" t="s">
        <v>218</v>
      </c>
      <c r="AL1419" s="1" t="n">
        <v>0</v>
      </c>
      <c r="AM1419" s="1" t="n">
        <v>0</v>
      </c>
      <c r="AN1419" s="1" t="s">
        <v>8832</v>
      </c>
      <c r="AP1419" s="1" t="n">
        <v>0</v>
      </c>
      <c r="AQ1419" s="1" t="s">
        <v>93</v>
      </c>
      <c r="AR1419" s="1" t="s">
        <v>94</v>
      </c>
      <c r="AS1419" s="1" t="n">
        <v>0</v>
      </c>
      <c r="AT1419" s="1" t="n">
        <v>0</v>
      </c>
      <c r="AX1419" s="1" t="s">
        <v>220</v>
      </c>
      <c r="AY1419" s="2" t="n">
        <v>36920</v>
      </c>
      <c r="AZ1419" s="1" t="s">
        <v>123</v>
      </c>
      <c r="BC1419" s="1" t="n">
        <v>102</v>
      </c>
      <c r="BD1419" s="1" t="n">
        <v>0</v>
      </c>
      <c r="BE1419" s="3" t="b">
        <f aca="false">FALSE()</f>
        <v>0</v>
      </c>
      <c r="BF1419" s="3" t="b">
        <f aca="false">FALSE()</f>
        <v>0</v>
      </c>
      <c r="BG1419" s="3" t="b">
        <f aca="false">FALSE()</f>
        <v>0</v>
      </c>
      <c r="BH1419" s="1" t="n">
        <v>0</v>
      </c>
      <c r="BI1419" s="1" t="n">
        <v>0</v>
      </c>
      <c r="BK1419" s="3" t="b">
        <f aca="false">FALSE()</f>
        <v>0</v>
      </c>
    </row>
    <row r="1420" customFormat="false" ht="15" hidden="false" customHeight="false" outlineLevel="0" collapsed="false">
      <c r="B1420" s="1" t="s">
        <v>8833</v>
      </c>
      <c r="C1420" s="1" t="s">
        <v>8834</v>
      </c>
      <c r="D1420" s="1" t="s">
        <v>8835</v>
      </c>
      <c r="E1420" s="1" t="s">
        <v>8836</v>
      </c>
      <c r="F1420" s="1" t="s">
        <v>587</v>
      </c>
      <c r="G1420" s="1" t="s">
        <v>77</v>
      </c>
      <c r="H1420" s="1" t="s">
        <v>78</v>
      </c>
      <c r="I1420" s="1" t="s">
        <v>588</v>
      </c>
      <c r="K1420" s="1" t="s">
        <v>81</v>
      </c>
      <c r="L1420" s="2" t="n">
        <v>37053</v>
      </c>
      <c r="Q1420" s="1" t="s">
        <v>77</v>
      </c>
      <c r="V1420" s="2" t="n">
        <v>37053</v>
      </c>
      <c r="W1420" s="1" t="s">
        <v>84</v>
      </c>
      <c r="X1420" s="1" t="s">
        <v>85</v>
      </c>
      <c r="AD1420" s="1" t="s">
        <v>87</v>
      </c>
      <c r="AJ1420" s="2" t="n">
        <v>37053</v>
      </c>
      <c r="AK1420" s="1" t="s">
        <v>218</v>
      </c>
      <c r="AL1420" s="1" t="n">
        <v>0</v>
      </c>
      <c r="AM1420" s="1" t="n">
        <v>0</v>
      </c>
      <c r="AN1420" s="1" t="s">
        <v>8837</v>
      </c>
      <c r="AP1420" s="1" t="n">
        <v>0</v>
      </c>
      <c r="AQ1420" s="1" t="s">
        <v>93</v>
      </c>
      <c r="AR1420" s="1" t="s">
        <v>94</v>
      </c>
      <c r="AS1420" s="1" t="n">
        <v>0</v>
      </c>
      <c r="AT1420" s="1" t="n">
        <v>0</v>
      </c>
      <c r="AX1420" s="1" t="s">
        <v>220</v>
      </c>
      <c r="AY1420" s="2" t="n">
        <v>37053</v>
      </c>
      <c r="AZ1420" s="1" t="s">
        <v>123</v>
      </c>
      <c r="BC1420" s="1" t="n">
        <v>102</v>
      </c>
      <c r="BD1420" s="1" t="n">
        <v>0</v>
      </c>
      <c r="BE1420" s="3" t="b">
        <f aca="false">FALSE()</f>
        <v>0</v>
      </c>
      <c r="BF1420" s="3" t="b">
        <f aca="false">FALSE()</f>
        <v>0</v>
      </c>
      <c r="BG1420" s="3" t="b">
        <f aca="false">FALSE()</f>
        <v>0</v>
      </c>
      <c r="BH1420" s="1" t="n">
        <v>0</v>
      </c>
      <c r="BI1420" s="1" t="n">
        <v>0</v>
      </c>
      <c r="BK1420" s="3" t="b">
        <f aca="false">FALSE()</f>
        <v>0</v>
      </c>
    </row>
    <row r="1421" customFormat="false" ht="15" hidden="false" customHeight="false" outlineLevel="0" collapsed="false">
      <c r="B1421" s="1" t="s">
        <v>8838</v>
      </c>
      <c r="C1421" s="1" t="s">
        <v>8839</v>
      </c>
      <c r="E1421" s="1" t="s">
        <v>8840</v>
      </c>
      <c r="F1421" s="1" t="s">
        <v>474</v>
      </c>
      <c r="G1421" s="1" t="s">
        <v>77</v>
      </c>
      <c r="H1421" s="1" t="s">
        <v>78</v>
      </c>
      <c r="K1421" s="1" t="s">
        <v>81</v>
      </c>
      <c r="L1421" s="2" t="n">
        <v>36410</v>
      </c>
      <c r="Q1421" s="1" t="s">
        <v>77</v>
      </c>
      <c r="V1421" s="2" t="n">
        <v>36410</v>
      </c>
      <c r="W1421" s="1" t="s">
        <v>84</v>
      </c>
      <c r="X1421" s="1" t="s">
        <v>85</v>
      </c>
      <c r="AD1421" s="1" t="s">
        <v>87</v>
      </c>
      <c r="AJ1421" s="2" t="n">
        <v>36410</v>
      </c>
      <c r="AK1421" s="1" t="s">
        <v>218</v>
      </c>
      <c r="AL1421" s="1" t="n">
        <v>0</v>
      </c>
      <c r="AM1421" s="1" t="n">
        <v>0</v>
      </c>
      <c r="AN1421" s="1" t="s">
        <v>219</v>
      </c>
      <c r="AP1421" s="1" t="n">
        <v>0</v>
      </c>
      <c r="AQ1421" s="1" t="s">
        <v>93</v>
      </c>
      <c r="AR1421" s="1" t="s">
        <v>94</v>
      </c>
      <c r="AS1421" s="1" t="n">
        <v>0</v>
      </c>
      <c r="AT1421" s="1" t="n">
        <v>0</v>
      </c>
      <c r="AX1421" s="1" t="s">
        <v>220</v>
      </c>
      <c r="AY1421" s="2" t="n">
        <v>36410</v>
      </c>
      <c r="AZ1421" s="1" t="s">
        <v>123</v>
      </c>
      <c r="BC1421" s="1" t="n">
        <v>102</v>
      </c>
      <c r="BD1421" s="1" t="n">
        <v>0</v>
      </c>
      <c r="BE1421" s="3" t="b">
        <f aca="false">FALSE()</f>
        <v>0</v>
      </c>
      <c r="BF1421" s="3" t="b">
        <f aca="false">FALSE()</f>
        <v>0</v>
      </c>
      <c r="BG1421" s="3" t="b">
        <f aca="false">FALSE()</f>
        <v>0</v>
      </c>
      <c r="BH1421" s="1" t="n">
        <v>0</v>
      </c>
      <c r="BI1421" s="1" t="n">
        <v>0</v>
      </c>
      <c r="BK1421" s="3" t="b">
        <f aca="false">FALSE()</f>
        <v>0</v>
      </c>
    </row>
    <row r="1422" customFormat="false" ht="15" hidden="false" customHeight="false" outlineLevel="0" collapsed="false">
      <c r="B1422" s="1" t="s">
        <v>8841</v>
      </c>
      <c r="C1422" s="1" t="s">
        <v>8842</v>
      </c>
      <c r="D1422" s="1" t="s">
        <v>8843</v>
      </c>
      <c r="E1422" s="1" t="s">
        <v>8844</v>
      </c>
      <c r="F1422" s="1" t="s">
        <v>195</v>
      </c>
      <c r="G1422" s="1" t="s">
        <v>77</v>
      </c>
      <c r="H1422" s="1" t="s">
        <v>196</v>
      </c>
      <c r="I1422" s="1" t="s">
        <v>338</v>
      </c>
      <c r="K1422" s="1" t="s">
        <v>81</v>
      </c>
      <c r="L1422" s="2" t="n">
        <v>34346</v>
      </c>
      <c r="Q1422" s="1" t="s">
        <v>77</v>
      </c>
      <c r="V1422" s="2" t="n">
        <v>34346</v>
      </c>
      <c r="W1422" s="1" t="s">
        <v>84</v>
      </c>
      <c r="X1422" s="1" t="s">
        <v>85</v>
      </c>
      <c r="AD1422" s="1" t="s">
        <v>87</v>
      </c>
      <c r="AJ1422" s="2" t="n">
        <v>34346</v>
      </c>
      <c r="AK1422" s="1" t="s">
        <v>218</v>
      </c>
      <c r="AL1422" s="1" t="n">
        <v>0</v>
      </c>
      <c r="AM1422" s="1" t="n">
        <v>0</v>
      </c>
      <c r="AN1422" s="1" t="s">
        <v>8845</v>
      </c>
      <c r="AP1422" s="1" t="n">
        <v>0</v>
      </c>
      <c r="AQ1422" s="1" t="s">
        <v>93</v>
      </c>
      <c r="AR1422" s="1" t="s">
        <v>94</v>
      </c>
      <c r="AS1422" s="1" t="n">
        <v>0</v>
      </c>
      <c r="AT1422" s="1" t="n">
        <v>0</v>
      </c>
      <c r="AX1422" s="1" t="s">
        <v>220</v>
      </c>
      <c r="AY1422" s="2" t="n">
        <v>34346</v>
      </c>
      <c r="AZ1422" s="1" t="s">
        <v>123</v>
      </c>
      <c r="BC1422" s="1" t="n">
        <v>46</v>
      </c>
      <c r="BD1422" s="1" t="n">
        <v>0</v>
      </c>
      <c r="BE1422" s="3" t="b">
        <f aca="false">FALSE()</f>
        <v>0</v>
      </c>
      <c r="BF1422" s="3" t="b">
        <f aca="false">FALSE()</f>
        <v>0</v>
      </c>
      <c r="BG1422" s="3" t="b">
        <f aca="false">FALSE()</f>
        <v>0</v>
      </c>
      <c r="BH1422" s="1" t="n">
        <v>0</v>
      </c>
      <c r="BI1422" s="1" t="n">
        <v>0</v>
      </c>
      <c r="BK1422" s="3" t="b">
        <f aca="false">FALSE()</f>
        <v>0</v>
      </c>
    </row>
    <row r="1423" customFormat="false" ht="15" hidden="false" customHeight="false" outlineLevel="0" collapsed="false">
      <c r="B1423" s="1" t="s">
        <v>8846</v>
      </c>
      <c r="C1423" s="1" t="s">
        <v>8847</v>
      </c>
      <c r="D1423" s="1" t="s">
        <v>8848</v>
      </c>
      <c r="E1423" s="1" t="s">
        <v>8849</v>
      </c>
      <c r="F1423" s="1" t="s">
        <v>195</v>
      </c>
      <c r="G1423" s="1" t="s">
        <v>77</v>
      </c>
      <c r="H1423" s="1" t="s">
        <v>196</v>
      </c>
      <c r="I1423" s="1" t="s">
        <v>338</v>
      </c>
      <c r="K1423" s="1" t="s">
        <v>81</v>
      </c>
      <c r="L1423" s="2" t="n">
        <v>32856</v>
      </c>
      <c r="Q1423" s="1" t="s">
        <v>77</v>
      </c>
      <c r="V1423" s="2" t="n">
        <v>32856</v>
      </c>
      <c r="W1423" s="1" t="s">
        <v>84</v>
      </c>
      <c r="X1423" s="1" t="s">
        <v>85</v>
      </c>
      <c r="AD1423" s="1" t="s">
        <v>87</v>
      </c>
      <c r="AJ1423" s="2" t="n">
        <v>32856</v>
      </c>
      <c r="AK1423" s="1" t="s">
        <v>218</v>
      </c>
      <c r="AL1423" s="1" t="n">
        <v>0</v>
      </c>
      <c r="AM1423" s="1" t="n">
        <v>0</v>
      </c>
      <c r="AN1423" s="1" t="s">
        <v>8850</v>
      </c>
      <c r="AP1423" s="1" t="n">
        <v>0</v>
      </c>
      <c r="AQ1423" s="1" t="s">
        <v>93</v>
      </c>
      <c r="AR1423" s="1" t="s">
        <v>94</v>
      </c>
      <c r="AS1423" s="1" t="n">
        <v>0</v>
      </c>
      <c r="AT1423" s="1" t="n">
        <v>0</v>
      </c>
      <c r="AX1423" s="1" t="s">
        <v>220</v>
      </c>
      <c r="AY1423" s="2" t="n">
        <v>32856</v>
      </c>
      <c r="AZ1423" s="1" t="s">
        <v>123</v>
      </c>
      <c r="BC1423" s="1" t="n">
        <v>46</v>
      </c>
      <c r="BD1423" s="1" t="n">
        <v>0</v>
      </c>
      <c r="BE1423" s="3" t="b">
        <f aca="false">FALSE()</f>
        <v>0</v>
      </c>
      <c r="BF1423" s="3" t="b">
        <f aca="false">FALSE()</f>
        <v>0</v>
      </c>
      <c r="BG1423" s="3" t="b">
        <f aca="false">FALSE()</f>
        <v>0</v>
      </c>
      <c r="BH1423" s="1" t="n">
        <v>0</v>
      </c>
      <c r="BI1423" s="1" t="n">
        <v>0</v>
      </c>
      <c r="BK1423" s="3" t="b">
        <f aca="false">FALSE()</f>
        <v>0</v>
      </c>
    </row>
    <row r="1424" customFormat="false" ht="15" hidden="false" customHeight="false" outlineLevel="0" collapsed="false">
      <c r="A1424" s="1" t="n">
        <v>3612</v>
      </c>
      <c r="B1424" s="1" t="s">
        <v>8851</v>
      </c>
      <c r="C1424" s="1" t="s">
        <v>8852</v>
      </c>
      <c r="D1424" s="1" t="s">
        <v>8853</v>
      </c>
      <c r="E1424" s="1" t="s">
        <v>8854</v>
      </c>
      <c r="F1424" s="1" t="s">
        <v>1957</v>
      </c>
      <c r="G1424" s="1" t="s">
        <v>77</v>
      </c>
      <c r="H1424" s="1" t="s">
        <v>357</v>
      </c>
      <c r="J1424" s="1" t="s">
        <v>306</v>
      </c>
      <c r="K1424" s="1" t="s">
        <v>81</v>
      </c>
      <c r="L1424" s="2" t="n">
        <v>32087</v>
      </c>
      <c r="M1424" s="1" t="s">
        <v>8855</v>
      </c>
      <c r="N1424" s="1" t="s">
        <v>8856</v>
      </c>
      <c r="O1424" s="1" t="s">
        <v>8857</v>
      </c>
      <c r="P1424" s="1" t="s">
        <v>169</v>
      </c>
      <c r="Q1424" s="1" t="s">
        <v>77</v>
      </c>
      <c r="R1424" s="1" t="s">
        <v>170</v>
      </c>
      <c r="T1424" s="1" t="s">
        <v>82</v>
      </c>
      <c r="U1424" s="1" t="s">
        <v>83</v>
      </c>
      <c r="V1424" s="2" t="n">
        <v>32087</v>
      </c>
      <c r="W1424" s="1" t="s">
        <v>84</v>
      </c>
      <c r="X1424" s="1" t="s">
        <v>85</v>
      </c>
      <c r="AB1424" s="1" t="s">
        <v>1540</v>
      </c>
      <c r="AC1424" s="1" t="s">
        <v>134</v>
      </c>
      <c r="AD1424" s="1" t="s">
        <v>87</v>
      </c>
      <c r="AF1424" s="1" t="s">
        <v>88</v>
      </c>
      <c r="AH1424" s="1" t="s">
        <v>135</v>
      </c>
      <c r="AJ1424" s="2" t="n">
        <v>42951</v>
      </c>
      <c r="AK1424" s="1" t="s">
        <v>136</v>
      </c>
      <c r="AL1424" s="1" t="n">
        <v>1</v>
      </c>
      <c r="AN1424" s="1" t="s">
        <v>8858</v>
      </c>
      <c r="AO1424" s="1" t="s">
        <v>8859</v>
      </c>
      <c r="AP1424" s="1" t="n">
        <v>0</v>
      </c>
      <c r="AQ1424" s="1" t="s">
        <v>93</v>
      </c>
      <c r="AR1424" s="1" t="s">
        <v>94</v>
      </c>
      <c r="AS1424" s="1" t="n">
        <v>0</v>
      </c>
      <c r="AT1424" s="1" t="n">
        <v>0</v>
      </c>
      <c r="AX1424" s="1" t="s">
        <v>288</v>
      </c>
      <c r="AY1424" s="2" t="n">
        <v>32175</v>
      </c>
      <c r="AZ1424" s="1" t="s">
        <v>123</v>
      </c>
      <c r="BA1424" s="1" t="s">
        <v>97</v>
      </c>
      <c r="BB1424" s="1" t="s">
        <v>82</v>
      </c>
      <c r="BC1424" s="1" t="n">
        <v>0</v>
      </c>
      <c r="BD1424" s="1" t="n">
        <v>0</v>
      </c>
      <c r="BE1424" s="3" t="b">
        <f aca="false">FALSE()</f>
        <v>0</v>
      </c>
      <c r="BF1424" s="3" t="b">
        <f aca="false">FALSE()</f>
        <v>0</v>
      </c>
      <c r="BG1424" s="3" t="b">
        <f aca="false">FALSE()</f>
        <v>0</v>
      </c>
      <c r="BH1424" s="1" t="n">
        <v>36.028105</v>
      </c>
      <c r="BI1424" s="1" t="n">
        <v>-81.8923036</v>
      </c>
      <c r="BK1424" s="3" t="b">
        <f aca="false">FALSE()</f>
        <v>0</v>
      </c>
    </row>
    <row r="1425" customFormat="false" ht="15" hidden="false" customHeight="false" outlineLevel="0" collapsed="false">
      <c r="B1425" s="1" t="s">
        <v>8860</v>
      </c>
      <c r="C1425" s="1" t="s">
        <v>8861</v>
      </c>
      <c r="D1425" s="1" t="s">
        <v>8862</v>
      </c>
      <c r="E1425" s="1" t="s">
        <v>8863</v>
      </c>
      <c r="F1425" s="1" t="s">
        <v>8864</v>
      </c>
      <c r="G1425" s="1" t="s">
        <v>77</v>
      </c>
      <c r="H1425" s="1" t="s">
        <v>196</v>
      </c>
      <c r="K1425" s="1" t="s">
        <v>81</v>
      </c>
      <c r="L1425" s="2" t="n">
        <v>33339</v>
      </c>
      <c r="Q1425" s="1" t="s">
        <v>77</v>
      </c>
      <c r="V1425" s="2" t="n">
        <v>33339</v>
      </c>
      <c r="W1425" s="1" t="s">
        <v>84</v>
      </c>
      <c r="X1425" s="1" t="s">
        <v>85</v>
      </c>
      <c r="AD1425" s="1" t="s">
        <v>87</v>
      </c>
      <c r="AJ1425" s="2" t="n">
        <v>33339</v>
      </c>
      <c r="AK1425" s="1" t="s">
        <v>218</v>
      </c>
      <c r="AL1425" s="1" t="n">
        <v>0</v>
      </c>
      <c r="AM1425" s="1" t="n">
        <v>0</v>
      </c>
      <c r="AN1425" s="1" t="s">
        <v>8865</v>
      </c>
      <c r="AP1425" s="1" t="n">
        <v>0</v>
      </c>
      <c r="AQ1425" s="1" t="s">
        <v>93</v>
      </c>
      <c r="AR1425" s="1" t="s">
        <v>94</v>
      </c>
      <c r="AS1425" s="1" t="n">
        <v>0</v>
      </c>
      <c r="AT1425" s="1" t="n">
        <v>0</v>
      </c>
      <c r="AX1425" s="1" t="s">
        <v>220</v>
      </c>
      <c r="AY1425" s="2" t="n">
        <v>33339</v>
      </c>
      <c r="AZ1425" s="1" t="s">
        <v>123</v>
      </c>
      <c r="BC1425" s="1" t="n">
        <v>46</v>
      </c>
      <c r="BD1425" s="1" t="n">
        <v>0</v>
      </c>
      <c r="BE1425" s="3" t="b">
        <f aca="false">FALSE()</f>
        <v>0</v>
      </c>
      <c r="BF1425" s="3" t="b">
        <f aca="false">FALSE()</f>
        <v>0</v>
      </c>
      <c r="BG1425" s="3" t="b">
        <f aca="false">FALSE()</f>
        <v>0</v>
      </c>
      <c r="BH1425" s="1" t="n">
        <v>0</v>
      </c>
      <c r="BI1425" s="1" t="n">
        <v>0</v>
      </c>
      <c r="BK1425" s="3" t="b">
        <f aca="false">FALSE()</f>
        <v>0</v>
      </c>
    </row>
    <row r="1426" customFormat="false" ht="15" hidden="false" customHeight="false" outlineLevel="0" collapsed="false">
      <c r="A1426" s="1" t="n">
        <v>28043</v>
      </c>
      <c r="B1426" s="1" t="s">
        <v>8866</v>
      </c>
      <c r="C1426" s="1" t="s">
        <v>8867</v>
      </c>
      <c r="D1426" s="1" t="s">
        <v>8868</v>
      </c>
      <c r="E1426" s="1" t="s">
        <v>8869</v>
      </c>
      <c r="F1426" s="1" t="s">
        <v>474</v>
      </c>
      <c r="G1426" s="1" t="s">
        <v>77</v>
      </c>
      <c r="H1426" s="1" t="s">
        <v>78</v>
      </c>
      <c r="I1426" s="1" t="s">
        <v>79</v>
      </c>
      <c r="J1426" s="1" t="s">
        <v>269</v>
      </c>
      <c r="K1426" s="1" t="s">
        <v>81</v>
      </c>
      <c r="L1426" s="2" t="n">
        <v>37516</v>
      </c>
      <c r="M1426" s="1" t="s">
        <v>8870</v>
      </c>
      <c r="N1426" s="1" t="s">
        <v>8871</v>
      </c>
      <c r="O1426" s="1" t="s">
        <v>8872</v>
      </c>
      <c r="P1426" s="1" t="s">
        <v>474</v>
      </c>
      <c r="Q1426" s="1" t="s">
        <v>77</v>
      </c>
      <c r="R1426" s="1" t="s">
        <v>79</v>
      </c>
      <c r="T1426" s="1" t="s">
        <v>82</v>
      </c>
      <c r="U1426" s="1" t="s">
        <v>83</v>
      </c>
      <c r="V1426" s="2" t="n">
        <v>37550</v>
      </c>
      <c r="W1426" s="1" t="s">
        <v>84</v>
      </c>
      <c r="X1426" s="1" t="s">
        <v>85</v>
      </c>
      <c r="AC1426" s="1" t="s">
        <v>87</v>
      </c>
      <c r="AD1426" s="1" t="s">
        <v>87</v>
      </c>
      <c r="AF1426" s="1" t="s">
        <v>88</v>
      </c>
      <c r="AH1426" s="1" t="s">
        <v>135</v>
      </c>
      <c r="AJ1426" s="2" t="n">
        <v>43591</v>
      </c>
      <c r="AK1426" s="1" t="s">
        <v>91</v>
      </c>
      <c r="AL1426" s="1" t="n">
        <v>0</v>
      </c>
      <c r="AM1426" s="1" t="n">
        <v>0</v>
      </c>
      <c r="AN1426" s="1" t="s">
        <v>8873</v>
      </c>
      <c r="AO1426" s="1" t="s">
        <v>8874</v>
      </c>
      <c r="AP1426" s="1" t="n">
        <v>1</v>
      </c>
      <c r="AQ1426" s="1" t="s">
        <v>93</v>
      </c>
      <c r="AR1426" s="1" t="s">
        <v>94</v>
      </c>
      <c r="AS1426" s="1" t="n">
        <v>0</v>
      </c>
      <c r="AT1426" s="1" t="n">
        <v>0</v>
      </c>
      <c r="AX1426" s="1" t="s">
        <v>96</v>
      </c>
      <c r="AY1426" s="2" t="n">
        <v>37550</v>
      </c>
      <c r="AZ1426" s="1" t="s">
        <v>84</v>
      </c>
      <c r="BB1426" s="1" t="s">
        <v>82</v>
      </c>
      <c r="BC1426" s="1" t="n">
        <v>0</v>
      </c>
      <c r="BD1426" s="1" t="n">
        <v>0</v>
      </c>
      <c r="BE1426" s="3" t="b">
        <f aca="false">TRUE()</f>
        <v>1</v>
      </c>
      <c r="BF1426" s="3" t="b">
        <f aca="false">FALSE()</f>
        <v>0</v>
      </c>
      <c r="BG1426" s="3" t="b">
        <f aca="false">FALSE()</f>
        <v>0</v>
      </c>
      <c r="BH1426" s="1" t="n">
        <v>35.8756879</v>
      </c>
      <c r="BI1426" s="1" t="n">
        <v>-81.508323</v>
      </c>
      <c r="BK1426" s="3" t="b">
        <f aca="false">FALSE()</f>
        <v>0</v>
      </c>
      <c r="BL1426" s="1" t="s">
        <v>99</v>
      </c>
      <c r="BN1426" s="1" t="s">
        <v>100</v>
      </c>
    </row>
    <row r="1427" customFormat="false" ht="15" hidden="false" customHeight="false" outlineLevel="0" collapsed="false">
      <c r="A1427" s="1" t="n">
        <v>28044</v>
      </c>
      <c r="B1427" s="1" t="s">
        <v>8875</v>
      </c>
      <c r="C1427" s="1" t="s">
        <v>8876</v>
      </c>
      <c r="D1427" s="1" t="s">
        <v>8877</v>
      </c>
      <c r="E1427" s="1" t="s">
        <v>8878</v>
      </c>
      <c r="F1427" s="1" t="s">
        <v>3041</v>
      </c>
      <c r="G1427" s="1" t="s">
        <v>77</v>
      </c>
      <c r="H1427" s="1" t="s">
        <v>108</v>
      </c>
      <c r="I1427" s="1" t="s">
        <v>3042</v>
      </c>
      <c r="J1427" s="1" t="s">
        <v>80</v>
      </c>
      <c r="K1427" s="1" t="s">
        <v>81</v>
      </c>
      <c r="L1427" s="2" t="n">
        <v>37552</v>
      </c>
      <c r="M1427" s="1" t="s">
        <v>8879</v>
      </c>
      <c r="N1427" s="1" t="s">
        <v>8880</v>
      </c>
      <c r="O1427" s="1" t="s">
        <v>8881</v>
      </c>
      <c r="P1427" s="1" t="s">
        <v>8882</v>
      </c>
      <c r="Q1427" s="1" t="s">
        <v>77</v>
      </c>
      <c r="R1427" s="1" t="s">
        <v>903</v>
      </c>
      <c r="T1427" s="1" t="s">
        <v>82</v>
      </c>
      <c r="U1427" s="1" t="s">
        <v>83</v>
      </c>
      <c r="V1427" s="2" t="n">
        <v>37552</v>
      </c>
      <c r="W1427" s="1" t="s">
        <v>84</v>
      </c>
      <c r="X1427" s="1" t="s">
        <v>85</v>
      </c>
      <c r="AC1427" s="1" t="s">
        <v>275</v>
      </c>
      <c r="AD1427" s="1" t="s">
        <v>275</v>
      </c>
      <c r="AE1427" s="1" t="s">
        <v>163</v>
      </c>
      <c r="AF1427" s="1" t="s">
        <v>88</v>
      </c>
      <c r="AK1427" s="1" t="s">
        <v>136</v>
      </c>
      <c r="AL1427" s="1" t="n">
        <v>0</v>
      </c>
      <c r="AM1427" s="1" t="n">
        <v>0</v>
      </c>
      <c r="AN1427" s="1" t="s">
        <v>8883</v>
      </c>
      <c r="AO1427" s="1" t="s">
        <v>8884</v>
      </c>
      <c r="AP1427" s="1" t="n">
        <v>0</v>
      </c>
      <c r="AQ1427" s="1" t="s">
        <v>93</v>
      </c>
      <c r="AR1427" s="1" t="s">
        <v>94</v>
      </c>
      <c r="AS1427" s="1" t="n">
        <v>0</v>
      </c>
      <c r="AT1427" s="1" t="n">
        <v>0</v>
      </c>
      <c r="AX1427" s="1" t="s">
        <v>96</v>
      </c>
      <c r="AY1427" s="2" t="n">
        <v>37610</v>
      </c>
      <c r="AZ1427" s="1" t="s">
        <v>84</v>
      </c>
      <c r="BB1427" s="1" t="s">
        <v>82</v>
      </c>
      <c r="BC1427" s="1" t="n">
        <v>0</v>
      </c>
      <c r="BD1427" s="1" t="n">
        <v>0</v>
      </c>
      <c r="BE1427" s="3" t="b">
        <f aca="false">TRUE()</f>
        <v>1</v>
      </c>
      <c r="BF1427" s="3" t="b">
        <f aca="false">FALSE()</f>
        <v>0</v>
      </c>
      <c r="BG1427" s="3" t="b">
        <f aca="false">FALSE()</f>
        <v>0</v>
      </c>
      <c r="BH1427" s="1" t="n">
        <v>35.545465</v>
      </c>
      <c r="BI1427" s="1" t="n">
        <v>-82.65956</v>
      </c>
      <c r="BK1427" s="3" t="b">
        <f aca="false">FALSE()</f>
        <v>0</v>
      </c>
      <c r="BN1427" s="1" t="s">
        <v>100</v>
      </c>
    </row>
    <row r="1428" customFormat="false" ht="15" hidden="false" customHeight="false" outlineLevel="0" collapsed="false">
      <c r="A1428" s="1" t="n">
        <v>28045</v>
      </c>
      <c r="B1428" s="1" t="s">
        <v>8885</v>
      </c>
      <c r="C1428" s="1" t="s">
        <v>8886</v>
      </c>
      <c r="D1428" s="1" t="s">
        <v>8887</v>
      </c>
      <c r="E1428" s="1" t="s">
        <v>8888</v>
      </c>
      <c r="F1428" s="1" t="s">
        <v>107</v>
      </c>
      <c r="G1428" s="1" t="s">
        <v>77</v>
      </c>
      <c r="H1428" s="1" t="s">
        <v>108</v>
      </c>
      <c r="I1428" s="1" t="s">
        <v>1049</v>
      </c>
      <c r="J1428" s="1" t="s">
        <v>306</v>
      </c>
      <c r="K1428" s="1" t="s">
        <v>81</v>
      </c>
      <c r="L1428" s="2" t="n">
        <v>37553</v>
      </c>
      <c r="M1428" s="1" t="s">
        <v>8886</v>
      </c>
      <c r="N1428" s="1" t="s">
        <v>8889</v>
      </c>
      <c r="O1428" s="1" t="s">
        <v>8888</v>
      </c>
      <c r="P1428" s="1" t="s">
        <v>107</v>
      </c>
      <c r="Q1428" s="1" t="s">
        <v>77</v>
      </c>
      <c r="R1428" s="1" t="s">
        <v>1049</v>
      </c>
      <c r="T1428" s="1" t="s">
        <v>82</v>
      </c>
      <c r="U1428" s="1" t="s">
        <v>83</v>
      </c>
      <c r="V1428" s="2" t="n">
        <v>37554</v>
      </c>
      <c r="W1428" s="1" t="s">
        <v>84</v>
      </c>
      <c r="X1428" s="1" t="s">
        <v>89</v>
      </c>
      <c r="AA1428" s="1" t="s">
        <v>99</v>
      </c>
      <c r="AC1428" s="1" t="s">
        <v>94</v>
      </c>
      <c r="AD1428" s="1" t="s">
        <v>87</v>
      </c>
      <c r="AH1428" s="1" t="s">
        <v>135</v>
      </c>
      <c r="AJ1428" s="2" t="n">
        <v>39244</v>
      </c>
      <c r="AK1428" s="1" t="s">
        <v>91</v>
      </c>
      <c r="AL1428" s="1" t="n">
        <v>0</v>
      </c>
      <c r="AM1428" s="1" t="n">
        <v>0</v>
      </c>
      <c r="AN1428" s="1" t="s">
        <v>8890</v>
      </c>
      <c r="AO1428" s="1" t="s">
        <v>8891</v>
      </c>
      <c r="AP1428" s="1" t="n">
        <v>0</v>
      </c>
      <c r="AQ1428" s="1" t="s">
        <v>93</v>
      </c>
      <c r="AR1428" s="1" t="s">
        <v>94</v>
      </c>
      <c r="AS1428" s="1" t="n">
        <v>0</v>
      </c>
      <c r="AT1428" s="1" t="n">
        <v>0</v>
      </c>
      <c r="AX1428" s="1" t="s">
        <v>220</v>
      </c>
      <c r="AY1428" s="2" t="n">
        <v>37553</v>
      </c>
      <c r="AZ1428" s="1" t="s">
        <v>123</v>
      </c>
      <c r="BA1428" s="1" t="s">
        <v>97</v>
      </c>
      <c r="BB1428" s="1" t="s">
        <v>410</v>
      </c>
      <c r="BC1428" s="1" t="n">
        <v>371</v>
      </c>
      <c r="BD1428" s="1" t="n">
        <v>0</v>
      </c>
      <c r="BE1428" s="3" t="b">
        <f aca="false">TRUE()</f>
        <v>1</v>
      </c>
      <c r="BF1428" s="3" t="b">
        <f aca="false">TRUE()</f>
        <v>1</v>
      </c>
      <c r="BG1428" s="3" t="b">
        <f aca="false">FALSE()</f>
        <v>0</v>
      </c>
      <c r="BH1428" s="1" t="n">
        <v>35.637672</v>
      </c>
      <c r="BI1428" s="1" t="n">
        <v>-82.597799</v>
      </c>
      <c r="BK1428" s="3" t="b">
        <f aca="false">FALSE()</f>
        <v>0</v>
      </c>
    </row>
    <row r="1429" customFormat="false" ht="15" hidden="false" customHeight="false" outlineLevel="0" collapsed="false">
      <c r="B1429" s="1" t="s">
        <v>8892</v>
      </c>
      <c r="C1429" s="1" t="s">
        <v>8893</v>
      </c>
      <c r="D1429" s="1" t="s">
        <v>8894</v>
      </c>
      <c r="E1429" s="1" t="s">
        <v>8895</v>
      </c>
      <c r="F1429" s="1" t="s">
        <v>8896</v>
      </c>
      <c r="G1429" s="1" t="s">
        <v>77</v>
      </c>
      <c r="H1429" s="1" t="s">
        <v>196</v>
      </c>
      <c r="K1429" s="1" t="s">
        <v>81</v>
      </c>
      <c r="L1429" s="2" t="n">
        <v>33358</v>
      </c>
      <c r="Q1429" s="1" t="s">
        <v>77</v>
      </c>
      <c r="V1429" s="2" t="n">
        <v>33358</v>
      </c>
      <c r="W1429" s="1" t="s">
        <v>84</v>
      </c>
      <c r="X1429" s="1" t="s">
        <v>85</v>
      </c>
      <c r="AD1429" s="1" t="s">
        <v>87</v>
      </c>
      <c r="AJ1429" s="2" t="n">
        <v>33358</v>
      </c>
      <c r="AK1429" s="1" t="s">
        <v>218</v>
      </c>
      <c r="AL1429" s="1" t="n">
        <v>0</v>
      </c>
      <c r="AM1429" s="1" t="n">
        <v>0</v>
      </c>
      <c r="AN1429" s="1" t="s">
        <v>8897</v>
      </c>
      <c r="AP1429" s="1" t="n">
        <v>0</v>
      </c>
      <c r="AQ1429" s="1" t="s">
        <v>93</v>
      </c>
      <c r="AR1429" s="1" t="s">
        <v>94</v>
      </c>
      <c r="AS1429" s="1" t="n">
        <v>0</v>
      </c>
      <c r="AT1429" s="1" t="n">
        <v>0</v>
      </c>
      <c r="AX1429" s="1" t="s">
        <v>220</v>
      </c>
      <c r="AY1429" s="2" t="n">
        <v>33358</v>
      </c>
      <c r="AZ1429" s="1" t="s">
        <v>123</v>
      </c>
      <c r="BC1429" s="1" t="n">
        <v>46</v>
      </c>
      <c r="BD1429" s="1" t="n">
        <v>0</v>
      </c>
      <c r="BE1429" s="3" t="b">
        <f aca="false">FALSE()</f>
        <v>0</v>
      </c>
      <c r="BF1429" s="3" t="b">
        <f aca="false">FALSE()</f>
        <v>0</v>
      </c>
      <c r="BG1429" s="3" t="b">
        <f aca="false">FALSE()</f>
        <v>0</v>
      </c>
      <c r="BH1429" s="1" t="n">
        <v>0</v>
      </c>
      <c r="BI1429" s="1" t="n">
        <v>0</v>
      </c>
      <c r="BK1429" s="3" t="b">
        <f aca="false">FALSE()</f>
        <v>0</v>
      </c>
    </row>
    <row r="1430" customFormat="false" ht="15" hidden="false" customHeight="false" outlineLevel="0" collapsed="false">
      <c r="B1430" s="1" t="s">
        <v>8898</v>
      </c>
      <c r="C1430" s="1" t="s">
        <v>8899</v>
      </c>
      <c r="D1430" s="1" t="s">
        <v>8900</v>
      </c>
      <c r="E1430" s="1" t="s">
        <v>8901</v>
      </c>
      <c r="F1430" s="1" t="s">
        <v>195</v>
      </c>
      <c r="G1430" s="1" t="s">
        <v>77</v>
      </c>
      <c r="H1430" s="1" t="s">
        <v>196</v>
      </c>
      <c r="I1430" s="1" t="s">
        <v>338</v>
      </c>
      <c r="K1430" s="1" t="s">
        <v>81</v>
      </c>
      <c r="L1430" s="2" t="n">
        <v>33536</v>
      </c>
      <c r="Q1430" s="1" t="s">
        <v>77</v>
      </c>
      <c r="V1430" s="2" t="n">
        <v>33536</v>
      </c>
      <c r="W1430" s="1" t="s">
        <v>84</v>
      </c>
      <c r="X1430" s="1" t="s">
        <v>85</v>
      </c>
      <c r="AD1430" s="1" t="s">
        <v>87</v>
      </c>
      <c r="AJ1430" s="2" t="n">
        <v>33536</v>
      </c>
      <c r="AK1430" s="1" t="s">
        <v>218</v>
      </c>
      <c r="AL1430" s="1" t="n">
        <v>0</v>
      </c>
      <c r="AM1430" s="1" t="n">
        <v>0</v>
      </c>
      <c r="AN1430" s="1" t="s">
        <v>8902</v>
      </c>
      <c r="AP1430" s="1" t="n">
        <v>0</v>
      </c>
      <c r="AQ1430" s="1" t="s">
        <v>93</v>
      </c>
      <c r="AR1430" s="1" t="s">
        <v>94</v>
      </c>
      <c r="AS1430" s="1" t="n">
        <v>0</v>
      </c>
      <c r="AT1430" s="1" t="n">
        <v>0</v>
      </c>
      <c r="AX1430" s="1" t="s">
        <v>220</v>
      </c>
      <c r="AY1430" s="2" t="n">
        <v>33536</v>
      </c>
      <c r="AZ1430" s="1" t="s">
        <v>123</v>
      </c>
      <c r="BC1430" s="1" t="n">
        <v>46</v>
      </c>
      <c r="BD1430" s="1" t="n">
        <v>0</v>
      </c>
      <c r="BE1430" s="3" t="b">
        <f aca="false">FALSE()</f>
        <v>0</v>
      </c>
      <c r="BF1430" s="3" t="b">
        <f aca="false">FALSE()</f>
        <v>0</v>
      </c>
      <c r="BG1430" s="3" t="b">
        <f aca="false">FALSE()</f>
        <v>0</v>
      </c>
      <c r="BH1430" s="1" t="n">
        <v>0</v>
      </c>
      <c r="BI1430" s="1" t="n">
        <v>0</v>
      </c>
      <c r="BK1430" s="3" t="b">
        <f aca="false">FALSE()</f>
        <v>0</v>
      </c>
    </row>
    <row r="1431" customFormat="false" ht="15" hidden="false" customHeight="false" outlineLevel="0" collapsed="false">
      <c r="B1431" s="1" t="s">
        <v>8903</v>
      </c>
      <c r="C1431" s="1" t="s">
        <v>8904</v>
      </c>
      <c r="D1431" s="1" t="s">
        <v>8905</v>
      </c>
      <c r="E1431" s="1" t="s">
        <v>8906</v>
      </c>
      <c r="F1431" s="1" t="s">
        <v>1876</v>
      </c>
      <c r="G1431" s="1" t="s">
        <v>77</v>
      </c>
      <c r="H1431" s="1" t="s">
        <v>196</v>
      </c>
      <c r="I1431" s="1" t="s">
        <v>4033</v>
      </c>
      <c r="K1431" s="1" t="s">
        <v>81</v>
      </c>
      <c r="L1431" s="2" t="n">
        <v>33728</v>
      </c>
      <c r="Q1431" s="1" t="s">
        <v>77</v>
      </c>
      <c r="V1431" s="2" t="n">
        <v>33728</v>
      </c>
      <c r="W1431" s="1" t="s">
        <v>84</v>
      </c>
      <c r="X1431" s="1" t="s">
        <v>85</v>
      </c>
      <c r="AD1431" s="1" t="s">
        <v>87</v>
      </c>
      <c r="AJ1431" s="2" t="n">
        <v>33728</v>
      </c>
      <c r="AK1431" s="1" t="s">
        <v>218</v>
      </c>
      <c r="AL1431" s="1" t="n">
        <v>0</v>
      </c>
      <c r="AM1431" s="1" t="n">
        <v>0</v>
      </c>
      <c r="AN1431" s="1" t="s">
        <v>8907</v>
      </c>
      <c r="AP1431" s="1" t="n">
        <v>0</v>
      </c>
      <c r="AQ1431" s="1" t="s">
        <v>93</v>
      </c>
      <c r="AR1431" s="1" t="s">
        <v>94</v>
      </c>
      <c r="AS1431" s="1" t="n">
        <v>0</v>
      </c>
      <c r="AT1431" s="1" t="n">
        <v>0</v>
      </c>
      <c r="AX1431" s="1" t="s">
        <v>220</v>
      </c>
      <c r="AY1431" s="2" t="n">
        <v>33728</v>
      </c>
      <c r="AZ1431" s="1" t="s">
        <v>123</v>
      </c>
      <c r="BC1431" s="1" t="n">
        <v>46</v>
      </c>
      <c r="BD1431" s="1" t="n">
        <v>0</v>
      </c>
      <c r="BE1431" s="3" t="b">
        <f aca="false">FALSE()</f>
        <v>0</v>
      </c>
      <c r="BF1431" s="3" t="b">
        <f aca="false">FALSE()</f>
        <v>0</v>
      </c>
      <c r="BG1431" s="3" t="b">
        <f aca="false">FALSE()</f>
        <v>0</v>
      </c>
      <c r="BH1431" s="1" t="n">
        <v>0</v>
      </c>
      <c r="BI1431" s="1" t="n">
        <v>0</v>
      </c>
      <c r="BK1431" s="3" t="b">
        <f aca="false">FALSE()</f>
        <v>0</v>
      </c>
    </row>
    <row r="1432" customFormat="false" ht="15" hidden="false" customHeight="false" outlineLevel="0" collapsed="false">
      <c r="B1432" s="1" t="s">
        <v>8908</v>
      </c>
      <c r="C1432" s="1" t="s">
        <v>8909</v>
      </c>
      <c r="D1432" s="1" t="s">
        <v>8910</v>
      </c>
      <c r="E1432" s="1" t="s">
        <v>8911</v>
      </c>
      <c r="F1432" s="1" t="s">
        <v>195</v>
      </c>
      <c r="G1432" s="1" t="s">
        <v>77</v>
      </c>
      <c r="H1432" s="1" t="s">
        <v>196</v>
      </c>
      <c r="K1432" s="1" t="s">
        <v>81</v>
      </c>
      <c r="L1432" s="2" t="n">
        <v>33728</v>
      </c>
      <c r="Q1432" s="1" t="s">
        <v>77</v>
      </c>
      <c r="V1432" s="2" t="n">
        <v>33728</v>
      </c>
      <c r="W1432" s="1" t="s">
        <v>84</v>
      </c>
      <c r="X1432" s="1" t="s">
        <v>85</v>
      </c>
      <c r="AD1432" s="1" t="s">
        <v>87</v>
      </c>
      <c r="AJ1432" s="2" t="n">
        <v>33728</v>
      </c>
      <c r="AK1432" s="1" t="s">
        <v>218</v>
      </c>
      <c r="AL1432" s="1" t="n">
        <v>0</v>
      </c>
      <c r="AM1432" s="1" t="n">
        <v>0</v>
      </c>
      <c r="AN1432" s="1" t="s">
        <v>8912</v>
      </c>
      <c r="AP1432" s="1" t="n">
        <v>0</v>
      </c>
      <c r="AQ1432" s="1" t="s">
        <v>93</v>
      </c>
      <c r="AR1432" s="1" t="s">
        <v>94</v>
      </c>
      <c r="AS1432" s="1" t="n">
        <v>0</v>
      </c>
      <c r="AT1432" s="1" t="n">
        <v>0</v>
      </c>
      <c r="AX1432" s="1" t="s">
        <v>315</v>
      </c>
      <c r="AY1432" s="2" t="n">
        <v>33728</v>
      </c>
      <c r="AZ1432" s="1" t="s">
        <v>123</v>
      </c>
      <c r="BC1432" s="1" t="n">
        <v>46</v>
      </c>
      <c r="BD1432" s="1" t="n">
        <v>0</v>
      </c>
      <c r="BE1432" s="3" t="b">
        <f aca="false">FALSE()</f>
        <v>0</v>
      </c>
      <c r="BF1432" s="3" t="b">
        <f aca="false">FALSE()</f>
        <v>0</v>
      </c>
      <c r="BG1432" s="3" t="b">
        <f aca="false">FALSE()</f>
        <v>0</v>
      </c>
      <c r="BH1432" s="1" t="n">
        <v>35.68896</v>
      </c>
      <c r="BI1432" s="1" t="n">
        <v>-81.999459</v>
      </c>
      <c r="BK1432" s="3" t="b">
        <f aca="false">FALSE()</f>
        <v>0</v>
      </c>
    </row>
    <row r="1433" customFormat="false" ht="15" hidden="false" customHeight="false" outlineLevel="0" collapsed="false">
      <c r="B1433" s="1" t="s">
        <v>8913</v>
      </c>
      <c r="C1433" s="1" t="s">
        <v>8914</v>
      </c>
      <c r="D1433" s="1" t="s">
        <v>8915</v>
      </c>
      <c r="E1433" s="1" t="s">
        <v>8916</v>
      </c>
      <c r="F1433" s="1" t="s">
        <v>1876</v>
      </c>
      <c r="G1433" s="1" t="s">
        <v>77</v>
      </c>
      <c r="H1433" s="1" t="s">
        <v>196</v>
      </c>
      <c r="I1433" s="1" t="s">
        <v>4033</v>
      </c>
      <c r="K1433" s="1" t="s">
        <v>81</v>
      </c>
      <c r="L1433" s="2" t="n">
        <v>33730</v>
      </c>
      <c r="Q1433" s="1" t="s">
        <v>77</v>
      </c>
      <c r="V1433" s="2" t="n">
        <v>33730</v>
      </c>
      <c r="W1433" s="1" t="s">
        <v>84</v>
      </c>
      <c r="X1433" s="1" t="s">
        <v>85</v>
      </c>
      <c r="AD1433" s="1" t="s">
        <v>87</v>
      </c>
      <c r="AJ1433" s="2" t="n">
        <v>33730</v>
      </c>
      <c r="AK1433" s="1" t="s">
        <v>218</v>
      </c>
      <c r="AL1433" s="1" t="n">
        <v>0</v>
      </c>
      <c r="AM1433" s="1" t="n">
        <v>0</v>
      </c>
      <c r="AN1433" s="1" t="s">
        <v>8917</v>
      </c>
      <c r="AP1433" s="1" t="n">
        <v>0</v>
      </c>
      <c r="AQ1433" s="1" t="s">
        <v>93</v>
      </c>
      <c r="AR1433" s="1" t="s">
        <v>94</v>
      </c>
      <c r="AS1433" s="1" t="n">
        <v>0</v>
      </c>
      <c r="AT1433" s="1" t="n">
        <v>0</v>
      </c>
      <c r="AX1433" s="1" t="s">
        <v>220</v>
      </c>
      <c r="AY1433" s="2" t="n">
        <v>33730</v>
      </c>
      <c r="AZ1433" s="1" t="s">
        <v>123</v>
      </c>
      <c r="BC1433" s="1" t="n">
        <v>46</v>
      </c>
      <c r="BD1433" s="1" t="n">
        <v>0</v>
      </c>
      <c r="BE1433" s="3" t="b">
        <f aca="false">FALSE()</f>
        <v>0</v>
      </c>
      <c r="BF1433" s="3" t="b">
        <f aca="false">FALSE()</f>
        <v>0</v>
      </c>
      <c r="BG1433" s="3" t="b">
        <f aca="false">FALSE()</f>
        <v>0</v>
      </c>
      <c r="BH1433" s="1" t="n">
        <v>0</v>
      </c>
      <c r="BI1433" s="1" t="n">
        <v>0</v>
      </c>
      <c r="BK1433" s="3" t="b">
        <f aca="false">FALSE()</f>
        <v>0</v>
      </c>
    </row>
    <row r="1434" customFormat="false" ht="15" hidden="false" customHeight="false" outlineLevel="0" collapsed="false">
      <c r="B1434" s="1" t="s">
        <v>8918</v>
      </c>
      <c r="C1434" s="1" t="s">
        <v>8919</v>
      </c>
      <c r="D1434" s="1" t="s">
        <v>8920</v>
      </c>
      <c r="E1434" s="1" t="s">
        <v>8348</v>
      </c>
      <c r="F1434" s="1" t="s">
        <v>2952</v>
      </c>
      <c r="G1434" s="1" t="s">
        <v>77</v>
      </c>
      <c r="H1434" s="1" t="s">
        <v>196</v>
      </c>
      <c r="K1434" s="1" t="s">
        <v>81</v>
      </c>
      <c r="L1434" s="2" t="n">
        <v>33801</v>
      </c>
      <c r="Q1434" s="1" t="s">
        <v>77</v>
      </c>
      <c r="V1434" s="2" t="n">
        <v>33801</v>
      </c>
      <c r="W1434" s="1" t="s">
        <v>84</v>
      </c>
      <c r="X1434" s="1" t="s">
        <v>85</v>
      </c>
      <c r="AD1434" s="1" t="s">
        <v>87</v>
      </c>
      <c r="AJ1434" s="2" t="n">
        <v>33801</v>
      </c>
      <c r="AK1434" s="1" t="s">
        <v>218</v>
      </c>
      <c r="AL1434" s="1" t="n">
        <v>0</v>
      </c>
      <c r="AM1434" s="1" t="n">
        <v>0</v>
      </c>
      <c r="AN1434" s="1" t="s">
        <v>8921</v>
      </c>
      <c r="AP1434" s="1" t="n">
        <v>0</v>
      </c>
      <c r="AQ1434" s="1" t="s">
        <v>93</v>
      </c>
      <c r="AR1434" s="1" t="s">
        <v>94</v>
      </c>
      <c r="AS1434" s="1" t="n">
        <v>0</v>
      </c>
      <c r="AT1434" s="1" t="n">
        <v>0</v>
      </c>
      <c r="AX1434" s="1" t="s">
        <v>220</v>
      </c>
      <c r="AY1434" s="2" t="n">
        <v>33801</v>
      </c>
      <c r="AZ1434" s="1" t="s">
        <v>123</v>
      </c>
      <c r="BC1434" s="1" t="n">
        <v>46</v>
      </c>
      <c r="BD1434" s="1" t="n">
        <v>0</v>
      </c>
      <c r="BE1434" s="3" t="b">
        <f aca="false">FALSE()</f>
        <v>0</v>
      </c>
      <c r="BF1434" s="3" t="b">
        <f aca="false">FALSE()</f>
        <v>0</v>
      </c>
      <c r="BG1434" s="3" t="b">
        <f aca="false">FALSE()</f>
        <v>0</v>
      </c>
      <c r="BH1434" s="1" t="n">
        <v>0</v>
      </c>
      <c r="BI1434" s="1" t="n">
        <v>0</v>
      </c>
      <c r="BK1434" s="3" t="b">
        <f aca="false">FALSE()</f>
        <v>0</v>
      </c>
    </row>
    <row r="1435" customFormat="false" ht="15" hidden="false" customHeight="false" outlineLevel="0" collapsed="false">
      <c r="A1435" s="1" t="n">
        <v>3639</v>
      </c>
      <c r="B1435" s="1" t="s">
        <v>8922</v>
      </c>
      <c r="C1435" s="1" t="s">
        <v>8923</v>
      </c>
      <c r="E1435" s="1" t="s">
        <v>8924</v>
      </c>
      <c r="F1435" s="1" t="s">
        <v>320</v>
      </c>
      <c r="G1435" s="1" t="s">
        <v>77</v>
      </c>
      <c r="H1435" s="1" t="s">
        <v>321</v>
      </c>
      <c r="I1435" s="1" t="s">
        <v>322</v>
      </c>
      <c r="J1435" s="1" t="s">
        <v>207</v>
      </c>
      <c r="K1435" s="1" t="s">
        <v>81</v>
      </c>
      <c r="L1435" s="2" t="n">
        <v>33105</v>
      </c>
      <c r="T1435" s="1" t="s">
        <v>82</v>
      </c>
      <c r="U1435" s="1" t="s">
        <v>83</v>
      </c>
      <c r="V1435" s="2" t="n">
        <v>33105</v>
      </c>
      <c r="W1435" s="1" t="s">
        <v>84</v>
      </c>
      <c r="X1435" s="1" t="s">
        <v>85</v>
      </c>
      <c r="AC1435" s="1" t="s">
        <v>87</v>
      </c>
      <c r="AD1435" s="1" t="s">
        <v>87</v>
      </c>
      <c r="AJ1435" s="2" t="n">
        <v>33136</v>
      </c>
      <c r="AK1435" s="1" t="s">
        <v>91</v>
      </c>
      <c r="AN1435" s="1" t="s">
        <v>8925</v>
      </c>
      <c r="AP1435" s="1" t="n">
        <v>0</v>
      </c>
      <c r="AQ1435" s="1" t="s">
        <v>93</v>
      </c>
      <c r="AR1435" s="1" t="s">
        <v>94</v>
      </c>
      <c r="AS1435" s="1" t="n">
        <v>0</v>
      </c>
      <c r="AT1435" s="1" t="n">
        <v>0</v>
      </c>
      <c r="AX1435" s="1" t="s">
        <v>115</v>
      </c>
      <c r="AY1435" s="2" t="n">
        <v>33105</v>
      </c>
      <c r="AZ1435" s="1" t="s">
        <v>123</v>
      </c>
      <c r="BC1435" s="1" t="n">
        <v>49</v>
      </c>
      <c r="BD1435" s="1" t="n">
        <v>0</v>
      </c>
      <c r="BE1435" s="3" t="b">
        <f aca="false">FALSE()</f>
        <v>0</v>
      </c>
      <c r="BF1435" s="3" t="b">
        <f aca="false">FALSE()</f>
        <v>0</v>
      </c>
      <c r="BG1435" s="3" t="b">
        <f aca="false">FALSE()</f>
        <v>0</v>
      </c>
      <c r="BH1435" s="1" t="n">
        <v>35.1875</v>
      </c>
      <c r="BI1435" s="1" t="n">
        <v>-83.371388</v>
      </c>
      <c r="BK1435" s="3" t="b">
        <f aca="false">FALSE()</f>
        <v>0</v>
      </c>
      <c r="BN1435" s="1" t="s">
        <v>116</v>
      </c>
    </row>
    <row r="1436" customFormat="false" ht="15" hidden="false" customHeight="false" outlineLevel="0" collapsed="false">
      <c r="B1436" s="1" t="s">
        <v>8926</v>
      </c>
      <c r="C1436" s="1" t="s">
        <v>8927</v>
      </c>
      <c r="D1436" s="1" t="s">
        <v>8928</v>
      </c>
      <c r="E1436" s="1" t="s">
        <v>8929</v>
      </c>
      <c r="F1436" s="1" t="s">
        <v>1876</v>
      </c>
      <c r="G1436" s="1" t="s">
        <v>77</v>
      </c>
      <c r="H1436" s="1" t="s">
        <v>196</v>
      </c>
      <c r="K1436" s="1" t="s">
        <v>81</v>
      </c>
      <c r="L1436" s="2" t="n">
        <v>33834</v>
      </c>
      <c r="Q1436" s="1" t="s">
        <v>77</v>
      </c>
      <c r="V1436" s="2" t="n">
        <v>33834</v>
      </c>
      <c r="W1436" s="1" t="s">
        <v>84</v>
      </c>
      <c r="X1436" s="1" t="s">
        <v>85</v>
      </c>
      <c r="AD1436" s="1" t="s">
        <v>87</v>
      </c>
      <c r="AJ1436" s="2" t="n">
        <v>33834</v>
      </c>
      <c r="AK1436" s="1" t="s">
        <v>218</v>
      </c>
      <c r="AL1436" s="1" t="n">
        <v>0</v>
      </c>
      <c r="AM1436" s="1" t="n">
        <v>0</v>
      </c>
      <c r="AN1436" s="1" t="s">
        <v>8930</v>
      </c>
      <c r="AP1436" s="1" t="n">
        <v>0</v>
      </c>
      <c r="AQ1436" s="1" t="s">
        <v>93</v>
      </c>
      <c r="AR1436" s="1" t="s">
        <v>94</v>
      </c>
      <c r="AS1436" s="1" t="n">
        <v>0</v>
      </c>
      <c r="AT1436" s="1" t="n">
        <v>0</v>
      </c>
      <c r="AX1436" s="1" t="s">
        <v>220</v>
      </c>
      <c r="AY1436" s="2" t="n">
        <v>33834</v>
      </c>
      <c r="AZ1436" s="1" t="s">
        <v>123</v>
      </c>
      <c r="BC1436" s="1" t="n">
        <v>46</v>
      </c>
      <c r="BD1436" s="1" t="n">
        <v>0</v>
      </c>
      <c r="BE1436" s="3" t="b">
        <f aca="false">FALSE()</f>
        <v>0</v>
      </c>
      <c r="BF1436" s="3" t="b">
        <f aca="false">FALSE()</f>
        <v>0</v>
      </c>
      <c r="BG1436" s="3" t="b">
        <f aca="false">FALSE()</f>
        <v>0</v>
      </c>
      <c r="BH1436" s="1" t="n">
        <v>0</v>
      </c>
      <c r="BI1436" s="1" t="n">
        <v>0</v>
      </c>
      <c r="BK1436" s="3" t="b">
        <f aca="false">FALSE()</f>
        <v>0</v>
      </c>
    </row>
    <row r="1437" customFormat="false" ht="15" hidden="false" customHeight="false" outlineLevel="0" collapsed="false">
      <c r="B1437" s="1" t="s">
        <v>8931</v>
      </c>
      <c r="C1437" s="1" t="s">
        <v>8932</v>
      </c>
      <c r="D1437" s="1" t="s">
        <v>8933</v>
      </c>
      <c r="E1437" s="1" t="s">
        <v>8934</v>
      </c>
      <c r="F1437" s="1" t="s">
        <v>195</v>
      </c>
      <c r="G1437" s="1" t="s">
        <v>77</v>
      </c>
      <c r="H1437" s="1" t="s">
        <v>196</v>
      </c>
      <c r="I1437" s="1" t="s">
        <v>338</v>
      </c>
      <c r="K1437" s="1" t="s">
        <v>81</v>
      </c>
      <c r="L1437" s="2" t="n">
        <v>33869</v>
      </c>
      <c r="Q1437" s="1" t="s">
        <v>77</v>
      </c>
      <c r="V1437" s="2" t="n">
        <v>33869</v>
      </c>
      <c r="W1437" s="1" t="s">
        <v>84</v>
      </c>
      <c r="X1437" s="1" t="s">
        <v>85</v>
      </c>
      <c r="AD1437" s="1" t="s">
        <v>87</v>
      </c>
      <c r="AJ1437" s="2" t="n">
        <v>33869</v>
      </c>
      <c r="AK1437" s="1" t="s">
        <v>218</v>
      </c>
      <c r="AL1437" s="1" t="n">
        <v>0</v>
      </c>
      <c r="AM1437" s="1" t="n">
        <v>0</v>
      </c>
      <c r="AN1437" s="1" t="s">
        <v>8935</v>
      </c>
      <c r="AP1437" s="1" t="n">
        <v>0</v>
      </c>
      <c r="AQ1437" s="1" t="s">
        <v>93</v>
      </c>
      <c r="AR1437" s="1" t="s">
        <v>94</v>
      </c>
      <c r="AS1437" s="1" t="n">
        <v>0</v>
      </c>
      <c r="AT1437" s="1" t="n">
        <v>0</v>
      </c>
      <c r="AX1437" s="1" t="s">
        <v>220</v>
      </c>
      <c r="AY1437" s="2" t="n">
        <v>33869</v>
      </c>
      <c r="AZ1437" s="1" t="s">
        <v>123</v>
      </c>
      <c r="BC1437" s="1" t="n">
        <v>46</v>
      </c>
      <c r="BD1437" s="1" t="n">
        <v>0</v>
      </c>
      <c r="BE1437" s="3" t="b">
        <f aca="false">FALSE()</f>
        <v>0</v>
      </c>
      <c r="BF1437" s="3" t="b">
        <f aca="false">FALSE()</f>
        <v>0</v>
      </c>
      <c r="BG1437" s="3" t="b">
        <f aca="false">FALSE()</f>
        <v>0</v>
      </c>
      <c r="BH1437" s="1" t="n">
        <v>0</v>
      </c>
      <c r="BI1437" s="1" t="n">
        <v>0</v>
      </c>
      <c r="BK1437" s="3" t="b">
        <f aca="false">FALSE()</f>
        <v>0</v>
      </c>
    </row>
    <row r="1438" customFormat="false" ht="15" hidden="false" customHeight="false" outlineLevel="0" collapsed="false">
      <c r="B1438" s="1" t="s">
        <v>8936</v>
      </c>
      <c r="C1438" s="1" t="s">
        <v>8937</v>
      </c>
      <c r="D1438" s="1" t="s">
        <v>8938</v>
      </c>
      <c r="E1438" s="1" t="s">
        <v>8939</v>
      </c>
      <c r="F1438" s="1" t="s">
        <v>195</v>
      </c>
      <c r="G1438" s="1" t="s">
        <v>77</v>
      </c>
      <c r="H1438" s="1" t="s">
        <v>196</v>
      </c>
      <c r="I1438" s="1" t="s">
        <v>338</v>
      </c>
      <c r="K1438" s="1" t="s">
        <v>81</v>
      </c>
      <c r="L1438" s="2" t="n">
        <v>33869</v>
      </c>
      <c r="Q1438" s="1" t="s">
        <v>77</v>
      </c>
      <c r="V1438" s="2" t="n">
        <v>33869</v>
      </c>
      <c r="W1438" s="1" t="s">
        <v>84</v>
      </c>
      <c r="X1438" s="1" t="s">
        <v>85</v>
      </c>
      <c r="AD1438" s="1" t="s">
        <v>87</v>
      </c>
      <c r="AJ1438" s="2" t="n">
        <v>33869</v>
      </c>
      <c r="AK1438" s="1" t="s">
        <v>218</v>
      </c>
      <c r="AL1438" s="1" t="n">
        <v>0</v>
      </c>
      <c r="AM1438" s="1" t="n">
        <v>0</v>
      </c>
      <c r="AN1438" s="1" t="s">
        <v>8940</v>
      </c>
      <c r="AP1438" s="1" t="n">
        <v>0</v>
      </c>
      <c r="AQ1438" s="1" t="s">
        <v>93</v>
      </c>
      <c r="AR1438" s="1" t="s">
        <v>94</v>
      </c>
      <c r="AS1438" s="1" t="n">
        <v>0</v>
      </c>
      <c r="AT1438" s="1" t="n">
        <v>0</v>
      </c>
      <c r="AX1438" s="1" t="s">
        <v>220</v>
      </c>
      <c r="AY1438" s="2" t="n">
        <v>33869</v>
      </c>
      <c r="AZ1438" s="1" t="s">
        <v>123</v>
      </c>
      <c r="BC1438" s="1" t="n">
        <v>46</v>
      </c>
      <c r="BD1438" s="1" t="n">
        <v>0</v>
      </c>
      <c r="BE1438" s="3" t="b">
        <f aca="false">FALSE()</f>
        <v>0</v>
      </c>
      <c r="BF1438" s="3" t="b">
        <f aca="false">FALSE()</f>
        <v>0</v>
      </c>
      <c r="BG1438" s="3" t="b">
        <f aca="false">FALSE()</f>
        <v>0</v>
      </c>
      <c r="BH1438" s="1" t="n">
        <v>0</v>
      </c>
      <c r="BI1438" s="1" t="n">
        <v>0</v>
      </c>
      <c r="BK1438" s="3" t="b">
        <f aca="false">FALSE()</f>
        <v>0</v>
      </c>
    </row>
    <row r="1439" customFormat="false" ht="15" hidden="false" customHeight="false" outlineLevel="0" collapsed="false">
      <c r="B1439" s="1" t="s">
        <v>8941</v>
      </c>
      <c r="C1439" s="1" t="s">
        <v>8942</v>
      </c>
      <c r="D1439" s="1" t="s">
        <v>8943</v>
      </c>
      <c r="E1439" s="1" t="s">
        <v>8944</v>
      </c>
      <c r="F1439" s="1" t="s">
        <v>195</v>
      </c>
      <c r="G1439" s="1" t="s">
        <v>77</v>
      </c>
      <c r="H1439" s="1" t="s">
        <v>196</v>
      </c>
      <c r="K1439" s="1" t="s">
        <v>81</v>
      </c>
      <c r="L1439" s="2" t="n">
        <v>33967</v>
      </c>
      <c r="Q1439" s="1" t="s">
        <v>77</v>
      </c>
      <c r="V1439" s="2" t="n">
        <v>33967</v>
      </c>
      <c r="W1439" s="1" t="s">
        <v>84</v>
      </c>
      <c r="X1439" s="1" t="s">
        <v>85</v>
      </c>
      <c r="AD1439" s="1" t="s">
        <v>87</v>
      </c>
      <c r="AJ1439" s="2" t="n">
        <v>33967</v>
      </c>
      <c r="AK1439" s="1" t="s">
        <v>218</v>
      </c>
      <c r="AL1439" s="1" t="n">
        <v>0</v>
      </c>
      <c r="AM1439" s="1" t="n">
        <v>0</v>
      </c>
      <c r="AN1439" s="1" t="s">
        <v>8945</v>
      </c>
      <c r="AP1439" s="1" t="n">
        <v>0</v>
      </c>
      <c r="AQ1439" s="1" t="s">
        <v>93</v>
      </c>
      <c r="AR1439" s="1" t="s">
        <v>94</v>
      </c>
      <c r="AS1439" s="1" t="n">
        <v>0</v>
      </c>
      <c r="AT1439" s="1" t="n">
        <v>0</v>
      </c>
      <c r="AX1439" s="1" t="s">
        <v>220</v>
      </c>
      <c r="AY1439" s="2" t="n">
        <v>33967</v>
      </c>
      <c r="AZ1439" s="1" t="s">
        <v>123</v>
      </c>
      <c r="BC1439" s="1" t="n">
        <v>46</v>
      </c>
      <c r="BD1439" s="1" t="n">
        <v>0</v>
      </c>
      <c r="BE1439" s="3" t="b">
        <f aca="false">FALSE()</f>
        <v>0</v>
      </c>
      <c r="BF1439" s="3" t="b">
        <f aca="false">FALSE()</f>
        <v>0</v>
      </c>
      <c r="BG1439" s="3" t="b">
        <f aca="false">FALSE()</f>
        <v>0</v>
      </c>
      <c r="BH1439" s="1" t="n">
        <v>0</v>
      </c>
      <c r="BI1439" s="1" t="n">
        <v>0</v>
      </c>
      <c r="BK1439" s="3" t="b">
        <f aca="false">FALSE()</f>
        <v>0</v>
      </c>
    </row>
    <row r="1440" customFormat="false" ht="15" hidden="false" customHeight="false" outlineLevel="0" collapsed="false">
      <c r="B1440" s="1" t="s">
        <v>8946</v>
      </c>
      <c r="C1440" s="1" t="s">
        <v>8947</v>
      </c>
      <c r="D1440" s="1" t="s">
        <v>8948</v>
      </c>
      <c r="E1440" s="1" t="s">
        <v>8949</v>
      </c>
      <c r="F1440" s="1" t="s">
        <v>195</v>
      </c>
      <c r="G1440" s="1" t="s">
        <v>77</v>
      </c>
      <c r="H1440" s="1" t="s">
        <v>196</v>
      </c>
      <c r="I1440" s="1" t="s">
        <v>338</v>
      </c>
      <c r="K1440" s="1" t="s">
        <v>81</v>
      </c>
      <c r="L1440" s="2" t="n">
        <v>33984</v>
      </c>
      <c r="Q1440" s="1" t="s">
        <v>77</v>
      </c>
      <c r="V1440" s="2" t="n">
        <v>33984</v>
      </c>
      <c r="W1440" s="1" t="s">
        <v>84</v>
      </c>
      <c r="X1440" s="1" t="s">
        <v>85</v>
      </c>
      <c r="AD1440" s="1" t="s">
        <v>87</v>
      </c>
      <c r="AJ1440" s="2" t="n">
        <v>33984</v>
      </c>
      <c r="AK1440" s="1" t="s">
        <v>218</v>
      </c>
      <c r="AL1440" s="1" t="n">
        <v>0</v>
      </c>
      <c r="AM1440" s="1" t="n">
        <v>0</v>
      </c>
      <c r="AN1440" s="1" t="s">
        <v>8950</v>
      </c>
      <c r="AP1440" s="1" t="n">
        <v>0</v>
      </c>
      <c r="AQ1440" s="1" t="s">
        <v>93</v>
      </c>
      <c r="AR1440" s="1" t="s">
        <v>94</v>
      </c>
      <c r="AS1440" s="1" t="n">
        <v>0</v>
      </c>
      <c r="AT1440" s="1" t="n">
        <v>0</v>
      </c>
      <c r="AX1440" s="1" t="s">
        <v>220</v>
      </c>
      <c r="AY1440" s="2" t="n">
        <v>33984</v>
      </c>
      <c r="AZ1440" s="1" t="s">
        <v>123</v>
      </c>
      <c r="BC1440" s="1" t="n">
        <v>46</v>
      </c>
      <c r="BD1440" s="1" t="n">
        <v>0</v>
      </c>
      <c r="BE1440" s="3" t="b">
        <f aca="false">FALSE()</f>
        <v>0</v>
      </c>
      <c r="BF1440" s="3" t="b">
        <f aca="false">FALSE()</f>
        <v>0</v>
      </c>
      <c r="BG1440" s="3" t="b">
        <f aca="false">FALSE()</f>
        <v>0</v>
      </c>
      <c r="BH1440" s="1" t="n">
        <v>0</v>
      </c>
      <c r="BI1440" s="1" t="n">
        <v>0</v>
      </c>
      <c r="BK1440" s="3" t="b">
        <f aca="false">FALSE()</f>
        <v>0</v>
      </c>
    </row>
    <row r="1441" customFormat="false" ht="15" hidden="false" customHeight="false" outlineLevel="0" collapsed="false">
      <c r="B1441" s="1" t="s">
        <v>8951</v>
      </c>
      <c r="C1441" s="1" t="s">
        <v>8952</v>
      </c>
      <c r="D1441" s="1" t="s">
        <v>8953</v>
      </c>
      <c r="E1441" s="1" t="s">
        <v>8954</v>
      </c>
      <c r="F1441" s="1" t="s">
        <v>195</v>
      </c>
      <c r="G1441" s="1" t="s">
        <v>77</v>
      </c>
      <c r="H1441" s="1" t="s">
        <v>196</v>
      </c>
      <c r="K1441" s="1" t="s">
        <v>81</v>
      </c>
      <c r="L1441" s="2" t="n">
        <v>34052</v>
      </c>
      <c r="Q1441" s="1" t="s">
        <v>77</v>
      </c>
      <c r="V1441" s="2" t="n">
        <v>34052</v>
      </c>
      <c r="W1441" s="1" t="s">
        <v>84</v>
      </c>
      <c r="X1441" s="1" t="s">
        <v>85</v>
      </c>
      <c r="AD1441" s="1" t="s">
        <v>87</v>
      </c>
      <c r="AJ1441" s="2" t="n">
        <v>34052</v>
      </c>
      <c r="AK1441" s="1" t="s">
        <v>218</v>
      </c>
      <c r="AL1441" s="1" t="n">
        <v>0</v>
      </c>
      <c r="AM1441" s="1" t="n">
        <v>0</v>
      </c>
      <c r="AN1441" s="1" t="s">
        <v>8955</v>
      </c>
      <c r="AP1441" s="1" t="n">
        <v>0</v>
      </c>
      <c r="AQ1441" s="1" t="s">
        <v>93</v>
      </c>
      <c r="AR1441" s="1" t="s">
        <v>94</v>
      </c>
      <c r="AS1441" s="1" t="n">
        <v>0</v>
      </c>
      <c r="AT1441" s="1" t="n">
        <v>0</v>
      </c>
      <c r="AX1441" s="1" t="s">
        <v>220</v>
      </c>
      <c r="AY1441" s="2" t="n">
        <v>34052</v>
      </c>
      <c r="AZ1441" s="1" t="s">
        <v>123</v>
      </c>
      <c r="BC1441" s="1" t="n">
        <v>46</v>
      </c>
      <c r="BD1441" s="1" t="n">
        <v>0</v>
      </c>
      <c r="BE1441" s="3" t="b">
        <f aca="false">FALSE()</f>
        <v>0</v>
      </c>
      <c r="BF1441" s="3" t="b">
        <f aca="false">FALSE()</f>
        <v>0</v>
      </c>
      <c r="BG1441" s="3" t="b">
        <f aca="false">FALSE()</f>
        <v>0</v>
      </c>
      <c r="BH1441" s="1" t="n">
        <v>0</v>
      </c>
      <c r="BI1441" s="1" t="n">
        <v>0</v>
      </c>
      <c r="BK1441" s="3" t="b">
        <f aca="false">FALSE()</f>
        <v>0</v>
      </c>
    </row>
    <row r="1442" customFormat="false" ht="15" hidden="false" customHeight="false" outlineLevel="0" collapsed="false">
      <c r="B1442" s="1" t="s">
        <v>8956</v>
      </c>
      <c r="C1442" s="1" t="s">
        <v>8957</v>
      </c>
      <c r="D1442" s="1" t="s">
        <v>8958</v>
      </c>
      <c r="E1442" s="1" t="s">
        <v>8954</v>
      </c>
      <c r="F1442" s="1" t="s">
        <v>195</v>
      </c>
      <c r="G1442" s="1" t="s">
        <v>77</v>
      </c>
      <c r="H1442" s="1" t="s">
        <v>196</v>
      </c>
      <c r="K1442" s="1" t="s">
        <v>81</v>
      </c>
      <c r="L1442" s="2" t="n">
        <v>34052</v>
      </c>
      <c r="Q1442" s="1" t="s">
        <v>77</v>
      </c>
      <c r="V1442" s="2" t="n">
        <v>34052</v>
      </c>
      <c r="W1442" s="1" t="s">
        <v>84</v>
      </c>
      <c r="X1442" s="1" t="s">
        <v>85</v>
      </c>
      <c r="AD1442" s="1" t="s">
        <v>87</v>
      </c>
      <c r="AJ1442" s="2" t="n">
        <v>34052</v>
      </c>
      <c r="AK1442" s="1" t="s">
        <v>218</v>
      </c>
      <c r="AL1442" s="1" t="n">
        <v>0</v>
      </c>
      <c r="AM1442" s="1" t="n">
        <v>0</v>
      </c>
      <c r="AN1442" s="1" t="s">
        <v>8959</v>
      </c>
      <c r="AP1442" s="1" t="n">
        <v>0</v>
      </c>
      <c r="AQ1442" s="1" t="s">
        <v>93</v>
      </c>
      <c r="AR1442" s="1" t="s">
        <v>94</v>
      </c>
      <c r="AS1442" s="1" t="n">
        <v>0</v>
      </c>
      <c r="AT1442" s="1" t="n">
        <v>0</v>
      </c>
      <c r="AX1442" s="1" t="s">
        <v>220</v>
      </c>
      <c r="AY1442" s="2" t="n">
        <v>34052</v>
      </c>
      <c r="AZ1442" s="1" t="s">
        <v>84</v>
      </c>
      <c r="BC1442" s="1" t="n">
        <v>0</v>
      </c>
      <c r="BD1442" s="1" t="n">
        <v>0</v>
      </c>
      <c r="BE1442" s="3" t="b">
        <f aca="false">FALSE()</f>
        <v>0</v>
      </c>
      <c r="BF1442" s="3" t="b">
        <f aca="false">FALSE()</f>
        <v>0</v>
      </c>
      <c r="BG1442" s="3" t="b">
        <f aca="false">FALSE()</f>
        <v>0</v>
      </c>
      <c r="BH1442" s="1" t="n">
        <v>0</v>
      </c>
      <c r="BI1442" s="1" t="n">
        <v>0</v>
      </c>
      <c r="BK1442" s="3" t="b">
        <f aca="false">FALSE()</f>
        <v>0</v>
      </c>
    </row>
    <row r="1443" customFormat="false" ht="15" hidden="false" customHeight="false" outlineLevel="0" collapsed="false">
      <c r="B1443" s="1" t="s">
        <v>8960</v>
      </c>
      <c r="C1443" s="1" t="s">
        <v>8961</v>
      </c>
      <c r="D1443" s="1" t="s">
        <v>8962</v>
      </c>
      <c r="E1443" s="1" t="s">
        <v>8963</v>
      </c>
      <c r="F1443" s="1" t="s">
        <v>195</v>
      </c>
      <c r="G1443" s="1" t="s">
        <v>77</v>
      </c>
      <c r="H1443" s="1" t="s">
        <v>196</v>
      </c>
      <c r="I1443" s="1" t="s">
        <v>338</v>
      </c>
      <c r="K1443" s="1" t="s">
        <v>81</v>
      </c>
      <c r="L1443" s="2" t="n">
        <v>34137</v>
      </c>
      <c r="Q1443" s="1" t="s">
        <v>77</v>
      </c>
      <c r="V1443" s="2" t="n">
        <v>34137</v>
      </c>
      <c r="W1443" s="1" t="s">
        <v>84</v>
      </c>
      <c r="X1443" s="1" t="s">
        <v>85</v>
      </c>
      <c r="AD1443" s="1" t="s">
        <v>87</v>
      </c>
      <c r="AJ1443" s="2" t="n">
        <v>34137</v>
      </c>
      <c r="AK1443" s="1" t="s">
        <v>218</v>
      </c>
      <c r="AL1443" s="1" t="n">
        <v>0</v>
      </c>
      <c r="AM1443" s="1" t="n">
        <v>0</v>
      </c>
      <c r="AN1443" s="1" t="s">
        <v>8964</v>
      </c>
      <c r="AP1443" s="1" t="n">
        <v>0</v>
      </c>
      <c r="AQ1443" s="1" t="s">
        <v>93</v>
      </c>
      <c r="AR1443" s="1" t="s">
        <v>94</v>
      </c>
      <c r="AS1443" s="1" t="n">
        <v>0</v>
      </c>
      <c r="AT1443" s="1" t="n">
        <v>0</v>
      </c>
      <c r="AX1443" s="1" t="s">
        <v>220</v>
      </c>
      <c r="AY1443" s="2" t="n">
        <v>34137</v>
      </c>
      <c r="AZ1443" s="1" t="s">
        <v>123</v>
      </c>
      <c r="BC1443" s="1" t="n">
        <v>46</v>
      </c>
      <c r="BD1443" s="1" t="n">
        <v>0</v>
      </c>
      <c r="BE1443" s="3" t="b">
        <f aca="false">FALSE()</f>
        <v>0</v>
      </c>
      <c r="BF1443" s="3" t="b">
        <f aca="false">FALSE()</f>
        <v>0</v>
      </c>
      <c r="BG1443" s="3" t="b">
        <f aca="false">FALSE()</f>
        <v>0</v>
      </c>
      <c r="BH1443" s="1" t="n">
        <v>0</v>
      </c>
      <c r="BI1443" s="1" t="n">
        <v>0</v>
      </c>
      <c r="BK1443" s="3" t="b">
        <f aca="false">FALSE()</f>
        <v>0</v>
      </c>
    </row>
    <row r="1444" customFormat="false" ht="15" hidden="false" customHeight="false" outlineLevel="0" collapsed="false">
      <c r="B1444" s="1" t="s">
        <v>8965</v>
      </c>
      <c r="C1444" s="1" t="s">
        <v>8966</v>
      </c>
      <c r="D1444" s="1" t="s">
        <v>8967</v>
      </c>
      <c r="E1444" s="1" t="s">
        <v>8271</v>
      </c>
      <c r="F1444" s="1" t="s">
        <v>195</v>
      </c>
      <c r="G1444" s="1" t="s">
        <v>77</v>
      </c>
      <c r="H1444" s="1" t="s">
        <v>196</v>
      </c>
      <c r="K1444" s="1" t="s">
        <v>81</v>
      </c>
      <c r="L1444" s="2" t="n">
        <v>34151</v>
      </c>
      <c r="Q1444" s="1" t="s">
        <v>77</v>
      </c>
      <c r="V1444" s="2" t="n">
        <v>34151</v>
      </c>
      <c r="W1444" s="1" t="s">
        <v>84</v>
      </c>
      <c r="X1444" s="1" t="s">
        <v>85</v>
      </c>
      <c r="AD1444" s="1" t="s">
        <v>87</v>
      </c>
      <c r="AJ1444" s="2" t="n">
        <v>34151</v>
      </c>
      <c r="AK1444" s="1" t="s">
        <v>218</v>
      </c>
      <c r="AL1444" s="1" t="n">
        <v>0</v>
      </c>
      <c r="AM1444" s="1" t="n">
        <v>0</v>
      </c>
      <c r="AN1444" s="1" t="s">
        <v>8968</v>
      </c>
      <c r="AP1444" s="1" t="n">
        <v>0</v>
      </c>
      <c r="AQ1444" s="1" t="s">
        <v>93</v>
      </c>
      <c r="AR1444" s="1" t="s">
        <v>94</v>
      </c>
      <c r="AS1444" s="1" t="n">
        <v>0</v>
      </c>
      <c r="AT1444" s="1" t="n">
        <v>0</v>
      </c>
      <c r="AX1444" s="1" t="s">
        <v>220</v>
      </c>
      <c r="AY1444" s="2" t="n">
        <v>34151</v>
      </c>
      <c r="AZ1444" s="1" t="s">
        <v>123</v>
      </c>
      <c r="BC1444" s="1" t="n">
        <v>46</v>
      </c>
      <c r="BD1444" s="1" t="n">
        <v>0</v>
      </c>
      <c r="BE1444" s="3" t="b">
        <f aca="false">FALSE()</f>
        <v>0</v>
      </c>
      <c r="BF1444" s="3" t="b">
        <f aca="false">FALSE()</f>
        <v>0</v>
      </c>
      <c r="BG1444" s="3" t="b">
        <f aca="false">FALSE()</f>
        <v>0</v>
      </c>
      <c r="BH1444" s="1" t="n">
        <v>0</v>
      </c>
      <c r="BI1444" s="1" t="n">
        <v>0</v>
      </c>
      <c r="BK1444" s="3" t="b">
        <f aca="false">FALSE()</f>
        <v>0</v>
      </c>
    </row>
    <row r="1445" customFormat="false" ht="15" hidden="false" customHeight="false" outlineLevel="0" collapsed="false">
      <c r="B1445" s="1" t="s">
        <v>8969</v>
      </c>
      <c r="C1445" s="1" t="s">
        <v>8970</v>
      </c>
      <c r="D1445" s="1" t="s">
        <v>8971</v>
      </c>
      <c r="E1445" s="1" t="s">
        <v>8972</v>
      </c>
      <c r="F1445" s="1" t="s">
        <v>195</v>
      </c>
      <c r="G1445" s="1" t="s">
        <v>77</v>
      </c>
      <c r="H1445" s="1" t="s">
        <v>196</v>
      </c>
      <c r="I1445" s="1" t="s">
        <v>338</v>
      </c>
      <c r="K1445" s="1" t="s">
        <v>81</v>
      </c>
      <c r="L1445" s="2" t="n">
        <v>34352</v>
      </c>
      <c r="Q1445" s="1" t="s">
        <v>77</v>
      </c>
      <c r="V1445" s="2" t="n">
        <v>34352</v>
      </c>
      <c r="W1445" s="1" t="s">
        <v>84</v>
      </c>
      <c r="X1445" s="1" t="s">
        <v>85</v>
      </c>
      <c r="AD1445" s="1" t="s">
        <v>87</v>
      </c>
      <c r="AJ1445" s="2" t="n">
        <v>34352</v>
      </c>
      <c r="AK1445" s="1" t="s">
        <v>218</v>
      </c>
      <c r="AL1445" s="1" t="n">
        <v>0</v>
      </c>
      <c r="AM1445" s="1" t="n">
        <v>0</v>
      </c>
      <c r="AN1445" s="1" t="s">
        <v>8973</v>
      </c>
      <c r="AP1445" s="1" t="n">
        <v>0</v>
      </c>
      <c r="AQ1445" s="1" t="s">
        <v>93</v>
      </c>
      <c r="AR1445" s="1" t="s">
        <v>94</v>
      </c>
      <c r="AS1445" s="1" t="n">
        <v>0</v>
      </c>
      <c r="AT1445" s="1" t="n">
        <v>0</v>
      </c>
      <c r="AX1445" s="1" t="s">
        <v>220</v>
      </c>
      <c r="AY1445" s="2" t="n">
        <v>34352</v>
      </c>
      <c r="AZ1445" s="1" t="s">
        <v>123</v>
      </c>
      <c r="BC1445" s="1" t="n">
        <v>46</v>
      </c>
      <c r="BD1445" s="1" t="n">
        <v>0</v>
      </c>
      <c r="BE1445" s="3" t="b">
        <f aca="false">FALSE()</f>
        <v>0</v>
      </c>
      <c r="BF1445" s="3" t="b">
        <f aca="false">FALSE()</f>
        <v>0</v>
      </c>
      <c r="BG1445" s="3" t="b">
        <f aca="false">FALSE()</f>
        <v>0</v>
      </c>
      <c r="BH1445" s="1" t="n">
        <v>0</v>
      </c>
      <c r="BI1445" s="1" t="n">
        <v>0</v>
      </c>
      <c r="BK1445" s="3" t="b">
        <f aca="false">FALSE()</f>
        <v>0</v>
      </c>
    </row>
    <row r="1446" customFormat="false" ht="15" hidden="false" customHeight="false" outlineLevel="0" collapsed="false">
      <c r="A1446" s="1" t="n">
        <v>3651</v>
      </c>
      <c r="B1446" s="1" t="s">
        <v>8974</v>
      </c>
      <c r="C1446" s="1" t="s">
        <v>8975</v>
      </c>
      <c r="E1446" s="1" t="s">
        <v>8976</v>
      </c>
      <c r="F1446" s="1" t="s">
        <v>3435</v>
      </c>
      <c r="G1446" s="1" t="s">
        <v>77</v>
      </c>
      <c r="H1446" s="1" t="s">
        <v>401</v>
      </c>
      <c r="J1446" s="1" t="s">
        <v>207</v>
      </c>
      <c r="K1446" s="1" t="s">
        <v>81</v>
      </c>
      <c r="L1446" s="2" t="n">
        <v>32258</v>
      </c>
      <c r="T1446" s="1" t="s">
        <v>82</v>
      </c>
      <c r="U1446" s="1" t="s">
        <v>83</v>
      </c>
      <c r="V1446" s="2" t="n">
        <v>32258</v>
      </c>
      <c r="W1446" s="1" t="s">
        <v>84</v>
      </c>
      <c r="X1446" s="1" t="s">
        <v>85</v>
      </c>
      <c r="AC1446" s="1" t="s">
        <v>134</v>
      </c>
      <c r="AD1446" s="1" t="s">
        <v>87</v>
      </c>
      <c r="AJ1446" s="2" t="n">
        <v>32288</v>
      </c>
      <c r="AK1446" s="1" t="s">
        <v>91</v>
      </c>
      <c r="AL1446" s="1" t="n">
        <v>1</v>
      </c>
      <c r="AN1446" s="1" t="s">
        <v>8977</v>
      </c>
      <c r="AP1446" s="1" t="n">
        <v>0</v>
      </c>
      <c r="AQ1446" s="1" t="s">
        <v>93</v>
      </c>
      <c r="AR1446" s="1" t="s">
        <v>94</v>
      </c>
      <c r="AS1446" s="1" t="n">
        <v>0</v>
      </c>
      <c r="AT1446" s="1" t="n">
        <v>0</v>
      </c>
      <c r="AX1446" s="1" t="s">
        <v>115</v>
      </c>
      <c r="AY1446" s="2" t="n">
        <v>32258</v>
      </c>
      <c r="AZ1446" s="1" t="s">
        <v>123</v>
      </c>
      <c r="BC1446" s="1" t="n">
        <v>406</v>
      </c>
      <c r="BD1446" s="1" t="n">
        <v>0</v>
      </c>
      <c r="BE1446" s="3" t="b">
        <f aca="false">FALSE()</f>
        <v>0</v>
      </c>
      <c r="BF1446" s="3" t="b">
        <f aca="false">FALSE()</f>
        <v>0</v>
      </c>
      <c r="BG1446" s="3" t="b">
        <f aca="false">FALSE()</f>
        <v>0</v>
      </c>
      <c r="BH1446" s="1" t="n">
        <v>35.391666</v>
      </c>
      <c r="BI1446" s="1" t="n">
        <v>-82.343055</v>
      </c>
      <c r="BK1446" s="3" t="b">
        <f aca="false">FALSE()</f>
        <v>0</v>
      </c>
      <c r="BN1446" s="1" t="s">
        <v>116</v>
      </c>
    </row>
    <row r="1447" customFormat="false" ht="15" hidden="false" customHeight="false" outlineLevel="0" collapsed="false">
      <c r="B1447" s="1" t="s">
        <v>8978</v>
      </c>
      <c r="C1447" s="1" t="s">
        <v>8979</v>
      </c>
      <c r="D1447" s="1" t="s">
        <v>8980</v>
      </c>
      <c r="E1447" s="1" t="s">
        <v>8981</v>
      </c>
      <c r="F1447" s="1" t="s">
        <v>195</v>
      </c>
      <c r="G1447" s="1" t="s">
        <v>77</v>
      </c>
      <c r="H1447" s="1" t="s">
        <v>196</v>
      </c>
      <c r="I1447" s="1" t="s">
        <v>338</v>
      </c>
      <c r="K1447" s="1" t="s">
        <v>81</v>
      </c>
      <c r="L1447" s="2" t="n">
        <v>34388</v>
      </c>
      <c r="Q1447" s="1" t="s">
        <v>77</v>
      </c>
      <c r="V1447" s="2" t="n">
        <v>34388</v>
      </c>
      <c r="W1447" s="1" t="s">
        <v>84</v>
      </c>
      <c r="X1447" s="1" t="s">
        <v>85</v>
      </c>
      <c r="AD1447" s="1" t="s">
        <v>87</v>
      </c>
      <c r="AJ1447" s="2" t="n">
        <v>34388</v>
      </c>
      <c r="AK1447" s="1" t="s">
        <v>218</v>
      </c>
      <c r="AL1447" s="1" t="n">
        <v>0</v>
      </c>
      <c r="AM1447" s="1" t="n">
        <v>0</v>
      </c>
      <c r="AN1447" s="1" t="s">
        <v>219</v>
      </c>
      <c r="AP1447" s="1" t="n">
        <v>0</v>
      </c>
      <c r="AQ1447" s="1" t="s">
        <v>93</v>
      </c>
      <c r="AR1447" s="1" t="s">
        <v>94</v>
      </c>
      <c r="AS1447" s="1" t="n">
        <v>0</v>
      </c>
      <c r="AT1447" s="1" t="n">
        <v>0</v>
      </c>
      <c r="AX1447" s="1" t="s">
        <v>220</v>
      </c>
      <c r="AY1447" s="2" t="n">
        <v>34388</v>
      </c>
      <c r="AZ1447" s="1" t="s">
        <v>123</v>
      </c>
      <c r="BC1447" s="1" t="n">
        <v>46</v>
      </c>
      <c r="BD1447" s="1" t="n">
        <v>0</v>
      </c>
      <c r="BE1447" s="3" t="b">
        <f aca="false">FALSE()</f>
        <v>0</v>
      </c>
      <c r="BF1447" s="3" t="b">
        <f aca="false">FALSE()</f>
        <v>0</v>
      </c>
      <c r="BG1447" s="3" t="b">
        <f aca="false">FALSE()</f>
        <v>0</v>
      </c>
      <c r="BH1447" s="1" t="n">
        <v>0</v>
      </c>
      <c r="BI1447" s="1" t="n">
        <v>0</v>
      </c>
      <c r="BK1447" s="3" t="b">
        <f aca="false">FALSE()</f>
        <v>0</v>
      </c>
    </row>
    <row r="1448" customFormat="false" ht="15" hidden="false" customHeight="false" outlineLevel="0" collapsed="false">
      <c r="B1448" s="1" t="s">
        <v>8982</v>
      </c>
      <c r="C1448" s="1" t="s">
        <v>8983</v>
      </c>
      <c r="D1448" s="1" t="s">
        <v>8984</v>
      </c>
      <c r="E1448" s="1" t="s">
        <v>8985</v>
      </c>
      <c r="F1448" s="1" t="s">
        <v>2952</v>
      </c>
      <c r="G1448" s="1" t="s">
        <v>77</v>
      </c>
      <c r="H1448" s="1" t="s">
        <v>196</v>
      </c>
      <c r="K1448" s="1" t="s">
        <v>81</v>
      </c>
      <c r="L1448" s="2" t="n">
        <v>35088</v>
      </c>
      <c r="Q1448" s="1" t="s">
        <v>77</v>
      </c>
      <c r="V1448" s="2" t="n">
        <v>35088</v>
      </c>
      <c r="W1448" s="1" t="s">
        <v>84</v>
      </c>
      <c r="X1448" s="1" t="s">
        <v>85</v>
      </c>
      <c r="AD1448" s="1" t="s">
        <v>87</v>
      </c>
      <c r="AJ1448" s="2" t="n">
        <v>35088</v>
      </c>
      <c r="AK1448" s="1" t="s">
        <v>218</v>
      </c>
      <c r="AL1448" s="1" t="n">
        <v>0</v>
      </c>
      <c r="AM1448" s="1" t="n">
        <v>0</v>
      </c>
      <c r="AN1448" s="1" t="s">
        <v>8986</v>
      </c>
      <c r="AP1448" s="1" t="n">
        <v>0</v>
      </c>
      <c r="AQ1448" s="1" t="s">
        <v>93</v>
      </c>
      <c r="AR1448" s="1" t="s">
        <v>94</v>
      </c>
      <c r="AS1448" s="1" t="n">
        <v>0</v>
      </c>
      <c r="AT1448" s="1" t="n">
        <v>0</v>
      </c>
      <c r="AX1448" s="1" t="s">
        <v>220</v>
      </c>
      <c r="AY1448" s="2" t="n">
        <v>35088</v>
      </c>
      <c r="AZ1448" s="1" t="s">
        <v>123</v>
      </c>
      <c r="BC1448" s="1" t="n">
        <v>46</v>
      </c>
      <c r="BD1448" s="1" t="n">
        <v>0</v>
      </c>
      <c r="BE1448" s="3" t="b">
        <f aca="false">FALSE()</f>
        <v>0</v>
      </c>
      <c r="BF1448" s="3" t="b">
        <f aca="false">FALSE()</f>
        <v>0</v>
      </c>
      <c r="BG1448" s="3" t="b">
        <f aca="false">FALSE()</f>
        <v>0</v>
      </c>
      <c r="BH1448" s="1" t="n">
        <v>0</v>
      </c>
      <c r="BI1448" s="1" t="n">
        <v>0</v>
      </c>
      <c r="BK1448" s="3" t="b">
        <f aca="false">FALSE()</f>
        <v>0</v>
      </c>
    </row>
    <row r="1449" customFormat="false" ht="15" hidden="false" customHeight="false" outlineLevel="0" collapsed="false">
      <c r="B1449" s="1" t="s">
        <v>8987</v>
      </c>
      <c r="C1449" s="1" t="s">
        <v>8988</v>
      </c>
      <c r="D1449" s="1" t="s">
        <v>8989</v>
      </c>
      <c r="E1449" s="1" t="s">
        <v>8348</v>
      </c>
      <c r="F1449" s="1" t="s">
        <v>195</v>
      </c>
      <c r="G1449" s="1" t="s">
        <v>77</v>
      </c>
      <c r="H1449" s="1" t="s">
        <v>196</v>
      </c>
      <c r="K1449" s="1" t="s">
        <v>81</v>
      </c>
      <c r="L1449" s="2" t="n">
        <v>34457</v>
      </c>
      <c r="Q1449" s="1" t="s">
        <v>77</v>
      </c>
      <c r="V1449" s="2" t="n">
        <v>34457</v>
      </c>
      <c r="W1449" s="1" t="s">
        <v>84</v>
      </c>
      <c r="X1449" s="1" t="s">
        <v>85</v>
      </c>
      <c r="AD1449" s="1" t="s">
        <v>87</v>
      </c>
      <c r="AJ1449" s="2" t="n">
        <v>34457</v>
      </c>
      <c r="AK1449" s="1" t="s">
        <v>218</v>
      </c>
      <c r="AL1449" s="1" t="n">
        <v>0</v>
      </c>
      <c r="AM1449" s="1" t="n">
        <v>0</v>
      </c>
      <c r="AN1449" s="1" t="s">
        <v>8990</v>
      </c>
      <c r="AP1449" s="1" t="n">
        <v>0</v>
      </c>
      <c r="AQ1449" s="1" t="s">
        <v>93</v>
      </c>
      <c r="AR1449" s="1" t="s">
        <v>94</v>
      </c>
      <c r="AS1449" s="1" t="n">
        <v>0</v>
      </c>
      <c r="AT1449" s="1" t="n">
        <v>0</v>
      </c>
      <c r="AX1449" s="1" t="s">
        <v>220</v>
      </c>
      <c r="AY1449" s="2" t="n">
        <v>34457</v>
      </c>
      <c r="AZ1449" s="1" t="s">
        <v>123</v>
      </c>
      <c r="BC1449" s="1" t="n">
        <v>46</v>
      </c>
      <c r="BD1449" s="1" t="n">
        <v>0</v>
      </c>
      <c r="BE1449" s="3" t="b">
        <f aca="false">FALSE()</f>
        <v>0</v>
      </c>
      <c r="BF1449" s="3" t="b">
        <f aca="false">FALSE()</f>
        <v>0</v>
      </c>
      <c r="BG1449" s="3" t="b">
        <f aca="false">FALSE()</f>
        <v>0</v>
      </c>
      <c r="BH1449" s="1" t="n">
        <v>0</v>
      </c>
      <c r="BI1449" s="1" t="n">
        <v>0</v>
      </c>
      <c r="BK1449" s="3" t="b">
        <f aca="false">FALSE()</f>
        <v>0</v>
      </c>
    </row>
    <row r="1450" customFormat="false" ht="15" hidden="false" customHeight="false" outlineLevel="0" collapsed="false">
      <c r="B1450" s="1" t="s">
        <v>8991</v>
      </c>
      <c r="C1450" s="1" t="s">
        <v>8992</v>
      </c>
      <c r="D1450" s="1" t="s">
        <v>8993</v>
      </c>
      <c r="E1450" s="1" t="s">
        <v>8271</v>
      </c>
      <c r="F1450" s="1" t="s">
        <v>195</v>
      </c>
      <c r="G1450" s="1" t="s">
        <v>77</v>
      </c>
      <c r="H1450" s="1" t="s">
        <v>196</v>
      </c>
      <c r="K1450" s="1" t="s">
        <v>81</v>
      </c>
      <c r="L1450" s="2" t="n">
        <v>34651</v>
      </c>
      <c r="Q1450" s="1" t="s">
        <v>77</v>
      </c>
      <c r="V1450" s="2" t="n">
        <v>34651</v>
      </c>
      <c r="W1450" s="1" t="s">
        <v>84</v>
      </c>
      <c r="X1450" s="1" t="s">
        <v>85</v>
      </c>
      <c r="AD1450" s="1" t="s">
        <v>87</v>
      </c>
      <c r="AJ1450" s="2" t="n">
        <v>34651</v>
      </c>
      <c r="AK1450" s="1" t="s">
        <v>218</v>
      </c>
      <c r="AL1450" s="1" t="n">
        <v>0</v>
      </c>
      <c r="AM1450" s="1" t="n">
        <v>0</v>
      </c>
      <c r="AN1450" s="1" t="s">
        <v>8994</v>
      </c>
      <c r="AP1450" s="1" t="n">
        <v>0</v>
      </c>
      <c r="AQ1450" s="1" t="s">
        <v>93</v>
      </c>
      <c r="AR1450" s="1" t="s">
        <v>94</v>
      </c>
      <c r="AS1450" s="1" t="n">
        <v>0</v>
      </c>
      <c r="AT1450" s="1" t="n">
        <v>0</v>
      </c>
      <c r="AX1450" s="1" t="s">
        <v>220</v>
      </c>
      <c r="AY1450" s="2" t="n">
        <v>34651</v>
      </c>
      <c r="AZ1450" s="1" t="s">
        <v>123</v>
      </c>
      <c r="BC1450" s="1" t="n">
        <v>46</v>
      </c>
      <c r="BD1450" s="1" t="n">
        <v>0</v>
      </c>
      <c r="BE1450" s="3" t="b">
        <f aca="false">FALSE()</f>
        <v>0</v>
      </c>
      <c r="BF1450" s="3" t="b">
        <f aca="false">FALSE()</f>
        <v>0</v>
      </c>
      <c r="BG1450" s="3" t="b">
        <f aca="false">FALSE()</f>
        <v>0</v>
      </c>
      <c r="BH1450" s="1" t="n">
        <v>0</v>
      </c>
      <c r="BI1450" s="1" t="n">
        <v>0</v>
      </c>
      <c r="BK1450" s="3" t="b">
        <f aca="false">FALSE()</f>
        <v>0</v>
      </c>
    </row>
    <row r="1451" customFormat="false" ht="15" hidden="false" customHeight="false" outlineLevel="0" collapsed="false">
      <c r="B1451" s="1" t="s">
        <v>8995</v>
      </c>
      <c r="C1451" s="1" t="s">
        <v>8996</v>
      </c>
      <c r="D1451" s="1" t="s">
        <v>8997</v>
      </c>
      <c r="E1451" s="1" t="s">
        <v>8998</v>
      </c>
      <c r="F1451" s="1" t="s">
        <v>195</v>
      </c>
      <c r="G1451" s="1" t="s">
        <v>77</v>
      </c>
      <c r="H1451" s="1" t="s">
        <v>196</v>
      </c>
      <c r="I1451" s="1" t="s">
        <v>338</v>
      </c>
      <c r="K1451" s="1" t="s">
        <v>81</v>
      </c>
      <c r="L1451" s="2" t="n">
        <v>35177</v>
      </c>
      <c r="Q1451" s="1" t="s">
        <v>77</v>
      </c>
      <c r="V1451" s="2" t="n">
        <v>35177</v>
      </c>
      <c r="W1451" s="1" t="s">
        <v>84</v>
      </c>
      <c r="X1451" s="1" t="s">
        <v>85</v>
      </c>
      <c r="AD1451" s="1" t="s">
        <v>87</v>
      </c>
      <c r="AJ1451" s="2" t="n">
        <v>35177</v>
      </c>
      <c r="AK1451" s="1" t="s">
        <v>218</v>
      </c>
      <c r="AL1451" s="1" t="n">
        <v>0</v>
      </c>
      <c r="AM1451" s="1" t="n">
        <v>0</v>
      </c>
      <c r="AN1451" s="1" t="s">
        <v>219</v>
      </c>
      <c r="AP1451" s="1" t="n">
        <v>0</v>
      </c>
      <c r="AQ1451" s="1" t="s">
        <v>93</v>
      </c>
      <c r="AR1451" s="1" t="s">
        <v>94</v>
      </c>
      <c r="AS1451" s="1" t="n">
        <v>0</v>
      </c>
      <c r="AT1451" s="1" t="n">
        <v>0</v>
      </c>
      <c r="AX1451" s="1" t="s">
        <v>220</v>
      </c>
      <c r="AY1451" s="2" t="n">
        <v>35177</v>
      </c>
      <c r="AZ1451" s="1" t="s">
        <v>123</v>
      </c>
      <c r="BC1451" s="1" t="n">
        <v>46</v>
      </c>
      <c r="BD1451" s="1" t="n">
        <v>0</v>
      </c>
      <c r="BE1451" s="3" t="b">
        <f aca="false">FALSE()</f>
        <v>0</v>
      </c>
      <c r="BF1451" s="3" t="b">
        <f aca="false">FALSE()</f>
        <v>0</v>
      </c>
      <c r="BG1451" s="3" t="b">
        <f aca="false">FALSE()</f>
        <v>0</v>
      </c>
      <c r="BH1451" s="1" t="n">
        <v>0</v>
      </c>
      <c r="BI1451" s="1" t="n">
        <v>0</v>
      </c>
      <c r="BK1451" s="3" t="b">
        <f aca="false">FALSE()</f>
        <v>0</v>
      </c>
    </row>
    <row r="1452" customFormat="false" ht="15" hidden="false" customHeight="false" outlineLevel="0" collapsed="false">
      <c r="B1452" s="1" t="s">
        <v>8999</v>
      </c>
      <c r="C1452" s="1" t="s">
        <v>9000</v>
      </c>
      <c r="D1452" s="1" t="s">
        <v>9001</v>
      </c>
      <c r="E1452" s="1" t="s">
        <v>9002</v>
      </c>
      <c r="F1452" s="1" t="s">
        <v>195</v>
      </c>
      <c r="G1452" s="1" t="s">
        <v>77</v>
      </c>
      <c r="H1452" s="1" t="s">
        <v>196</v>
      </c>
      <c r="K1452" s="1" t="s">
        <v>81</v>
      </c>
      <c r="L1452" s="2" t="n">
        <v>35298</v>
      </c>
      <c r="Q1452" s="1" t="s">
        <v>77</v>
      </c>
      <c r="V1452" s="2" t="n">
        <v>35298</v>
      </c>
      <c r="W1452" s="1" t="s">
        <v>84</v>
      </c>
      <c r="X1452" s="1" t="s">
        <v>85</v>
      </c>
      <c r="AD1452" s="1" t="s">
        <v>87</v>
      </c>
      <c r="AJ1452" s="2" t="n">
        <v>35298</v>
      </c>
      <c r="AK1452" s="1" t="s">
        <v>218</v>
      </c>
      <c r="AL1452" s="1" t="n">
        <v>0</v>
      </c>
      <c r="AM1452" s="1" t="n">
        <v>0</v>
      </c>
      <c r="AN1452" s="1" t="s">
        <v>219</v>
      </c>
      <c r="AP1452" s="1" t="n">
        <v>0</v>
      </c>
      <c r="AQ1452" s="1" t="s">
        <v>93</v>
      </c>
      <c r="AR1452" s="1" t="s">
        <v>94</v>
      </c>
      <c r="AS1452" s="1" t="n">
        <v>0</v>
      </c>
      <c r="AT1452" s="1" t="n">
        <v>0</v>
      </c>
      <c r="AX1452" s="1" t="s">
        <v>220</v>
      </c>
      <c r="AY1452" s="2" t="n">
        <v>35298</v>
      </c>
      <c r="AZ1452" s="1" t="s">
        <v>123</v>
      </c>
      <c r="BC1452" s="1" t="n">
        <v>46</v>
      </c>
      <c r="BD1452" s="1" t="n">
        <v>0</v>
      </c>
      <c r="BE1452" s="3" t="b">
        <f aca="false">FALSE()</f>
        <v>0</v>
      </c>
      <c r="BF1452" s="3" t="b">
        <f aca="false">FALSE()</f>
        <v>0</v>
      </c>
      <c r="BG1452" s="3" t="b">
        <f aca="false">FALSE()</f>
        <v>0</v>
      </c>
      <c r="BH1452" s="1" t="n">
        <v>0</v>
      </c>
      <c r="BI1452" s="1" t="n">
        <v>0</v>
      </c>
      <c r="BK1452" s="3" t="b">
        <f aca="false">FALSE()</f>
        <v>0</v>
      </c>
    </row>
    <row r="1453" customFormat="false" ht="15" hidden="false" customHeight="false" outlineLevel="0" collapsed="false">
      <c r="B1453" s="1" t="s">
        <v>9003</v>
      </c>
      <c r="C1453" s="1" t="s">
        <v>9004</v>
      </c>
      <c r="D1453" s="1" t="s">
        <v>9005</v>
      </c>
      <c r="E1453" s="1" t="s">
        <v>9006</v>
      </c>
      <c r="F1453" s="1" t="s">
        <v>195</v>
      </c>
      <c r="G1453" s="1" t="s">
        <v>77</v>
      </c>
      <c r="H1453" s="1" t="s">
        <v>196</v>
      </c>
      <c r="I1453" s="1" t="s">
        <v>338</v>
      </c>
      <c r="K1453" s="1" t="s">
        <v>81</v>
      </c>
      <c r="L1453" s="2" t="n">
        <v>35389</v>
      </c>
      <c r="Q1453" s="1" t="s">
        <v>77</v>
      </c>
      <c r="V1453" s="2" t="n">
        <v>35389</v>
      </c>
      <c r="W1453" s="1" t="s">
        <v>84</v>
      </c>
      <c r="X1453" s="1" t="s">
        <v>85</v>
      </c>
      <c r="AD1453" s="1" t="s">
        <v>87</v>
      </c>
      <c r="AJ1453" s="2" t="n">
        <v>35389</v>
      </c>
      <c r="AK1453" s="1" t="s">
        <v>218</v>
      </c>
      <c r="AL1453" s="1" t="n">
        <v>0</v>
      </c>
      <c r="AM1453" s="1" t="n">
        <v>0</v>
      </c>
      <c r="AN1453" s="1" t="s">
        <v>9007</v>
      </c>
      <c r="AP1453" s="1" t="n">
        <v>0</v>
      </c>
      <c r="AQ1453" s="1" t="s">
        <v>93</v>
      </c>
      <c r="AR1453" s="1" t="s">
        <v>94</v>
      </c>
      <c r="AS1453" s="1" t="n">
        <v>0</v>
      </c>
      <c r="AT1453" s="1" t="n">
        <v>0</v>
      </c>
      <c r="AX1453" s="1" t="s">
        <v>220</v>
      </c>
      <c r="AY1453" s="2" t="n">
        <v>35389</v>
      </c>
      <c r="AZ1453" s="1" t="s">
        <v>123</v>
      </c>
      <c r="BC1453" s="1" t="n">
        <v>46</v>
      </c>
      <c r="BD1453" s="1" t="n">
        <v>0</v>
      </c>
      <c r="BE1453" s="3" t="b">
        <f aca="false">FALSE()</f>
        <v>0</v>
      </c>
      <c r="BF1453" s="3" t="b">
        <f aca="false">FALSE()</f>
        <v>0</v>
      </c>
      <c r="BG1453" s="3" t="b">
        <f aca="false">FALSE()</f>
        <v>0</v>
      </c>
      <c r="BH1453" s="1" t="n">
        <v>0</v>
      </c>
      <c r="BI1453" s="1" t="n">
        <v>0</v>
      </c>
      <c r="BK1453" s="3" t="b">
        <f aca="false">FALSE()</f>
        <v>0</v>
      </c>
    </row>
    <row r="1454" customFormat="false" ht="15" hidden="false" customHeight="false" outlineLevel="0" collapsed="false">
      <c r="B1454" s="1" t="s">
        <v>9008</v>
      </c>
      <c r="C1454" s="1" t="s">
        <v>9009</v>
      </c>
      <c r="D1454" s="1" t="s">
        <v>9010</v>
      </c>
      <c r="E1454" s="1" t="s">
        <v>8348</v>
      </c>
      <c r="F1454" s="1" t="s">
        <v>195</v>
      </c>
      <c r="G1454" s="1" t="s">
        <v>77</v>
      </c>
      <c r="H1454" s="1" t="s">
        <v>196</v>
      </c>
      <c r="I1454" s="1" t="s">
        <v>338</v>
      </c>
      <c r="K1454" s="1" t="s">
        <v>81</v>
      </c>
      <c r="L1454" s="2" t="n">
        <v>35585</v>
      </c>
      <c r="Q1454" s="1" t="s">
        <v>77</v>
      </c>
      <c r="V1454" s="2" t="n">
        <v>35585</v>
      </c>
      <c r="W1454" s="1" t="s">
        <v>84</v>
      </c>
      <c r="X1454" s="1" t="s">
        <v>85</v>
      </c>
      <c r="AD1454" s="1" t="s">
        <v>87</v>
      </c>
      <c r="AJ1454" s="2" t="n">
        <v>35585</v>
      </c>
      <c r="AK1454" s="1" t="s">
        <v>218</v>
      </c>
      <c r="AL1454" s="1" t="n">
        <v>0</v>
      </c>
      <c r="AM1454" s="1" t="n">
        <v>0</v>
      </c>
      <c r="AN1454" s="1" t="s">
        <v>219</v>
      </c>
      <c r="AP1454" s="1" t="n">
        <v>0</v>
      </c>
      <c r="AQ1454" s="1" t="s">
        <v>93</v>
      </c>
      <c r="AR1454" s="1" t="s">
        <v>94</v>
      </c>
      <c r="AS1454" s="1" t="n">
        <v>0</v>
      </c>
      <c r="AT1454" s="1" t="n">
        <v>0</v>
      </c>
      <c r="AX1454" s="1" t="s">
        <v>220</v>
      </c>
      <c r="AY1454" s="2" t="n">
        <v>35585</v>
      </c>
      <c r="AZ1454" s="1" t="s">
        <v>123</v>
      </c>
      <c r="BC1454" s="1" t="n">
        <v>46</v>
      </c>
      <c r="BD1454" s="1" t="n">
        <v>0</v>
      </c>
      <c r="BE1454" s="3" t="b">
        <f aca="false">FALSE()</f>
        <v>0</v>
      </c>
      <c r="BF1454" s="3" t="b">
        <f aca="false">FALSE()</f>
        <v>0</v>
      </c>
      <c r="BG1454" s="3" t="b">
        <f aca="false">FALSE()</f>
        <v>0</v>
      </c>
      <c r="BH1454" s="1" t="n">
        <v>0</v>
      </c>
      <c r="BI1454" s="1" t="n">
        <v>0</v>
      </c>
      <c r="BK1454" s="3" t="b">
        <f aca="false">FALSE()</f>
        <v>0</v>
      </c>
    </row>
    <row r="1455" customFormat="false" ht="15" hidden="false" customHeight="false" outlineLevel="0" collapsed="false">
      <c r="B1455" s="1" t="s">
        <v>9011</v>
      </c>
      <c r="C1455" s="1" t="s">
        <v>7301</v>
      </c>
      <c r="D1455" s="1" t="s">
        <v>7302</v>
      </c>
      <c r="E1455" s="1" t="s">
        <v>9012</v>
      </c>
      <c r="F1455" s="1" t="s">
        <v>195</v>
      </c>
      <c r="G1455" s="1" t="s">
        <v>77</v>
      </c>
      <c r="H1455" s="1" t="s">
        <v>196</v>
      </c>
      <c r="I1455" s="1" t="s">
        <v>338</v>
      </c>
      <c r="K1455" s="1" t="s">
        <v>81</v>
      </c>
      <c r="L1455" s="2" t="n">
        <v>35586</v>
      </c>
      <c r="Q1455" s="1" t="s">
        <v>77</v>
      </c>
      <c r="V1455" s="2" t="n">
        <v>35586</v>
      </c>
      <c r="W1455" s="1" t="s">
        <v>84</v>
      </c>
      <c r="X1455" s="1" t="s">
        <v>85</v>
      </c>
      <c r="AD1455" s="1" t="s">
        <v>87</v>
      </c>
      <c r="AJ1455" s="2" t="n">
        <v>35586</v>
      </c>
      <c r="AK1455" s="1" t="s">
        <v>218</v>
      </c>
      <c r="AL1455" s="1" t="n">
        <v>0</v>
      </c>
      <c r="AM1455" s="1" t="n">
        <v>0</v>
      </c>
      <c r="AN1455" s="1" t="s">
        <v>9013</v>
      </c>
      <c r="AP1455" s="1" t="n">
        <v>0</v>
      </c>
      <c r="AQ1455" s="1" t="s">
        <v>93</v>
      </c>
      <c r="AR1455" s="1" t="s">
        <v>94</v>
      </c>
      <c r="AS1455" s="1" t="n">
        <v>0</v>
      </c>
      <c r="AT1455" s="1" t="n">
        <v>0</v>
      </c>
      <c r="AX1455" s="1" t="s">
        <v>220</v>
      </c>
      <c r="AY1455" s="2" t="n">
        <v>35586</v>
      </c>
      <c r="AZ1455" s="1" t="s">
        <v>123</v>
      </c>
      <c r="BC1455" s="1" t="n">
        <v>46</v>
      </c>
      <c r="BD1455" s="1" t="n">
        <v>0</v>
      </c>
      <c r="BE1455" s="3" t="b">
        <f aca="false">FALSE()</f>
        <v>0</v>
      </c>
      <c r="BF1455" s="3" t="b">
        <f aca="false">FALSE()</f>
        <v>0</v>
      </c>
      <c r="BG1455" s="3" t="b">
        <f aca="false">FALSE()</f>
        <v>0</v>
      </c>
      <c r="BH1455" s="1" t="n">
        <v>0</v>
      </c>
      <c r="BI1455" s="1" t="n">
        <v>0</v>
      </c>
      <c r="BK1455" s="3" t="b">
        <f aca="false">FALSE()</f>
        <v>0</v>
      </c>
    </row>
    <row r="1456" customFormat="false" ht="15" hidden="false" customHeight="false" outlineLevel="0" collapsed="false">
      <c r="B1456" s="1" t="s">
        <v>9014</v>
      </c>
      <c r="C1456" s="1" t="s">
        <v>9015</v>
      </c>
      <c r="D1456" s="1" t="s">
        <v>9016</v>
      </c>
      <c r="E1456" s="1" t="s">
        <v>9017</v>
      </c>
      <c r="F1456" s="1" t="s">
        <v>195</v>
      </c>
      <c r="G1456" s="1" t="s">
        <v>77</v>
      </c>
      <c r="H1456" s="1" t="s">
        <v>196</v>
      </c>
      <c r="I1456" s="1" t="s">
        <v>338</v>
      </c>
      <c r="K1456" s="1" t="s">
        <v>81</v>
      </c>
      <c r="L1456" s="2" t="n">
        <v>35657</v>
      </c>
      <c r="Q1456" s="1" t="s">
        <v>77</v>
      </c>
      <c r="V1456" s="2" t="n">
        <v>35657</v>
      </c>
      <c r="W1456" s="1" t="s">
        <v>84</v>
      </c>
      <c r="X1456" s="1" t="s">
        <v>85</v>
      </c>
      <c r="AD1456" s="1" t="s">
        <v>87</v>
      </c>
      <c r="AJ1456" s="2" t="n">
        <v>35657</v>
      </c>
      <c r="AK1456" s="1" t="s">
        <v>218</v>
      </c>
      <c r="AL1456" s="1" t="n">
        <v>0</v>
      </c>
      <c r="AM1456" s="1" t="n">
        <v>0</v>
      </c>
      <c r="AN1456" s="1" t="s">
        <v>219</v>
      </c>
      <c r="AP1456" s="1" t="n">
        <v>0</v>
      </c>
      <c r="AQ1456" s="1" t="s">
        <v>93</v>
      </c>
      <c r="AR1456" s="1" t="s">
        <v>94</v>
      </c>
      <c r="AS1456" s="1" t="n">
        <v>0</v>
      </c>
      <c r="AT1456" s="1" t="n">
        <v>0</v>
      </c>
      <c r="AX1456" s="1" t="s">
        <v>220</v>
      </c>
      <c r="AY1456" s="2" t="n">
        <v>35657</v>
      </c>
      <c r="AZ1456" s="1" t="s">
        <v>123</v>
      </c>
      <c r="BC1456" s="1" t="n">
        <v>46</v>
      </c>
      <c r="BD1456" s="1" t="n">
        <v>0</v>
      </c>
      <c r="BE1456" s="3" t="b">
        <f aca="false">FALSE()</f>
        <v>0</v>
      </c>
      <c r="BF1456" s="3" t="b">
        <f aca="false">FALSE()</f>
        <v>0</v>
      </c>
      <c r="BG1456" s="3" t="b">
        <f aca="false">FALSE()</f>
        <v>0</v>
      </c>
      <c r="BH1456" s="1" t="n">
        <v>0</v>
      </c>
      <c r="BI1456" s="1" t="n">
        <v>0</v>
      </c>
      <c r="BK1456" s="3" t="b">
        <f aca="false">FALSE()</f>
        <v>0</v>
      </c>
    </row>
    <row r="1457" customFormat="false" ht="15" hidden="false" customHeight="false" outlineLevel="0" collapsed="false">
      <c r="A1457" s="1" t="n">
        <v>3652</v>
      </c>
      <c r="B1457" s="1" t="s">
        <v>9018</v>
      </c>
      <c r="C1457" s="1" t="s">
        <v>9019</v>
      </c>
      <c r="D1457" s="1" t="s">
        <v>9020</v>
      </c>
      <c r="E1457" s="1" t="s">
        <v>9021</v>
      </c>
      <c r="F1457" s="1" t="s">
        <v>255</v>
      </c>
      <c r="G1457" s="1" t="s">
        <v>77</v>
      </c>
      <c r="H1457" s="1" t="s">
        <v>256</v>
      </c>
      <c r="J1457" s="1" t="s">
        <v>1093</v>
      </c>
      <c r="K1457" s="1" t="s">
        <v>81</v>
      </c>
      <c r="L1457" s="2" t="n">
        <v>32268</v>
      </c>
      <c r="M1457" s="1" t="s">
        <v>8240</v>
      </c>
      <c r="N1457" s="1" t="s">
        <v>8239</v>
      </c>
      <c r="O1457" s="1" t="s">
        <v>9022</v>
      </c>
      <c r="P1457" s="1" t="s">
        <v>8242</v>
      </c>
      <c r="Q1457" s="1" t="s">
        <v>1129</v>
      </c>
      <c r="R1457" s="1" t="s">
        <v>257</v>
      </c>
      <c r="T1457" s="1" t="s">
        <v>82</v>
      </c>
      <c r="U1457" s="1" t="s">
        <v>83</v>
      </c>
      <c r="V1457" s="2" t="n">
        <v>32310</v>
      </c>
      <c r="W1457" s="1" t="s">
        <v>84</v>
      </c>
      <c r="X1457" s="1" t="s">
        <v>85</v>
      </c>
      <c r="AB1457" s="1" t="s">
        <v>688</v>
      </c>
      <c r="AC1457" s="1" t="s">
        <v>87</v>
      </c>
      <c r="AD1457" s="1" t="s">
        <v>275</v>
      </c>
      <c r="AF1457" s="1" t="s">
        <v>88</v>
      </c>
      <c r="AG1457" s="1" t="s">
        <v>89</v>
      </c>
      <c r="AK1457" s="1" t="s">
        <v>136</v>
      </c>
      <c r="AN1457" s="1" t="s">
        <v>9023</v>
      </c>
      <c r="AO1457" s="1" t="s">
        <v>9024</v>
      </c>
      <c r="AP1457" s="1" t="n">
        <v>0</v>
      </c>
      <c r="AQ1457" s="1" t="s">
        <v>93</v>
      </c>
      <c r="AR1457" s="1" t="s">
        <v>94</v>
      </c>
      <c r="AS1457" s="1" t="n">
        <v>0</v>
      </c>
      <c r="AT1457" s="1" t="n">
        <v>0</v>
      </c>
      <c r="AX1457" s="1" t="s">
        <v>96</v>
      </c>
      <c r="AY1457" s="2" t="n">
        <v>32157</v>
      </c>
      <c r="AZ1457" s="1" t="s">
        <v>84</v>
      </c>
      <c r="BB1457" s="1" t="s">
        <v>82</v>
      </c>
      <c r="BC1457" s="1" t="n">
        <v>0</v>
      </c>
      <c r="BD1457" s="1" t="n">
        <v>0</v>
      </c>
      <c r="BE1457" s="3" t="b">
        <f aca="false">FALSE()</f>
        <v>0</v>
      </c>
      <c r="BF1457" s="3" t="b">
        <f aca="false">FALSE()</f>
        <v>0</v>
      </c>
      <c r="BG1457" s="3" t="b">
        <f aca="false">FALSE()</f>
        <v>0</v>
      </c>
      <c r="BH1457" s="1" t="n">
        <v>35.467144</v>
      </c>
      <c r="BI1457" s="1" t="n">
        <v>-83.005826</v>
      </c>
      <c r="BK1457" s="3" t="b">
        <f aca="false">FALSE()</f>
        <v>0</v>
      </c>
      <c r="BN1457" s="1" t="s">
        <v>100</v>
      </c>
    </row>
    <row r="1458" customFormat="false" ht="15" hidden="false" customHeight="false" outlineLevel="0" collapsed="false">
      <c r="B1458" s="1" t="s">
        <v>9025</v>
      </c>
      <c r="C1458" s="1" t="s">
        <v>9026</v>
      </c>
      <c r="D1458" s="1" t="s">
        <v>9027</v>
      </c>
      <c r="E1458" s="1" t="s">
        <v>9028</v>
      </c>
      <c r="F1458" s="1" t="s">
        <v>195</v>
      </c>
      <c r="G1458" s="1" t="s">
        <v>77</v>
      </c>
      <c r="H1458" s="1" t="s">
        <v>196</v>
      </c>
      <c r="I1458" s="1" t="s">
        <v>338</v>
      </c>
      <c r="K1458" s="1" t="s">
        <v>81</v>
      </c>
      <c r="L1458" s="2" t="n">
        <v>35779</v>
      </c>
      <c r="Q1458" s="1" t="s">
        <v>77</v>
      </c>
      <c r="V1458" s="2" t="n">
        <v>35779</v>
      </c>
      <c r="W1458" s="1" t="s">
        <v>84</v>
      </c>
      <c r="X1458" s="1" t="s">
        <v>85</v>
      </c>
      <c r="AD1458" s="1" t="s">
        <v>87</v>
      </c>
      <c r="AJ1458" s="2" t="n">
        <v>35779</v>
      </c>
      <c r="AK1458" s="1" t="s">
        <v>218</v>
      </c>
      <c r="AL1458" s="1" t="n">
        <v>0</v>
      </c>
      <c r="AM1458" s="1" t="n">
        <v>0</v>
      </c>
      <c r="AN1458" s="1" t="s">
        <v>9029</v>
      </c>
      <c r="AP1458" s="1" t="n">
        <v>0</v>
      </c>
      <c r="AQ1458" s="1" t="s">
        <v>93</v>
      </c>
      <c r="AR1458" s="1" t="s">
        <v>94</v>
      </c>
      <c r="AS1458" s="1" t="n">
        <v>0</v>
      </c>
      <c r="AT1458" s="1" t="n">
        <v>0</v>
      </c>
      <c r="AX1458" s="1" t="s">
        <v>220</v>
      </c>
      <c r="AY1458" s="2" t="n">
        <v>35779</v>
      </c>
      <c r="AZ1458" s="1" t="s">
        <v>123</v>
      </c>
      <c r="BC1458" s="1" t="n">
        <v>102</v>
      </c>
      <c r="BD1458" s="1" t="n">
        <v>0</v>
      </c>
      <c r="BE1458" s="3" t="b">
        <f aca="false">FALSE()</f>
        <v>0</v>
      </c>
      <c r="BF1458" s="3" t="b">
        <f aca="false">FALSE()</f>
        <v>0</v>
      </c>
      <c r="BG1458" s="3" t="b">
        <f aca="false">FALSE()</f>
        <v>0</v>
      </c>
      <c r="BH1458" s="1" t="n">
        <v>0</v>
      </c>
      <c r="BI1458" s="1" t="n">
        <v>0</v>
      </c>
      <c r="BK1458" s="3" t="b">
        <f aca="false">FALSE()</f>
        <v>0</v>
      </c>
    </row>
    <row r="1459" customFormat="false" ht="15" hidden="false" customHeight="false" outlineLevel="0" collapsed="false">
      <c r="B1459" s="1" t="s">
        <v>9030</v>
      </c>
      <c r="C1459" s="1" t="s">
        <v>9031</v>
      </c>
      <c r="D1459" s="1" t="s">
        <v>9032</v>
      </c>
      <c r="E1459" s="1" t="s">
        <v>9033</v>
      </c>
      <c r="F1459" s="1" t="s">
        <v>195</v>
      </c>
      <c r="G1459" s="1" t="s">
        <v>77</v>
      </c>
      <c r="H1459" s="1" t="s">
        <v>196</v>
      </c>
      <c r="I1459" s="1" t="s">
        <v>338</v>
      </c>
      <c r="K1459" s="1" t="s">
        <v>81</v>
      </c>
      <c r="L1459" s="2" t="n">
        <v>35960</v>
      </c>
      <c r="Q1459" s="1" t="s">
        <v>77</v>
      </c>
      <c r="V1459" s="2" t="n">
        <v>35960</v>
      </c>
      <c r="W1459" s="1" t="s">
        <v>84</v>
      </c>
      <c r="X1459" s="1" t="s">
        <v>85</v>
      </c>
      <c r="AD1459" s="1" t="s">
        <v>87</v>
      </c>
      <c r="AJ1459" s="2" t="n">
        <v>35960</v>
      </c>
      <c r="AK1459" s="1" t="s">
        <v>218</v>
      </c>
      <c r="AL1459" s="1" t="n">
        <v>0</v>
      </c>
      <c r="AM1459" s="1" t="n">
        <v>0</v>
      </c>
      <c r="AN1459" s="1" t="s">
        <v>219</v>
      </c>
      <c r="AP1459" s="1" t="n">
        <v>0</v>
      </c>
      <c r="AQ1459" s="1" t="s">
        <v>93</v>
      </c>
      <c r="AR1459" s="1" t="s">
        <v>94</v>
      </c>
      <c r="AS1459" s="1" t="n">
        <v>0</v>
      </c>
      <c r="AT1459" s="1" t="n">
        <v>0</v>
      </c>
      <c r="AX1459" s="1" t="s">
        <v>220</v>
      </c>
      <c r="AY1459" s="2" t="n">
        <v>35960</v>
      </c>
      <c r="AZ1459" s="1" t="s">
        <v>123</v>
      </c>
      <c r="BC1459" s="1" t="n">
        <v>102</v>
      </c>
      <c r="BD1459" s="1" t="n">
        <v>0</v>
      </c>
      <c r="BE1459" s="3" t="b">
        <f aca="false">FALSE()</f>
        <v>0</v>
      </c>
      <c r="BF1459" s="3" t="b">
        <f aca="false">FALSE()</f>
        <v>0</v>
      </c>
      <c r="BG1459" s="3" t="b">
        <f aca="false">FALSE()</f>
        <v>0</v>
      </c>
      <c r="BH1459" s="1" t="n">
        <v>0</v>
      </c>
      <c r="BI1459" s="1" t="n">
        <v>0</v>
      </c>
      <c r="BK1459" s="3" t="b">
        <f aca="false">FALSE()</f>
        <v>0</v>
      </c>
    </row>
    <row r="1460" customFormat="false" ht="15" hidden="false" customHeight="false" outlineLevel="0" collapsed="false">
      <c r="B1460" s="1" t="s">
        <v>9034</v>
      </c>
      <c r="C1460" s="1" t="s">
        <v>9035</v>
      </c>
      <c r="E1460" s="1" t="s">
        <v>9036</v>
      </c>
      <c r="F1460" s="1" t="s">
        <v>195</v>
      </c>
      <c r="G1460" s="1" t="s">
        <v>77</v>
      </c>
      <c r="H1460" s="1" t="s">
        <v>196</v>
      </c>
      <c r="K1460" s="1" t="s">
        <v>81</v>
      </c>
      <c r="L1460" s="2" t="n">
        <v>36173</v>
      </c>
      <c r="Q1460" s="1" t="s">
        <v>77</v>
      </c>
      <c r="V1460" s="2" t="n">
        <v>36173</v>
      </c>
      <c r="W1460" s="1" t="s">
        <v>84</v>
      </c>
      <c r="X1460" s="1" t="s">
        <v>85</v>
      </c>
      <c r="AD1460" s="1" t="s">
        <v>87</v>
      </c>
      <c r="AJ1460" s="2" t="n">
        <v>36173</v>
      </c>
      <c r="AK1460" s="1" t="s">
        <v>218</v>
      </c>
      <c r="AL1460" s="1" t="n">
        <v>0</v>
      </c>
      <c r="AM1460" s="1" t="n">
        <v>0</v>
      </c>
      <c r="AN1460" s="1" t="s">
        <v>9037</v>
      </c>
      <c r="AP1460" s="1" t="n">
        <v>0</v>
      </c>
      <c r="AQ1460" s="1" t="s">
        <v>93</v>
      </c>
      <c r="AR1460" s="1" t="s">
        <v>94</v>
      </c>
      <c r="AS1460" s="1" t="n">
        <v>0</v>
      </c>
      <c r="AT1460" s="1" t="n">
        <v>0</v>
      </c>
      <c r="AX1460" s="1" t="s">
        <v>220</v>
      </c>
      <c r="AY1460" s="2" t="n">
        <v>36173</v>
      </c>
      <c r="AZ1460" s="1" t="s">
        <v>123</v>
      </c>
      <c r="BC1460" s="1" t="n">
        <v>102</v>
      </c>
      <c r="BD1460" s="1" t="n">
        <v>0</v>
      </c>
      <c r="BE1460" s="3" t="b">
        <f aca="false">FALSE()</f>
        <v>0</v>
      </c>
      <c r="BF1460" s="3" t="b">
        <f aca="false">FALSE()</f>
        <v>0</v>
      </c>
      <c r="BG1460" s="3" t="b">
        <f aca="false">FALSE()</f>
        <v>0</v>
      </c>
      <c r="BH1460" s="1" t="n">
        <v>0</v>
      </c>
      <c r="BI1460" s="1" t="n">
        <v>0</v>
      </c>
      <c r="BK1460" s="3" t="b">
        <f aca="false">FALSE()</f>
        <v>0</v>
      </c>
    </row>
    <row r="1461" customFormat="false" ht="15" hidden="false" customHeight="false" outlineLevel="0" collapsed="false">
      <c r="B1461" s="1" t="s">
        <v>9038</v>
      </c>
      <c r="C1461" s="1" t="s">
        <v>9039</v>
      </c>
      <c r="D1461" s="1" t="s">
        <v>9040</v>
      </c>
      <c r="E1461" s="1" t="s">
        <v>9041</v>
      </c>
      <c r="F1461" s="1" t="s">
        <v>9042</v>
      </c>
      <c r="G1461" s="1" t="s">
        <v>77</v>
      </c>
      <c r="H1461" s="1" t="s">
        <v>704</v>
      </c>
      <c r="K1461" s="1" t="s">
        <v>81</v>
      </c>
      <c r="L1461" s="2" t="n">
        <v>35866</v>
      </c>
      <c r="Q1461" s="1" t="s">
        <v>77</v>
      </c>
      <c r="V1461" s="2" t="n">
        <v>35866</v>
      </c>
      <c r="W1461" s="1" t="s">
        <v>84</v>
      </c>
      <c r="X1461" s="1" t="s">
        <v>85</v>
      </c>
      <c r="AD1461" s="1" t="s">
        <v>87</v>
      </c>
      <c r="AJ1461" s="2" t="n">
        <v>35866</v>
      </c>
      <c r="AK1461" s="1" t="s">
        <v>218</v>
      </c>
      <c r="AL1461" s="1" t="n">
        <v>0</v>
      </c>
      <c r="AM1461" s="1" t="n">
        <v>0</v>
      </c>
      <c r="AN1461" s="1" t="s">
        <v>9043</v>
      </c>
      <c r="AP1461" s="1" t="n">
        <v>0</v>
      </c>
      <c r="AQ1461" s="1" t="s">
        <v>93</v>
      </c>
      <c r="AR1461" s="1" t="s">
        <v>94</v>
      </c>
      <c r="AS1461" s="1" t="n">
        <v>0</v>
      </c>
      <c r="AT1461" s="1" t="n">
        <v>0</v>
      </c>
      <c r="AX1461" s="1" t="s">
        <v>220</v>
      </c>
      <c r="AY1461" s="2" t="n">
        <v>35866</v>
      </c>
      <c r="AZ1461" s="1" t="s">
        <v>123</v>
      </c>
      <c r="BC1461" s="1" t="n">
        <v>101</v>
      </c>
      <c r="BD1461" s="1" t="n">
        <v>0</v>
      </c>
      <c r="BE1461" s="3" t="b">
        <f aca="false">FALSE()</f>
        <v>0</v>
      </c>
      <c r="BF1461" s="3" t="b">
        <f aca="false">FALSE()</f>
        <v>0</v>
      </c>
      <c r="BG1461" s="3" t="b">
        <f aca="false">FALSE()</f>
        <v>0</v>
      </c>
      <c r="BH1461" s="1" t="n">
        <v>0</v>
      </c>
      <c r="BI1461" s="1" t="n">
        <v>0</v>
      </c>
      <c r="BK1461" s="3" t="b">
        <f aca="false">FALSE()</f>
        <v>0</v>
      </c>
    </row>
    <row r="1462" customFormat="false" ht="15" hidden="false" customHeight="false" outlineLevel="0" collapsed="false">
      <c r="B1462" s="1" t="s">
        <v>9044</v>
      </c>
      <c r="C1462" s="1" t="s">
        <v>9045</v>
      </c>
      <c r="D1462" s="1" t="s">
        <v>9046</v>
      </c>
      <c r="E1462" s="1" t="s">
        <v>9047</v>
      </c>
      <c r="F1462" s="1" t="s">
        <v>1040</v>
      </c>
      <c r="G1462" s="1" t="s">
        <v>77</v>
      </c>
      <c r="H1462" s="1" t="s">
        <v>879</v>
      </c>
      <c r="I1462" s="1" t="s">
        <v>1041</v>
      </c>
      <c r="K1462" s="1" t="s">
        <v>81</v>
      </c>
      <c r="L1462" s="2" t="n">
        <v>33046</v>
      </c>
      <c r="Q1462" s="1" t="s">
        <v>77</v>
      </c>
      <c r="V1462" s="2" t="n">
        <v>33046</v>
      </c>
      <c r="W1462" s="1" t="s">
        <v>84</v>
      </c>
      <c r="X1462" s="1" t="s">
        <v>85</v>
      </c>
      <c r="AD1462" s="1" t="s">
        <v>87</v>
      </c>
      <c r="AJ1462" s="2" t="n">
        <v>33046</v>
      </c>
      <c r="AK1462" s="1" t="s">
        <v>218</v>
      </c>
      <c r="AL1462" s="1" t="n">
        <v>0</v>
      </c>
      <c r="AM1462" s="1" t="n">
        <v>0</v>
      </c>
      <c r="AN1462" s="1" t="s">
        <v>219</v>
      </c>
      <c r="AP1462" s="1" t="n">
        <v>0</v>
      </c>
      <c r="AQ1462" s="1" t="s">
        <v>93</v>
      </c>
      <c r="AR1462" s="1" t="s">
        <v>94</v>
      </c>
      <c r="AS1462" s="1" t="n">
        <v>0</v>
      </c>
      <c r="AT1462" s="1" t="n">
        <v>0</v>
      </c>
      <c r="AX1462" s="1" t="s">
        <v>220</v>
      </c>
      <c r="AY1462" s="2" t="n">
        <v>33046</v>
      </c>
      <c r="AZ1462" s="1" t="s">
        <v>123</v>
      </c>
      <c r="BC1462" s="1" t="n">
        <v>46</v>
      </c>
      <c r="BD1462" s="1" t="n">
        <v>0</v>
      </c>
      <c r="BE1462" s="3" t="b">
        <f aca="false">FALSE()</f>
        <v>0</v>
      </c>
      <c r="BF1462" s="3" t="b">
        <f aca="false">FALSE()</f>
        <v>0</v>
      </c>
      <c r="BG1462" s="3" t="b">
        <f aca="false">FALSE()</f>
        <v>0</v>
      </c>
      <c r="BH1462" s="1" t="n">
        <v>0</v>
      </c>
      <c r="BI1462" s="1" t="n">
        <v>0</v>
      </c>
      <c r="BK1462" s="3" t="b">
        <f aca="false">FALSE()</f>
        <v>0</v>
      </c>
    </row>
    <row r="1463" customFormat="false" ht="15" hidden="false" customHeight="false" outlineLevel="0" collapsed="false">
      <c r="B1463" s="1" t="s">
        <v>9048</v>
      </c>
      <c r="C1463" s="1" t="s">
        <v>9049</v>
      </c>
      <c r="D1463" s="1" t="s">
        <v>9050</v>
      </c>
      <c r="E1463" s="1" t="s">
        <v>4755</v>
      </c>
      <c r="F1463" s="1" t="s">
        <v>1040</v>
      </c>
      <c r="G1463" s="1" t="s">
        <v>77</v>
      </c>
      <c r="H1463" s="1" t="s">
        <v>879</v>
      </c>
      <c r="I1463" s="1" t="s">
        <v>1041</v>
      </c>
      <c r="K1463" s="1" t="s">
        <v>81</v>
      </c>
      <c r="L1463" s="2" t="n">
        <v>32876</v>
      </c>
      <c r="Q1463" s="1" t="s">
        <v>77</v>
      </c>
      <c r="V1463" s="2" t="n">
        <v>32876</v>
      </c>
      <c r="W1463" s="1" t="s">
        <v>84</v>
      </c>
      <c r="X1463" s="1" t="s">
        <v>85</v>
      </c>
      <c r="AD1463" s="1" t="s">
        <v>87</v>
      </c>
      <c r="AJ1463" s="2" t="n">
        <v>32876</v>
      </c>
      <c r="AK1463" s="1" t="s">
        <v>218</v>
      </c>
      <c r="AL1463" s="1" t="n">
        <v>0</v>
      </c>
      <c r="AM1463" s="1" t="n">
        <v>0</v>
      </c>
      <c r="AN1463" s="1" t="s">
        <v>9051</v>
      </c>
      <c r="AP1463" s="1" t="n">
        <v>0</v>
      </c>
      <c r="AQ1463" s="1" t="s">
        <v>93</v>
      </c>
      <c r="AR1463" s="1" t="s">
        <v>94</v>
      </c>
      <c r="AS1463" s="1" t="n">
        <v>0</v>
      </c>
      <c r="AT1463" s="1" t="n">
        <v>0</v>
      </c>
      <c r="AX1463" s="1" t="s">
        <v>220</v>
      </c>
      <c r="AY1463" s="2" t="n">
        <v>32876</v>
      </c>
      <c r="AZ1463" s="1" t="s">
        <v>123</v>
      </c>
      <c r="BC1463" s="1" t="n">
        <v>46</v>
      </c>
      <c r="BD1463" s="1" t="n">
        <v>0</v>
      </c>
      <c r="BE1463" s="3" t="b">
        <f aca="false">FALSE()</f>
        <v>0</v>
      </c>
      <c r="BF1463" s="3" t="b">
        <f aca="false">FALSE()</f>
        <v>0</v>
      </c>
      <c r="BG1463" s="3" t="b">
        <f aca="false">FALSE()</f>
        <v>0</v>
      </c>
      <c r="BH1463" s="1" t="n">
        <v>0</v>
      </c>
      <c r="BI1463" s="1" t="n">
        <v>0</v>
      </c>
      <c r="BK1463" s="3" t="b">
        <f aca="false">FALSE()</f>
        <v>0</v>
      </c>
    </row>
    <row r="1464" customFormat="false" ht="15" hidden="false" customHeight="false" outlineLevel="0" collapsed="false">
      <c r="B1464" s="1" t="s">
        <v>9052</v>
      </c>
      <c r="C1464" s="1" t="s">
        <v>9053</v>
      </c>
      <c r="D1464" s="1" t="s">
        <v>9054</v>
      </c>
      <c r="E1464" s="1" t="s">
        <v>9055</v>
      </c>
      <c r="F1464" s="1" t="s">
        <v>1040</v>
      </c>
      <c r="G1464" s="1" t="s">
        <v>77</v>
      </c>
      <c r="H1464" s="1" t="s">
        <v>879</v>
      </c>
      <c r="I1464" s="1" t="s">
        <v>1041</v>
      </c>
      <c r="K1464" s="1" t="s">
        <v>81</v>
      </c>
      <c r="L1464" s="2" t="n">
        <v>33074</v>
      </c>
      <c r="Q1464" s="1" t="s">
        <v>77</v>
      </c>
      <c r="V1464" s="2" t="n">
        <v>33074</v>
      </c>
      <c r="W1464" s="1" t="s">
        <v>84</v>
      </c>
      <c r="X1464" s="1" t="s">
        <v>85</v>
      </c>
      <c r="AD1464" s="1" t="s">
        <v>87</v>
      </c>
      <c r="AJ1464" s="2" t="n">
        <v>33074</v>
      </c>
      <c r="AK1464" s="1" t="s">
        <v>218</v>
      </c>
      <c r="AL1464" s="1" t="n">
        <v>0</v>
      </c>
      <c r="AM1464" s="1" t="n">
        <v>0</v>
      </c>
      <c r="AN1464" s="1" t="s">
        <v>9056</v>
      </c>
      <c r="AP1464" s="1" t="n">
        <v>0</v>
      </c>
      <c r="AQ1464" s="1" t="s">
        <v>93</v>
      </c>
      <c r="AR1464" s="1" t="s">
        <v>94</v>
      </c>
      <c r="AS1464" s="1" t="n">
        <v>0</v>
      </c>
      <c r="AT1464" s="1" t="n">
        <v>0</v>
      </c>
      <c r="AX1464" s="1" t="s">
        <v>220</v>
      </c>
      <c r="AY1464" s="2" t="n">
        <v>33074</v>
      </c>
      <c r="AZ1464" s="1" t="s">
        <v>123</v>
      </c>
      <c r="BC1464" s="1" t="n">
        <v>46</v>
      </c>
      <c r="BD1464" s="1" t="n">
        <v>0</v>
      </c>
      <c r="BE1464" s="3" t="b">
        <f aca="false">FALSE()</f>
        <v>0</v>
      </c>
      <c r="BF1464" s="3" t="b">
        <f aca="false">FALSE()</f>
        <v>0</v>
      </c>
      <c r="BG1464" s="3" t="b">
        <f aca="false">FALSE()</f>
        <v>0</v>
      </c>
      <c r="BH1464" s="1" t="n">
        <v>0</v>
      </c>
      <c r="BI1464" s="1" t="n">
        <v>0</v>
      </c>
      <c r="BK1464" s="3" t="b">
        <f aca="false">FALSE()</f>
        <v>0</v>
      </c>
    </row>
    <row r="1465" customFormat="false" ht="15" hidden="false" customHeight="false" outlineLevel="0" collapsed="false">
      <c r="B1465" s="1" t="s">
        <v>9057</v>
      </c>
      <c r="C1465" s="1" t="s">
        <v>478</v>
      </c>
      <c r="D1465" s="1" t="s">
        <v>9058</v>
      </c>
      <c r="E1465" s="1" t="s">
        <v>9059</v>
      </c>
      <c r="F1465" s="1" t="s">
        <v>1040</v>
      </c>
      <c r="G1465" s="1" t="s">
        <v>77</v>
      </c>
      <c r="H1465" s="1" t="s">
        <v>879</v>
      </c>
      <c r="I1465" s="1" t="s">
        <v>1041</v>
      </c>
      <c r="K1465" s="1" t="s">
        <v>81</v>
      </c>
      <c r="L1465" s="2" t="n">
        <v>33260</v>
      </c>
      <c r="Q1465" s="1" t="s">
        <v>77</v>
      </c>
      <c r="V1465" s="2" t="n">
        <v>33260</v>
      </c>
      <c r="W1465" s="1" t="s">
        <v>84</v>
      </c>
      <c r="X1465" s="1" t="s">
        <v>85</v>
      </c>
      <c r="AD1465" s="1" t="s">
        <v>87</v>
      </c>
      <c r="AJ1465" s="2" t="n">
        <v>33260</v>
      </c>
      <c r="AK1465" s="1" t="s">
        <v>218</v>
      </c>
      <c r="AL1465" s="1" t="n">
        <v>0</v>
      </c>
      <c r="AM1465" s="1" t="n">
        <v>0</v>
      </c>
      <c r="AN1465" s="1" t="s">
        <v>9060</v>
      </c>
      <c r="AP1465" s="1" t="n">
        <v>0</v>
      </c>
      <c r="AQ1465" s="1" t="s">
        <v>93</v>
      </c>
      <c r="AR1465" s="1" t="s">
        <v>94</v>
      </c>
      <c r="AS1465" s="1" t="n">
        <v>0</v>
      </c>
      <c r="AT1465" s="1" t="n">
        <v>0</v>
      </c>
      <c r="AX1465" s="1" t="s">
        <v>220</v>
      </c>
      <c r="AY1465" s="2" t="n">
        <v>33260</v>
      </c>
      <c r="AZ1465" s="1" t="s">
        <v>123</v>
      </c>
      <c r="BC1465" s="1" t="n">
        <v>46</v>
      </c>
      <c r="BD1465" s="1" t="n">
        <v>0</v>
      </c>
      <c r="BE1465" s="3" t="b">
        <f aca="false">FALSE()</f>
        <v>0</v>
      </c>
      <c r="BF1465" s="3" t="b">
        <f aca="false">FALSE()</f>
        <v>0</v>
      </c>
      <c r="BG1465" s="3" t="b">
        <f aca="false">FALSE()</f>
        <v>0</v>
      </c>
      <c r="BH1465" s="1" t="n">
        <v>0</v>
      </c>
      <c r="BI1465" s="1" t="n">
        <v>0</v>
      </c>
      <c r="BK1465" s="3" t="b">
        <f aca="false">FALSE()</f>
        <v>0</v>
      </c>
    </row>
    <row r="1466" customFormat="false" ht="15" hidden="false" customHeight="false" outlineLevel="0" collapsed="false">
      <c r="B1466" s="1" t="s">
        <v>9061</v>
      </c>
      <c r="C1466" s="1" t="s">
        <v>9062</v>
      </c>
      <c r="D1466" s="1" t="s">
        <v>9063</v>
      </c>
      <c r="E1466" s="1" t="s">
        <v>9064</v>
      </c>
      <c r="F1466" s="1" t="s">
        <v>1040</v>
      </c>
      <c r="G1466" s="1" t="s">
        <v>77</v>
      </c>
      <c r="H1466" s="1" t="s">
        <v>879</v>
      </c>
      <c r="I1466" s="1" t="s">
        <v>1041</v>
      </c>
      <c r="K1466" s="1" t="s">
        <v>81</v>
      </c>
      <c r="L1466" s="2" t="n">
        <v>33238</v>
      </c>
      <c r="Q1466" s="1" t="s">
        <v>77</v>
      </c>
      <c r="V1466" s="2" t="n">
        <v>33238</v>
      </c>
      <c r="W1466" s="1" t="s">
        <v>89</v>
      </c>
      <c r="X1466" s="1" t="s">
        <v>89</v>
      </c>
      <c r="AD1466" s="1" t="s">
        <v>87</v>
      </c>
      <c r="AJ1466" s="2" t="n">
        <v>33238</v>
      </c>
      <c r="AK1466" s="1" t="s">
        <v>218</v>
      </c>
      <c r="AL1466" s="1" t="n">
        <v>0</v>
      </c>
      <c r="AM1466" s="1" t="n">
        <v>0</v>
      </c>
      <c r="AN1466" s="1" t="s">
        <v>9065</v>
      </c>
      <c r="AP1466" s="1" t="n">
        <v>0</v>
      </c>
      <c r="AQ1466" s="1" t="s">
        <v>93</v>
      </c>
      <c r="AR1466" s="1" t="s">
        <v>94</v>
      </c>
      <c r="AS1466" s="1" t="n">
        <v>0</v>
      </c>
      <c r="AT1466" s="1" t="n">
        <v>0</v>
      </c>
      <c r="AX1466" s="1" t="s">
        <v>220</v>
      </c>
      <c r="AY1466" s="2" t="n">
        <v>33238</v>
      </c>
      <c r="AZ1466" s="1" t="s">
        <v>123</v>
      </c>
      <c r="BC1466" s="1" t="n">
        <v>46</v>
      </c>
      <c r="BD1466" s="1" t="n">
        <v>0</v>
      </c>
      <c r="BE1466" s="3" t="b">
        <f aca="false">FALSE()</f>
        <v>0</v>
      </c>
      <c r="BF1466" s="3" t="b">
        <f aca="false">FALSE()</f>
        <v>0</v>
      </c>
      <c r="BG1466" s="3" t="b">
        <f aca="false">FALSE()</f>
        <v>0</v>
      </c>
      <c r="BH1466" s="1" t="n">
        <v>0</v>
      </c>
      <c r="BI1466" s="1" t="n">
        <v>0</v>
      </c>
      <c r="BK1466" s="3" t="b">
        <f aca="false">FALSE()</f>
        <v>0</v>
      </c>
    </row>
    <row r="1467" customFormat="false" ht="15" hidden="false" customHeight="false" outlineLevel="0" collapsed="false">
      <c r="B1467" s="1" t="s">
        <v>9066</v>
      </c>
      <c r="C1467" s="1" t="s">
        <v>9067</v>
      </c>
      <c r="D1467" s="1" t="s">
        <v>9068</v>
      </c>
      <c r="E1467" s="1" t="s">
        <v>9069</v>
      </c>
      <c r="F1467" s="1" t="s">
        <v>1040</v>
      </c>
      <c r="G1467" s="1" t="s">
        <v>77</v>
      </c>
      <c r="H1467" s="1" t="s">
        <v>879</v>
      </c>
      <c r="I1467" s="1" t="s">
        <v>1041</v>
      </c>
      <c r="K1467" s="1" t="s">
        <v>81</v>
      </c>
      <c r="L1467" s="2" t="n">
        <v>33714</v>
      </c>
      <c r="Q1467" s="1" t="s">
        <v>77</v>
      </c>
      <c r="V1467" s="2" t="n">
        <v>33714</v>
      </c>
      <c r="W1467" s="1" t="s">
        <v>84</v>
      </c>
      <c r="X1467" s="1" t="s">
        <v>85</v>
      </c>
      <c r="AD1467" s="1" t="s">
        <v>87</v>
      </c>
      <c r="AJ1467" s="2" t="n">
        <v>33714</v>
      </c>
      <c r="AK1467" s="1" t="s">
        <v>218</v>
      </c>
      <c r="AL1467" s="1" t="n">
        <v>0</v>
      </c>
      <c r="AM1467" s="1" t="n">
        <v>0</v>
      </c>
      <c r="AN1467" s="1" t="s">
        <v>9070</v>
      </c>
      <c r="AP1467" s="1" t="n">
        <v>0</v>
      </c>
      <c r="AQ1467" s="1" t="s">
        <v>93</v>
      </c>
      <c r="AR1467" s="1" t="s">
        <v>94</v>
      </c>
      <c r="AS1467" s="1" t="n">
        <v>0</v>
      </c>
      <c r="AT1467" s="1" t="n">
        <v>0</v>
      </c>
      <c r="AX1467" s="1" t="s">
        <v>220</v>
      </c>
      <c r="AY1467" s="2" t="n">
        <v>33714</v>
      </c>
      <c r="AZ1467" s="1" t="s">
        <v>123</v>
      </c>
      <c r="BC1467" s="1" t="n">
        <v>46</v>
      </c>
      <c r="BD1467" s="1" t="n">
        <v>0</v>
      </c>
      <c r="BE1467" s="3" t="b">
        <f aca="false">FALSE()</f>
        <v>0</v>
      </c>
      <c r="BF1467" s="3" t="b">
        <f aca="false">FALSE()</f>
        <v>0</v>
      </c>
      <c r="BG1467" s="3" t="b">
        <f aca="false">FALSE()</f>
        <v>0</v>
      </c>
      <c r="BH1467" s="1" t="n">
        <v>0</v>
      </c>
      <c r="BI1467" s="1" t="n">
        <v>0</v>
      </c>
      <c r="BK1467" s="3" t="b">
        <f aca="false">FALSE()</f>
        <v>0</v>
      </c>
    </row>
    <row r="1468" customFormat="false" ht="15" hidden="false" customHeight="false" outlineLevel="0" collapsed="false">
      <c r="A1468" s="1" t="n">
        <v>3659</v>
      </c>
      <c r="B1468" s="1" t="s">
        <v>9071</v>
      </c>
      <c r="C1468" s="1" t="s">
        <v>9072</v>
      </c>
      <c r="D1468" s="1" t="s">
        <v>9073</v>
      </c>
      <c r="E1468" s="1" t="s">
        <v>9074</v>
      </c>
      <c r="F1468" s="1" t="s">
        <v>1040</v>
      </c>
      <c r="G1468" s="1" t="s">
        <v>77</v>
      </c>
      <c r="H1468" s="1" t="s">
        <v>879</v>
      </c>
      <c r="I1468" s="1" t="s">
        <v>1041</v>
      </c>
      <c r="J1468" s="1" t="s">
        <v>545</v>
      </c>
      <c r="K1468" s="1" t="s">
        <v>81</v>
      </c>
      <c r="L1468" s="2" t="n">
        <v>32287</v>
      </c>
      <c r="M1468" s="1" t="s">
        <v>9075</v>
      </c>
      <c r="N1468" s="1" t="s">
        <v>9076</v>
      </c>
      <c r="O1468" s="1" t="s">
        <v>9077</v>
      </c>
      <c r="P1468" s="1" t="s">
        <v>1040</v>
      </c>
      <c r="Q1468" s="1" t="s">
        <v>77</v>
      </c>
      <c r="R1468" s="1" t="s">
        <v>1041</v>
      </c>
      <c r="T1468" s="1" t="s">
        <v>82</v>
      </c>
      <c r="U1468" s="1" t="s">
        <v>83</v>
      </c>
      <c r="V1468" s="2" t="n">
        <v>32296</v>
      </c>
      <c r="W1468" s="1" t="s">
        <v>84</v>
      </c>
      <c r="X1468" s="1" t="s">
        <v>89</v>
      </c>
      <c r="AB1468" s="1" t="s">
        <v>2215</v>
      </c>
      <c r="AC1468" s="1" t="s">
        <v>134</v>
      </c>
      <c r="AD1468" s="1" t="s">
        <v>134</v>
      </c>
      <c r="AE1468" s="1" t="s">
        <v>345</v>
      </c>
      <c r="AG1468" s="1" t="s">
        <v>83</v>
      </c>
      <c r="AK1468" s="1" t="s">
        <v>136</v>
      </c>
      <c r="AN1468" s="1" t="s">
        <v>9078</v>
      </c>
      <c r="AP1468" s="1" t="n">
        <v>0</v>
      </c>
      <c r="AQ1468" s="1" t="s">
        <v>93</v>
      </c>
      <c r="AR1468" s="1" t="s">
        <v>94</v>
      </c>
      <c r="AS1468" s="1" t="n">
        <v>0</v>
      </c>
      <c r="AT1468" s="1" t="n">
        <v>0</v>
      </c>
      <c r="AX1468" s="1" t="s">
        <v>288</v>
      </c>
      <c r="AY1468" s="2" t="n">
        <v>32296</v>
      </c>
      <c r="AZ1468" s="1" t="s">
        <v>84</v>
      </c>
      <c r="BB1468" s="1" t="s">
        <v>410</v>
      </c>
      <c r="BC1468" s="1" t="n">
        <v>0</v>
      </c>
      <c r="BD1468" s="1" t="n">
        <v>0</v>
      </c>
      <c r="BE1468" s="3" t="b">
        <f aca="false">FALSE()</f>
        <v>0</v>
      </c>
      <c r="BF1468" s="3" t="b">
        <f aca="false">FALSE()</f>
        <v>0</v>
      </c>
      <c r="BG1468" s="3" t="b">
        <f aca="false">FALSE()</f>
        <v>0</v>
      </c>
      <c r="BH1468" s="1" t="n">
        <v>35.911227</v>
      </c>
      <c r="BI1468" s="1" t="n">
        <v>-82.0631333</v>
      </c>
      <c r="BK1468" s="3" t="b">
        <f aca="false">FALSE()</f>
        <v>0</v>
      </c>
    </row>
    <row r="1469" customFormat="false" ht="15" hidden="false" customHeight="false" outlineLevel="0" collapsed="false">
      <c r="B1469" s="1" t="s">
        <v>9079</v>
      </c>
      <c r="C1469" s="1" t="s">
        <v>9080</v>
      </c>
      <c r="D1469" s="1" t="s">
        <v>9081</v>
      </c>
      <c r="E1469" s="1" t="s">
        <v>9082</v>
      </c>
      <c r="F1469" s="1" t="s">
        <v>878</v>
      </c>
      <c r="G1469" s="1" t="s">
        <v>77</v>
      </c>
      <c r="H1469" s="1" t="s">
        <v>879</v>
      </c>
      <c r="I1469" s="1" t="s">
        <v>880</v>
      </c>
      <c r="K1469" s="1" t="s">
        <v>81</v>
      </c>
      <c r="L1469" s="2" t="n">
        <v>33735</v>
      </c>
      <c r="Q1469" s="1" t="s">
        <v>77</v>
      </c>
      <c r="V1469" s="2" t="n">
        <v>33735</v>
      </c>
      <c r="W1469" s="1" t="s">
        <v>84</v>
      </c>
      <c r="X1469" s="1" t="s">
        <v>85</v>
      </c>
      <c r="AD1469" s="1" t="s">
        <v>87</v>
      </c>
      <c r="AJ1469" s="2" t="n">
        <v>33735</v>
      </c>
      <c r="AK1469" s="1" t="s">
        <v>218</v>
      </c>
      <c r="AL1469" s="1" t="n">
        <v>0</v>
      </c>
      <c r="AM1469" s="1" t="n">
        <v>0</v>
      </c>
      <c r="AN1469" s="1" t="s">
        <v>9083</v>
      </c>
      <c r="AP1469" s="1" t="n">
        <v>0</v>
      </c>
      <c r="AQ1469" s="1" t="s">
        <v>93</v>
      </c>
      <c r="AR1469" s="1" t="s">
        <v>94</v>
      </c>
      <c r="AS1469" s="1" t="n">
        <v>0</v>
      </c>
      <c r="AT1469" s="1" t="n">
        <v>0</v>
      </c>
      <c r="AX1469" s="1" t="s">
        <v>220</v>
      </c>
      <c r="AY1469" s="2" t="n">
        <v>33735</v>
      </c>
      <c r="AZ1469" s="1" t="s">
        <v>123</v>
      </c>
      <c r="BC1469" s="1" t="n">
        <v>46</v>
      </c>
      <c r="BD1469" s="1" t="n">
        <v>0</v>
      </c>
      <c r="BE1469" s="3" t="b">
        <f aca="false">FALSE()</f>
        <v>0</v>
      </c>
      <c r="BF1469" s="3" t="b">
        <f aca="false">FALSE()</f>
        <v>0</v>
      </c>
      <c r="BG1469" s="3" t="b">
        <f aca="false">FALSE()</f>
        <v>0</v>
      </c>
      <c r="BH1469" s="1" t="n">
        <v>0</v>
      </c>
      <c r="BI1469" s="1" t="n">
        <v>0</v>
      </c>
      <c r="BK1469" s="3" t="b">
        <f aca="false">FALSE()</f>
        <v>0</v>
      </c>
    </row>
    <row r="1470" customFormat="false" ht="15" hidden="false" customHeight="false" outlineLevel="0" collapsed="false">
      <c r="B1470" s="1" t="s">
        <v>9084</v>
      </c>
      <c r="C1470" s="1" t="s">
        <v>9085</v>
      </c>
      <c r="D1470" s="1" t="s">
        <v>9086</v>
      </c>
      <c r="E1470" s="1" t="s">
        <v>566</v>
      </c>
      <c r="F1470" s="1" t="s">
        <v>878</v>
      </c>
      <c r="G1470" s="1" t="s">
        <v>77</v>
      </c>
      <c r="H1470" s="1" t="s">
        <v>879</v>
      </c>
      <c r="I1470" s="1" t="s">
        <v>880</v>
      </c>
      <c r="K1470" s="1" t="s">
        <v>81</v>
      </c>
      <c r="L1470" s="2" t="n">
        <v>33774</v>
      </c>
      <c r="Q1470" s="1" t="s">
        <v>77</v>
      </c>
      <c r="V1470" s="2" t="n">
        <v>33774</v>
      </c>
      <c r="W1470" s="1" t="s">
        <v>84</v>
      </c>
      <c r="X1470" s="1" t="s">
        <v>85</v>
      </c>
      <c r="AD1470" s="1" t="s">
        <v>87</v>
      </c>
      <c r="AJ1470" s="2" t="n">
        <v>33774</v>
      </c>
      <c r="AK1470" s="1" t="s">
        <v>218</v>
      </c>
      <c r="AL1470" s="1" t="n">
        <v>0</v>
      </c>
      <c r="AM1470" s="1" t="n">
        <v>0</v>
      </c>
      <c r="AN1470" s="1" t="s">
        <v>9087</v>
      </c>
      <c r="AP1470" s="1" t="n">
        <v>0</v>
      </c>
      <c r="AQ1470" s="1" t="s">
        <v>93</v>
      </c>
      <c r="AR1470" s="1" t="s">
        <v>94</v>
      </c>
      <c r="AS1470" s="1" t="n">
        <v>0</v>
      </c>
      <c r="AT1470" s="1" t="n">
        <v>0</v>
      </c>
      <c r="AX1470" s="1" t="s">
        <v>220</v>
      </c>
      <c r="AY1470" s="2" t="n">
        <v>33774</v>
      </c>
      <c r="AZ1470" s="1" t="s">
        <v>123</v>
      </c>
      <c r="BC1470" s="1" t="n">
        <v>46</v>
      </c>
      <c r="BD1470" s="1" t="n">
        <v>0</v>
      </c>
      <c r="BE1470" s="3" t="b">
        <f aca="false">FALSE()</f>
        <v>0</v>
      </c>
      <c r="BF1470" s="3" t="b">
        <f aca="false">FALSE()</f>
        <v>0</v>
      </c>
      <c r="BG1470" s="3" t="b">
        <f aca="false">FALSE()</f>
        <v>0</v>
      </c>
      <c r="BH1470" s="1" t="n">
        <v>0</v>
      </c>
      <c r="BI1470" s="1" t="n">
        <v>0</v>
      </c>
      <c r="BK1470" s="3" t="b">
        <f aca="false">FALSE()</f>
        <v>0</v>
      </c>
    </row>
    <row r="1471" customFormat="false" ht="15" hidden="false" customHeight="false" outlineLevel="0" collapsed="false">
      <c r="B1471" s="1" t="s">
        <v>9088</v>
      </c>
      <c r="C1471" s="1" t="s">
        <v>9089</v>
      </c>
      <c r="D1471" s="1" t="s">
        <v>9090</v>
      </c>
      <c r="E1471" s="1" t="s">
        <v>9091</v>
      </c>
      <c r="F1471" s="1" t="s">
        <v>1040</v>
      </c>
      <c r="G1471" s="1" t="s">
        <v>77</v>
      </c>
      <c r="H1471" s="1" t="s">
        <v>879</v>
      </c>
      <c r="I1471" s="1" t="s">
        <v>1041</v>
      </c>
      <c r="K1471" s="1" t="s">
        <v>81</v>
      </c>
      <c r="L1471" s="2" t="n">
        <v>33108</v>
      </c>
      <c r="Q1471" s="1" t="s">
        <v>77</v>
      </c>
      <c r="V1471" s="2" t="n">
        <v>33108</v>
      </c>
      <c r="W1471" s="1" t="s">
        <v>84</v>
      </c>
      <c r="X1471" s="1" t="s">
        <v>85</v>
      </c>
      <c r="AD1471" s="1" t="s">
        <v>87</v>
      </c>
      <c r="AJ1471" s="2" t="n">
        <v>33108</v>
      </c>
      <c r="AK1471" s="1" t="s">
        <v>218</v>
      </c>
      <c r="AL1471" s="1" t="n">
        <v>0</v>
      </c>
      <c r="AM1471" s="1" t="n">
        <v>0</v>
      </c>
      <c r="AN1471" s="1" t="s">
        <v>9092</v>
      </c>
      <c r="AP1471" s="1" t="n">
        <v>0</v>
      </c>
      <c r="AQ1471" s="1" t="s">
        <v>93</v>
      </c>
      <c r="AR1471" s="1" t="s">
        <v>94</v>
      </c>
      <c r="AS1471" s="1" t="n">
        <v>0</v>
      </c>
      <c r="AT1471" s="1" t="n">
        <v>0</v>
      </c>
      <c r="AX1471" s="1" t="s">
        <v>220</v>
      </c>
      <c r="AY1471" s="2" t="n">
        <v>33108</v>
      </c>
      <c r="AZ1471" s="1" t="s">
        <v>123</v>
      </c>
      <c r="BC1471" s="1" t="n">
        <v>46</v>
      </c>
      <c r="BD1471" s="1" t="n">
        <v>0</v>
      </c>
      <c r="BE1471" s="3" t="b">
        <f aca="false">FALSE()</f>
        <v>0</v>
      </c>
      <c r="BF1471" s="3" t="b">
        <f aca="false">FALSE()</f>
        <v>0</v>
      </c>
      <c r="BG1471" s="3" t="b">
        <f aca="false">FALSE()</f>
        <v>0</v>
      </c>
      <c r="BH1471" s="1" t="n">
        <v>0</v>
      </c>
      <c r="BI1471" s="1" t="n">
        <v>0</v>
      </c>
      <c r="BK1471" s="3" t="b">
        <f aca="false">FALSE()</f>
        <v>0</v>
      </c>
    </row>
    <row r="1472" customFormat="false" ht="15" hidden="false" customHeight="false" outlineLevel="0" collapsed="false">
      <c r="B1472" s="1" t="s">
        <v>9093</v>
      </c>
      <c r="C1472" s="1" t="s">
        <v>9089</v>
      </c>
      <c r="D1472" s="1" t="s">
        <v>9090</v>
      </c>
      <c r="E1472" s="1" t="s">
        <v>9091</v>
      </c>
      <c r="F1472" s="1" t="s">
        <v>1040</v>
      </c>
      <c r="G1472" s="1" t="s">
        <v>77</v>
      </c>
      <c r="H1472" s="1" t="s">
        <v>879</v>
      </c>
      <c r="I1472" s="1" t="s">
        <v>1041</v>
      </c>
      <c r="K1472" s="1" t="s">
        <v>81</v>
      </c>
      <c r="L1472" s="2" t="n">
        <v>33448</v>
      </c>
      <c r="Q1472" s="1" t="s">
        <v>77</v>
      </c>
      <c r="V1472" s="2" t="n">
        <v>33448</v>
      </c>
      <c r="W1472" s="1" t="s">
        <v>84</v>
      </c>
      <c r="X1472" s="1" t="s">
        <v>85</v>
      </c>
      <c r="AD1472" s="1" t="s">
        <v>87</v>
      </c>
      <c r="AJ1472" s="2" t="n">
        <v>33448</v>
      </c>
      <c r="AK1472" s="1" t="s">
        <v>218</v>
      </c>
      <c r="AL1472" s="1" t="n">
        <v>0</v>
      </c>
      <c r="AM1472" s="1" t="n">
        <v>0</v>
      </c>
      <c r="AN1472" s="1" t="s">
        <v>9094</v>
      </c>
      <c r="AP1472" s="1" t="n">
        <v>0</v>
      </c>
      <c r="AQ1472" s="1" t="s">
        <v>93</v>
      </c>
      <c r="AR1472" s="1" t="s">
        <v>94</v>
      </c>
      <c r="AS1472" s="1" t="n">
        <v>0</v>
      </c>
      <c r="AT1472" s="1" t="n">
        <v>0</v>
      </c>
      <c r="AX1472" s="1" t="s">
        <v>220</v>
      </c>
      <c r="AY1472" s="2" t="n">
        <v>33448</v>
      </c>
      <c r="AZ1472" s="1" t="s">
        <v>123</v>
      </c>
      <c r="BC1472" s="1" t="n">
        <v>46</v>
      </c>
      <c r="BD1472" s="1" t="n">
        <v>0</v>
      </c>
      <c r="BE1472" s="3" t="b">
        <f aca="false">FALSE()</f>
        <v>0</v>
      </c>
      <c r="BF1472" s="3" t="b">
        <f aca="false">FALSE()</f>
        <v>0</v>
      </c>
      <c r="BG1472" s="3" t="b">
        <f aca="false">FALSE()</f>
        <v>0</v>
      </c>
      <c r="BH1472" s="1" t="n">
        <v>0</v>
      </c>
      <c r="BI1472" s="1" t="n">
        <v>0</v>
      </c>
      <c r="BK1472" s="3" t="b">
        <f aca="false">FALSE()</f>
        <v>0</v>
      </c>
    </row>
    <row r="1473" customFormat="false" ht="15" hidden="false" customHeight="false" outlineLevel="0" collapsed="false">
      <c r="B1473" s="1" t="s">
        <v>9095</v>
      </c>
      <c r="C1473" s="1" t="s">
        <v>9096</v>
      </c>
      <c r="D1473" s="1" t="s">
        <v>9097</v>
      </c>
      <c r="E1473" s="1" t="s">
        <v>9098</v>
      </c>
      <c r="F1473" s="1" t="s">
        <v>9099</v>
      </c>
      <c r="G1473" s="1" t="s">
        <v>77</v>
      </c>
      <c r="H1473" s="1" t="s">
        <v>879</v>
      </c>
      <c r="I1473" s="1" t="s">
        <v>1707</v>
      </c>
      <c r="K1473" s="1" t="s">
        <v>81</v>
      </c>
      <c r="L1473" s="2" t="n">
        <v>33728</v>
      </c>
      <c r="Q1473" s="1" t="s">
        <v>77</v>
      </c>
      <c r="V1473" s="2" t="n">
        <v>33728</v>
      </c>
      <c r="W1473" s="1" t="s">
        <v>84</v>
      </c>
      <c r="X1473" s="1" t="s">
        <v>85</v>
      </c>
      <c r="AD1473" s="1" t="s">
        <v>87</v>
      </c>
      <c r="AJ1473" s="2" t="n">
        <v>33728</v>
      </c>
      <c r="AK1473" s="1" t="s">
        <v>218</v>
      </c>
      <c r="AL1473" s="1" t="n">
        <v>0</v>
      </c>
      <c r="AM1473" s="1" t="n">
        <v>0</v>
      </c>
      <c r="AN1473" s="1" t="s">
        <v>9100</v>
      </c>
      <c r="AP1473" s="1" t="n">
        <v>0</v>
      </c>
      <c r="AQ1473" s="1" t="s">
        <v>93</v>
      </c>
      <c r="AR1473" s="1" t="s">
        <v>94</v>
      </c>
      <c r="AS1473" s="1" t="n">
        <v>0</v>
      </c>
      <c r="AT1473" s="1" t="n">
        <v>0</v>
      </c>
      <c r="AX1473" s="1" t="s">
        <v>220</v>
      </c>
      <c r="AY1473" s="2" t="n">
        <v>33728</v>
      </c>
      <c r="AZ1473" s="1" t="s">
        <v>123</v>
      </c>
      <c r="BC1473" s="1" t="n">
        <v>46</v>
      </c>
      <c r="BD1473" s="1" t="n">
        <v>0</v>
      </c>
      <c r="BE1473" s="3" t="b">
        <f aca="false">FALSE()</f>
        <v>0</v>
      </c>
      <c r="BF1473" s="3" t="b">
        <f aca="false">FALSE()</f>
        <v>0</v>
      </c>
      <c r="BG1473" s="3" t="b">
        <f aca="false">FALSE()</f>
        <v>0</v>
      </c>
      <c r="BH1473" s="1" t="n">
        <v>0</v>
      </c>
      <c r="BI1473" s="1" t="n">
        <v>0</v>
      </c>
      <c r="BK1473" s="3" t="b">
        <f aca="false">FALSE()</f>
        <v>0</v>
      </c>
    </row>
    <row r="1474" customFormat="false" ht="15" hidden="false" customHeight="false" outlineLevel="0" collapsed="false">
      <c r="B1474" s="1" t="s">
        <v>9101</v>
      </c>
      <c r="C1474" s="1" t="s">
        <v>9102</v>
      </c>
      <c r="D1474" s="1" t="s">
        <v>9103</v>
      </c>
      <c r="E1474" s="1" t="s">
        <v>9104</v>
      </c>
      <c r="F1474" s="1" t="s">
        <v>1040</v>
      </c>
      <c r="G1474" s="1" t="s">
        <v>77</v>
      </c>
      <c r="H1474" s="1" t="s">
        <v>879</v>
      </c>
      <c r="I1474" s="1" t="s">
        <v>1041</v>
      </c>
      <c r="K1474" s="1" t="s">
        <v>81</v>
      </c>
      <c r="L1474" s="2" t="n">
        <v>33871</v>
      </c>
      <c r="Q1474" s="1" t="s">
        <v>77</v>
      </c>
      <c r="V1474" s="2" t="n">
        <v>33871</v>
      </c>
      <c r="W1474" s="1" t="s">
        <v>84</v>
      </c>
      <c r="X1474" s="1" t="s">
        <v>85</v>
      </c>
      <c r="AD1474" s="1" t="s">
        <v>87</v>
      </c>
      <c r="AJ1474" s="2" t="n">
        <v>33871</v>
      </c>
      <c r="AK1474" s="1" t="s">
        <v>218</v>
      </c>
      <c r="AL1474" s="1" t="n">
        <v>0</v>
      </c>
      <c r="AM1474" s="1" t="n">
        <v>0</v>
      </c>
      <c r="AN1474" s="1" t="s">
        <v>9105</v>
      </c>
      <c r="AP1474" s="1" t="n">
        <v>0</v>
      </c>
      <c r="AQ1474" s="1" t="s">
        <v>93</v>
      </c>
      <c r="AR1474" s="1" t="s">
        <v>94</v>
      </c>
      <c r="AS1474" s="1" t="n">
        <v>0</v>
      </c>
      <c r="AT1474" s="1" t="n">
        <v>0</v>
      </c>
      <c r="AX1474" s="1" t="s">
        <v>220</v>
      </c>
      <c r="AY1474" s="2" t="n">
        <v>33871</v>
      </c>
      <c r="AZ1474" s="1" t="s">
        <v>123</v>
      </c>
      <c r="BC1474" s="1" t="n">
        <v>46</v>
      </c>
      <c r="BD1474" s="1" t="n">
        <v>0</v>
      </c>
      <c r="BE1474" s="3" t="b">
        <f aca="false">FALSE()</f>
        <v>0</v>
      </c>
      <c r="BF1474" s="3" t="b">
        <f aca="false">FALSE()</f>
        <v>0</v>
      </c>
      <c r="BG1474" s="3" t="b">
        <f aca="false">FALSE()</f>
        <v>0</v>
      </c>
      <c r="BH1474" s="1" t="n">
        <v>0</v>
      </c>
      <c r="BI1474" s="1" t="n">
        <v>0</v>
      </c>
      <c r="BK1474" s="3" t="b">
        <f aca="false">FALSE()</f>
        <v>0</v>
      </c>
    </row>
    <row r="1475" customFormat="false" ht="15" hidden="false" customHeight="false" outlineLevel="0" collapsed="false">
      <c r="B1475" s="1" t="s">
        <v>9106</v>
      </c>
      <c r="C1475" s="1" t="s">
        <v>9107</v>
      </c>
      <c r="D1475" s="1" t="s">
        <v>9108</v>
      </c>
      <c r="E1475" s="1" t="s">
        <v>9109</v>
      </c>
      <c r="F1475" s="1" t="s">
        <v>9110</v>
      </c>
      <c r="G1475" s="1" t="s">
        <v>77</v>
      </c>
      <c r="H1475" s="1" t="s">
        <v>879</v>
      </c>
      <c r="I1475" s="1" t="s">
        <v>7736</v>
      </c>
      <c r="K1475" s="1" t="s">
        <v>81</v>
      </c>
      <c r="L1475" s="2" t="n">
        <v>33967</v>
      </c>
      <c r="Q1475" s="1" t="s">
        <v>77</v>
      </c>
      <c r="V1475" s="2" t="n">
        <v>33967</v>
      </c>
      <c r="W1475" s="1" t="s">
        <v>84</v>
      </c>
      <c r="X1475" s="1" t="s">
        <v>85</v>
      </c>
      <c r="AD1475" s="1" t="s">
        <v>87</v>
      </c>
      <c r="AJ1475" s="2" t="n">
        <v>33967</v>
      </c>
      <c r="AK1475" s="1" t="s">
        <v>218</v>
      </c>
      <c r="AL1475" s="1" t="n">
        <v>0</v>
      </c>
      <c r="AM1475" s="1" t="n">
        <v>0</v>
      </c>
      <c r="AN1475" s="1" t="s">
        <v>8917</v>
      </c>
      <c r="AP1475" s="1" t="n">
        <v>0</v>
      </c>
      <c r="AQ1475" s="1" t="s">
        <v>93</v>
      </c>
      <c r="AR1475" s="1" t="s">
        <v>94</v>
      </c>
      <c r="AS1475" s="1" t="n">
        <v>0</v>
      </c>
      <c r="AT1475" s="1" t="n">
        <v>0</v>
      </c>
      <c r="AX1475" s="1" t="s">
        <v>220</v>
      </c>
      <c r="AY1475" s="2" t="n">
        <v>33967</v>
      </c>
      <c r="AZ1475" s="1" t="s">
        <v>123</v>
      </c>
      <c r="BC1475" s="1" t="n">
        <v>46</v>
      </c>
      <c r="BD1475" s="1" t="n">
        <v>0</v>
      </c>
      <c r="BE1475" s="3" t="b">
        <f aca="false">FALSE()</f>
        <v>0</v>
      </c>
      <c r="BF1475" s="3" t="b">
        <f aca="false">FALSE()</f>
        <v>0</v>
      </c>
      <c r="BG1475" s="3" t="b">
        <f aca="false">FALSE()</f>
        <v>0</v>
      </c>
      <c r="BH1475" s="1" t="n">
        <v>0</v>
      </c>
      <c r="BI1475" s="1" t="n">
        <v>0</v>
      </c>
      <c r="BK1475" s="3" t="b">
        <f aca="false">FALSE()</f>
        <v>0</v>
      </c>
    </row>
    <row r="1476" customFormat="false" ht="15" hidden="false" customHeight="false" outlineLevel="0" collapsed="false">
      <c r="B1476" s="1" t="s">
        <v>9111</v>
      </c>
      <c r="C1476" s="1" t="s">
        <v>9112</v>
      </c>
      <c r="D1476" s="1" t="s">
        <v>9090</v>
      </c>
      <c r="E1476" s="1" t="s">
        <v>9113</v>
      </c>
      <c r="F1476" s="1" t="s">
        <v>1040</v>
      </c>
      <c r="G1476" s="1" t="s">
        <v>77</v>
      </c>
      <c r="H1476" s="1" t="s">
        <v>879</v>
      </c>
      <c r="I1476" s="1" t="s">
        <v>1041</v>
      </c>
      <c r="K1476" s="1" t="s">
        <v>81</v>
      </c>
      <c r="L1476" s="2" t="n">
        <v>34001</v>
      </c>
      <c r="Q1476" s="1" t="s">
        <v>77</v>
      </c>
      <c r="V1476" s="2" t="n">
        <v>34001</v>
      </c>
      <c r="W1476" s="1" t="s">
        <v>84</v>
      </c>
      <c r="X1476" s="1" t="s">
        <v>85</v>
      </c>
      <c r="AD1476" s="1" t="s">
        <v>87</v>
      </c>
      <c r="AJ1476" s="2" t="n">
        <v>34001</v>
      </c>
      <c r="AK1476" s="1" t="s">
        <v>218</v>
      </c>
      <c r="AL1476" s="1" t="n">
        <v>0</v>
      </c>
      <c r="AM1476" s="1" t="n">
        <v>0</v>
      </c>
      <c r="AN1476" s="1" t="s">
        <v>9114</v>
      </c>
      <c r="AP1476" s="1" t="n">
        <v>0</v>
      </c>
      <c r="AQ1476" s="1" t="s">
        <v>93</v>
      </c>
      <c r="AR1476" s="1" t="s">
        <v>94</v>
      </c>
      <c r="AS1476" s="1" t="n">
        <v>0</v>
      </c>
      <c r="AT1476" s="1" t="n">
        <v>0</v>
      </c>
      <c r="AX1476" s="1" t="s">
        <v>220</v>
      </c>
      <c r="AY1476" s="2" t="n">
        <v>34001</v>
      </c>
      <c r="AZ1476" s="1" t="s">
        <v>123</v>
      </c>
      <c r="BC1476" s="1" t="n">
        <v>46</v>
      </c>
      <c r="BD1476" s="1" t="n">
        <v>0</v>
      </c>
      <c r="BE1476" s="3" t="b">
        <f aca="false">FALSE()</f>
        <v>0</v>
      </c>
      <c r="BF1476" s="3" t="b">
        <f aca="false">FALSE()</f>
        <v>0</v>
      </c>
      <c r="BG1476" s="3" t="b">
        <f aca="false">FALSE()</f>
        <v>0</v>
      </c>
      <c r="BH1476" s="1" t="n">
        <v>0</v>
      </c>
      <c r="BI1476" s="1" t="n">
        <v>0</v>
      </c>
      <c r="BK1476" s="3" t="b">
        <f aca="false">FALSE()</f>
        <v>0</v>
      </c>
    </row>
    <row r="1477" customFormat="false" ht="15" hidden="false" customHeight="false" outlineLevel="0" collapsed="false">
      <c r="B1477" s="1" t="s">
        <v>9115</v>
      </c>
      <c r="C1477" s="1" t="s">
        <v>9116</v>
      </c>
      <c r="D1477" s="1" t="s">
        <v>9117</v>
      </c>
      <c r="E1477" s="1" t="s">
        <v>9118</v>
      </c>
      <c r="F1477" s="1" t="s">
        <v>1040</v>
      </c>
      <c r="G1477" s="1" t="s">
        <v>77</v>
      </c>
      <c r="H1477" s="1" t="s">
        <v>879</v>
      </c>
      <c r="I1477" s="1" t="s">
        <v>1041</v>
      </c>
      <c r="K1477" s="1" t="s">
        <v>81</v>
      </c>
      <c r="L1477" s="2" t="n">
        <v>34032</v>
      </c>
      <c r="Q1477" s="1" t="s">
        <v>77</v>
      </c>
      <c r="V1477" s="2" t="n">
        <v>34032</v>
      </c>
      <c r="W1477" s="1" t="s">
        <v>84</v>
      </c>
      <c r="X1477" s="1" t="s">
        <v>85</v>
      </c>
      <c r="AD1477" s="1" t="s">
        <v>87</v>
      </c>
      <c r="AJ1477" s="2" t="n">
        <v>34032</v>
      </c>
      <c r="AK1477" s="1" t="s">
        <v>218</v>
      </c>
      <c r="AL1477" s="1" t="n">
        <v>0</v>
      </c>
      <c r="AM1477" s="1" t="n">
        <v>0</v>
      </c>
      <c r="AN1477" s="1" t="s">
        <v>9119</v>
      </c>
      <c r="AP1477" s="1" t="n">
        <v>0</v>
      </c>
      <c r="AQ1477" s="1" t="s">
        <v>93</v>
      </c>
      <c r="AR1477" s="1" t="s">
        <v>94</v>
      </c>
      <c r="AS1477" s="1" t="n">
        <v>0</v>
      </c>
      <c r="AT1477" s="1" t="n">
        <v>0</v>
      </c>
      <c r="AX1477" s="1" t="s">
        <v>220</v>
      </c>
      <c r="AY1477" s="2" t="n">
        <v>34032</v>
      </c>
      <c r="AZ1477" s="1" t="s">
        <v>123</v>
      </c>
      <c r="BC1477" s="1" t="n">
        <v>46</v>
      </c>
      <c r="BD1477" s="1" t="n">
        <v>0</v>
      </c>
      <c r="BE1477" s="3" t="b">
        <f aca="false">FALSE()</f>
        <v>0</v>
      </c>
      <c r="BF1477" s="3" t="b">
        <f aca="false">FALSE()</f>
        <v>0</v>
      </c>
      <c r="BG1477" s="3" t="b">
        <f aca="false">FALSE()</f>
        <v>0</v>
      </c>
      <c r="BH1477" s="1" t="n">
        <v>0</v>
      </c>
      <c r="BI1477" s="1" t="n">
        <v>0</v>
      </c>
      <c r="BK1477" s="3" t="b">
        <f aca="false">FALSE()</f>
        <v>0</v>
      </c>
    </row>
    <row r="1478" customFormat="false" ht="15" hidden="false" customHeight="false" outlineLevel="0" collapsed="false">
      <c r="B1478" s="1" t="s">
        <v>9120</v>
      </c>
      <c r="C1478" s="1" t="s">
        <v>9121</v>
      </c>
      <c r="D1478" s="1" t="s">
        <v>9122</v>
      </c>
      <c r="E1478" s="1" t="s">
        <v>9123</v>
      </c>
      <c r="F1478" s="1" t="s">
        <v>1040</v>
      </c>
      <c r="G1478" s="1" t="s">
        <v>77</v>
      </c>
      <c r="H1478" s="1" t="s">
        <v>879</v>
      </c>
      <c r="I1478" s="1" t="s">
        <v>1041</v>
      </c>
      <c r="K1478" s="1" t="s">
        <v>81</v>
      </c>
      <c r="L1478" s="2" t="n">
        <v>34032</v>
      </c>
      <c r="Q1478" s="1" t="s">
        <v>77</v>
      </c>
      <c r="V1478" s="2" t="n">
        <v>34032</v>
      </c>
      <c r="W1478" s="1" t="s">
        <v>84</v>
      </c>
      <c r="X1478" s="1" t="s">
        <v>85</v>
      </c>
      <c r="AD1478" s="1" t="s">
        <v>87</v>
      </c>
      <c r="AJ1478" s="2" t="n">
        <v>34032</v>
      </c>
      <c r="AK1478" s="1" t="s">
        <v>218</v>
      </c>
      <c r="AL1478" s="1" t="n">
        <v>0</v>
      </c>
      <c r="AM1478" s="1" t="n">
        <v>0</v>
      </c>
      <c r="AN1478" s="1" t="s">
        <v>9124</v>
      </c>
      <c r="AP1478" s="1" t="n">
        <v>0</v>
      </c>
      <c r="AQ1478" s="1" t="s">
        <v>93</v>
      </c>
      <c r="AR1478" s="1" t="s">
        <v>94</v>
      </c>
      <c r="AS1478" s="1" t="n">
        <v>0</v>
      </c>
      <c r="AT1478" s="1" t="n">
        <v>0</v>
      </c>
      <c r="AX1478" s="1" t="s">
        <v>220</v>
      </c>
      <c r="AY1478" s="2" t="n">
        <v>34032</v>
      </c>
      <c r="AZ1478" s="1" t="s">
        <v>123</v>
      </c>
      <c r="BC1478" s="1" t="n">
        <v>46</v>
      </c>
      <c r="BD1478" s="1" t="n">
        <v>0</v>
      </c>
      <c r="BE1478" s="3" t="b">
        <f aca="false">FALSE()</f>
        <v>0</v>
      </c>
      <c r="BF1478" s="3" t="b">
        <f aca="false">FALSE()</f>
        <v>0</v>
      </c>
      <c r="BG1478" s="3" t="b">
        <f aca="false">FALSE()</f>
        <v>0</v>
      </c>
      <c r="BH1478" s="1" t="n">
        <v>0</v>
      </c>
      <c r="BI1478" s="1" t="n">
        <v>0</v>
      </c>
      <c r="BK1478" s="3" t="b">
        <f aca="false">FALSE()</f>
        <v>0</v>
      </c>
    </row>
    <row r="1479" customFormat="false" ht="15" hidden="false" customHeight="false" outlineLevel="0" collapsed="false">
      <c r="A1479" s="1" t="n">
        <v>3693</v>
      </c>
      <c r="B1479" s="1" t="s">
        <v>9125</v>
      </c>
      <c r="C1479" s="1" t="s">
        <v>9126</v>
      </c>
      <c r="D1479" s="1" t="s">
        <v>9127</v>
      </c>
      <c r="E1479" s="1" t="s">
        <v>9128</v>
      </c>
      <c r="F1479" s="1" t="s">
        <v>561</v>
      </c>
      <c r="G1479" s="1" t="s">
        <v>77</v>
      </c>
      <c r="H1479" s="1" t="s">
        <v>152</v>
      </c>
      <c r="J1479" s="1" t="s">
        <v>559</v>
      </c>
      <c r="K1479" s="1" t="s">
        <v>81</v>
      </c>
      <c r="L1479" s="2" t="n">
        <v>32339</v>
      </c>
      <c r="M1479" s="1" t="s">
        <v>9129</v>
      </c>
      <c r="N1479" s="1" t="s">
        <v>9130</v>
      </c>
      <c r="O1479" s="1" t="s">
        <v>9131</v>
      </c>
      <c r="P1479" s="1" t="s">
        <v>3881</v>
      </c>
      <c r="Q1479" s="1" t="s">
        <v>77</v>
      </c>
      <c r="R1479" s="1" t="s">
        <v>9132</v>
      </c>
      <c r="S1479" s="1" t="s">
        <v>9133</v>
      </c>
      <c r="T1479" s="1" t="s">
        <v>82</v>
      </c>
      <c r="V1479" s="2" t="n">
        <v>32338</v>
      </c>
      <c r="W1479" s="1" t="s">
        <v>84</v>
      </c>
      <c r="X1479" s="1" t="s">
        <v>89</v>
      </c>
      <c r="AB1479" s="1" t="s">
        <v>159</v>
      </c>
      <c r="AC1479" s="1" t="s">
        <v>87</v>
      </c>
      <c r="AD1479" s="1" t="s">
        <v>87</v>
      </c>
      <c r="AJ1479" s="2" t="n">
        <v>35604</v>
      </c>
      <c r="AK1479" s="1" t="s">
        <v>136</v>
      </c>
      <c r="AL1479" s="1" t="n">
        <v>0</v>
      </c>
      <c r="AP1479" s="1" t="n">
        <v>0</v>
      </c>
      <c r="AQ1479" s="1" t="s">
        <v>93</v>
      </c>
      <c r="AR1479" s="1" t="s">
        <v>94</v>
      </c>
      <c r="AS1479" s="1" t="n">
        <v>0</v>
      </c>
      <c r="AT1479" s="1" t="n">
        <v>0</v>
      </c>
      <c r="AX1479" s="1" t="s">
        <v>115</v>
      </c>
      <c r="AY1479" s="2" t="n">
        <v>32338</v>
      </c>
      <c r="AZ1479" s="1" t="s">
        <v>123</v>
      </c>
      <c r="BC1479" s="1" t="n">
        <v>8</v>
      </c>
      <c r="BD1479" s="1" t="n">
        <v>0</v>
      </c>
      <c r="BE1479" s="3" t="b">
        <f aca="false">FALSE()</f>
        <v>0</v>
      </c>
      <c r="BF1479" s="3" t="b">
        <f aca="false">FALSE()</f>
        <v>0</v>
      </c>
      <c r="BG1479" s="3" t="b">
        <f aca="false">FALSE()</f>
        <v>0</v>
      </c>
      <c r="BH1479" s="1" t="n">
        <v>35.220833</v>
      </c>
      <c r="BI1479" s="1" t="n">
        <v>-81.7575</v>
      </c>
      <c r="BK1479" s="3" t="b">
        <f aca="false">FALSE()</f>
        <v>0</v>
      </c>
      <c r="BN1479" s="1" t="s">
        <v>116</v>
      </c>
    </row>
    <row r="1480" customFormat="false" ht="15" hidden="false" customHeight="false" outlineLevel="0" collapsed="false">
      <c r="B1480" s="1" t="s">
        <v>9134</v>
      </c>
      <c r="C1480" s="1" t="s">
        <v>9135</v>
      </c>
      <c r="D1480" s="1" t="s">
        <v>9136</v>
      </c>
      <c r="E1480" s="1" t="s">
        <v>9137</v>
      </c>
      <c r="F1480" s="1" t="s">
        <v>1040</v>
      </c>
      <c r="G1480" s="1" t="s">
        <v>77</v>
      </c>
      <c r="H1480" s="1" t="s">
        <v>879</v>
      </c>
      <c r="I1480" s="1" t="s">
        <v>1041</v>
      </c>
      <c r="K1480" s="1" t="s">
        <v>81</v>
      </c>
      <c r="L1480" s="2" t="n">
        <v>34032</v>
      </c>
      <c r="Q1480" s="1" t="s">
        <v>77</v>
      </c>
      <c r="V1480" s="2" t="n">
        <v>34032</v>
      </c>
      <c r="W1480" s="1" t="s">
        <v>84</v>
      </c>
      <c r="X1480" s="1" t="s">
        <v>85</v>
      </c>
      <c r="AD1480" s="1" t="s">
        <v>87</v>
      </c>
      <c r="AJ1480" s="2" t="n">
        <v>34032</v>
      </c>
      <c r="AK1480" s="1" t="s">
        <v>218</v>
      </c>
      <c r="AL1480" s="1" t="n">
        <v>0</v>
      </c>
      <c r="AM1480" s="1" t="n">
        <v>0</v>
      </c>
      <c r="AN1480" s="1" t="s">
        <v>9138</v>
      </c>
      <c r="AP1480" s="1" t="n">
        <v>0</v>
      </c>
      <c r="AQ1480" s="1" t="s">
        <v>93</v>
      </c>
      <c r="AR1480" s="1" t="s">
        <v>94</v>
      </c>
      <c r="AS1480" s="1" t="n">
        <v>0</v>
      </c>
      <c r="AT1480" s="1" t="n">
        <v>0</v>
      </c>
      <c r="AX1480" s="1" t="s">
        <v>220</v>
      </c>
      <c r="AY1480" s="2" t="n">
        <v>34032</v>
      </c>
      <c r="AZ1480" s="1" t="s">
        <v>123</v>
      </c>
      <c r="BC1480" s="1" t="n">
        <v>46</v>
      </c>
      <c r="BD1480" s="1" t="n">
        <v>0</v>
      </c>
      <c r="BE1480" s="3" t="b">
        <f aca="false">FALSE()</f>
        <v>0</v>
      </c>
      <c r="BF1480" s="3" t="b">
        <f aca="false">FALSE()</f>
        <v>0</v>
      </c>
      <c r="BG1480" s="3" t="b">
        <f aca="false">FALSE()</f>
        <v>0</v>
      </c>
      <c r="BH1480" s="1" t="n">
        <v>0</v>
      </c>
      <c r="BI1480" s="1" t="n">
        <v>0</v>
      </c>
      <c r="BK1480" s="3" t="b">
        <f aca="false">FALSE()</f>
        <v>0</v>
      </c>
    </row>
    <row r="1481" customFormat="false" ht="15" hidden="false" customHeight="false" outlineLevel="0" collapsed="false">
      <c r="B1481" s="1" t="s">
        <v>9139</v>
      </c>
      <c r="C1481" s="1" t="s">
        <v>9140</v>
      </c>
      <c r="D1481" s="1" t="s">
        <v>9141</v>
      </c>
      <c r="E1481" s="1" t="s">
        <v>8348</v>
      </c>
      <c r="F1481" s="1" t="s">
        <v>878</v>
      </c>
      <c r="G1481" s="1" t="s">
        <v>77</v>
      </c>
      <c r="H1481" s="1" t="s">
        <v>879</v>
      </c>
      <c r="I1481" s="1" t="s">
        <v>880</v>
      </c>
      <c r="K1481" s="1" t="s">
        <v>81</v>
      </c>
      <c r="L1481" s="2" t="n">
        <v>34735</v>
      </c>
      <c r="Q1481" s="1" t="s">
        <v>77</v>
      </c>
      <c r="V1481" s="2" t="n">
        <v>34735</v>
      </c>
      <c r="W1481" s="1" t="s">
        <v>84</v>
      </c>
      <c r="X1481" s="1" t="s">
        <v>85</v>
      </c>
      <c r="AD1481" s="1" t="s">
        <v>87</v>
      </c>
      <c r="AJ1481" s="2" t="n">
        <v>34735</v>
      </c>
      <c r="AK1481" s="1" t="s">
        <v>218</v>
      </c>
      <c r="AL1481" s="1" t="n">
        <v>0</v>
      </c>
      <c r="AM1481" s="1" t="n">
        <v>0</v>
      </c>
      <c r="AN1481" s="1" t="s">
        <v>219</v>
      </c>
      <c r="AP1481" s="1" t="n">
        <v>0</v>
      </c>
      <c r="AQ1481" s="1" t="s">
        <v>93</v>
      </c>
      <c r="AR1481" s="1" t="s">
        <v>94</v>
      </c>
      <c r="AS1481" s="1" t="n">
        <v>0</v>
      </c>
      <c r="AT1481" s="1" t="n">
        <v>0</v>
      </c>
      <c r="AX1481" s="1" t="s">
        <v>220</v>
      </c>
      <c r="AY1481" s="2" t="n">
        <v>34735</v>
      </c>
      <c r="AZ1481" s="1" t="s">
        <v>123</v>
      </c>
      <c r="BC1481" s="1" t="n">
        <v>46</v>
      </c>
      <c r="BD1481" s="1" t="n">
        <v>0</v>
      </c>
      <c r="BE1481" s="3" t="b">
        <f aca="false">FALSE()</f>
        <v>0</v>
      </c>
      <c r="BF1481" s="3" t="b">
        <f aca="false">FALSE()</f>
        <v>0</v>
      </c>
      <c r="BG1481" s="3" t="b">
        <f aca="false">FALSE()</f>
        <v>0</v>
      </c>
      <c r="BH1481" s="1" t="n">
        <v>0</v>
      </c>
      <c r="BI1481" s="1" t="n">
        <v>0</v>
      </c>
      <c r="BK1481" s="3" t="b">
        <f aca="false">FALSE()</f>
        <v>0</v>
      </c>
    </row>
    <row r="1482" customFormat="false" ht="15" hidden="false" customHeight="false" outlineLevel="0" collapsed="false">
      <c r="B1482" s="1" t="s">
        <v>9142</v>
      </c>
      <c r="C1482" s="1" t="s">
        <v>9143</v>
      </c>
      <c r="D1482" s="1" t="s">
        <v>9144</v>
      </c>
      <c r="E1482" s="1" t="s">
        <v>9145</v>
      </c>
      <c r="F1482" s="1" t="s">
        <v>1040</v>
      </c>
      <c r="G1482" s="1" t="s">
        <v>77</v>
      </c>
      <c r="H1482" s="1" t="s">
        <v>879</v>
      </c>
      <c r="I1482" s="1" t="s">
        <v>1041</v>
      </c>
      <c r="K1482" s="1" t="s">
        <v>81</v>
      </c>
      <c r="L1482" s="2" t="n">
        <v>34032</v>
      </c>
      <c r="Q1482" s="1" t="s">
        <v>77</v>
      </c>
      <c r="V1482" s="2" t="n">
        <v>34032</v>
      </c>
      <c r="W1482" s="1" t="s">
        <v>84</v>
      </c>
      <c r="X1482" s="1" t="s">
        <v>85</v>
      </c>
      <c r="AD1482" s="1" t="s">
        <v>87</v>
      </c>
      <c r="AJ1482" s="2" t="n">
        <v>34032</v>
      </c>
      <c r="AK1482" s="1" t="s">
        <v>218</v>
      </c>
      <c r="AL1482" s="1" t="n">
        <v>0</v>
      </c>
      <c r="AM1482" s="1" t="n">
        <v>0</v>
      </c>
      <c r="AN1482" s="1" t="s">
        <v>9146</v>
      </c>
      <c r="AP1482" s="1" t="n">
        <v>0</v>
      </c>
      <c r="AQ1482" s="1" t="s">
        <v>93</v>
      </c>
      <c r="AR1482" s="1" t="s">
        <v>94</v>
      </c>
      <c r="AS1482" s="1" t="n">
        <v>0</v>
      </c>
      <c r="AT1482" s="1" t="n">
        <v>0</v>
      </c>
      <c r="AX1482" s="1" t="s">
        <v>220</v>
      </c>
      <c r="AY1482" s="2" t="n">
        <v>34032</v>
      </c>
      <c r="AZ1482" s="1" t="s">
        <v>123</v>
      </c>
      <c r="BC1482" s="1" t="n">
        <v>46</v>
      </c>
      <c r="BD1482" s="1" t="n">
        <v>0</v>
      </c>
      <c r="BE1482" s="3" t="b">
        <f aca="false">FALSE()</f>
        <v>0</v>
      </c>
      <c r="BF1482" s="3" t="b">
        <f aca="false">FALSE()</f>
        <v>0</v>
      </c>
      <c r="BG1482" s="3" t="b">
        <f aca="false">FALSE()</f>
        <v>0</v>
      </c>
      <c r="BH1482" s="1" t="n">
        <v>0</v>
      </c>
      <c r="BI1482" s="1" t="n">
        <v>0</v>
      </c>
      <c r="BK1482" s="3" t="b">
        <f aca="false">FALSE()</f>
        <v>0</v>
      </c>
    </row>
    <row r="1483" customFormat="false" ht="15" hidden="false" customHeight="false" outlineLevel="0" collapsed="false">
      <c r="B1483" s="1" t="s">
        <v>9147</v>
      </c>
      <c r="C1483" s="1" t="s">
        <v>9148</v>
      </c>
      <c r="E1483" s="1" t="s">
        <v>9149</v>
      </c>
      <c r="F1483" s="1" t="s">
        <v>1040</v>
      </c>
      <c r="G1483" s="1" t="s">
        <v>77</v>
      </c>
      <c r="H1483" s="1" t="s">
        <v>879</v>
      </c>
      <c r="I1483" s="1" t="s">
        <v>1041</v>
      </c>
      <c r="K1483" s="1" t="s">
        <v>81</v>
      </c>
      <c r="L1483" s="2" t="n">
        <v>33413</v>
      </c>
      <c r="Q1483" s="1" t="s">
        <v>77</v>
      </c>
      <c r="V1483" s="2" t="n">
        <v>33413</v>
      </c>
      <c r="W1483" s="1" t="s">
        <v>84</v>
      </c>
      <c r="X1483" s="1" t="s">
        <v>85</v>
      </c>
      <c r="AD1483" s="1" t="s">
        <v>87</v>
      </c>
      <c r="AJ1483" s="2" t="n">
        <v>33413</v>
      </c>
      <c r="AK1483" s="1" t="s">
        <v>218</v>
      </c>
      <c r="AL1483" s="1" t="n">
        <v>0</v>
      </c>
      <c r="AM1483" s="1" t="n">
        <v>0</v>
      </c>
      <c r="AN1483" s="1" t="s">
        <v>9150</v>
      </c>
      <c r="AP1483" s="1" t="n">
        <v>0</v>
      </c>
      <c r="AQ1483" s="1" t="s">
        <v>93</v>
      </c>
      <c r="AR1483" s="1" t="s">
        <v>94</v>
      </c>
      <c r="AS1483" s="1" t="n">
        <v>0</v>
      </c>
      <c r="AT1483" s="1" t="n">
        <v>0</v>
      </c>
      <c r="AX1483" s="1" t="s">
        <v>220</v>
      </c>
      <c r="AY1483" s="2" t="n">
        <v>33413</v>
      </c>
      <c r="AZ1483" s="1" t="s">
        <v>123</v>
      </c>
      <c r="BC1483" s="1" t="n">
        <v>46</v>
      </c>
      <c r="BD1483" s="1" t="n">
        <v>0</v>
      </c>
      <c r="BE1483" s="3" t="b">
        <f aca="false">FALSE()</f>
        <v>0</v>
      </c>
      <c r="BF1483" s="3" t="b">
        <f aca="false">FALSE()</f>
        <v>0</v>
      </c>
      <c r="BG1483" s="3" t="b">
        <f aca="false">FALSE()</f>
        <v>0</v>
      </c>
      <c r="BH1483" s="1" t="n">
        <v>0</v>
      </c>
      <c r="BI1483" s="1" t="n">
        <v>0</v>
      </c>
      <c r="BK1483" s="3" t="b">
        <f aca="false">FALSE()</f>
        <v>0</v>
      </c>
    </row>
    <row r="1484" customFormat="false" ht="15" hidden="false" customHeight="false" outlineLevel="0" collapsed="false">
      <c r="B1484" s="1" t="s">
        <v>9151</v>
      </c>
      <c r="C1484" s="1" t="s">
        <v>9152</v>
      </c>
      <c r="E1484" s="1" t="s">
        <v>9153</v>
      </c>
      <c r="F1484" s="1" t="s">
        <v>1040</v>
      </c>
      <c r="G1484" s="1" t="s">
        <v>77</v>
      </c>
      <c r="H1484" s="1" t="s">
        <v>879</v>
      </c>
      <c r="I1484" s="1" t="s">
        <v>1041</v>
      </c>
      <c r="K1484" s="1" t="s">
        <v>81</v>
      </c>
      <c r="L1484" s="2" t="n">
        <v>33714</v>
      </c>
      <c r="Q1484" s="1" t="s">
        <v>77</v>
      </c>
      <c r="V1484" s="2" t="n">
        <v>33714</v>
      </c>
      <c r="W1484" s="1" t="s">
        <v>84</v>
      </c>
      <c r="X1484" s="1" t="s">
        <v>85</v>
      </c>
      <c r="AD1484" s="1" t="s">
        <v>87</v>
      </c>
      <c r="AJ1484" s="2" t="n">
        <v>33714</v>
      </c>
      <c r="AK1484" s="1" t="s">
        <v>218</v>
      </c>
      <c r="AL1484" s="1" t="n">
        <v>0</v>
      </c>
      <c r="AM1484" s="1" t="n">
        <v>0</v>
      </c>
      <c r="AN1484" s="1" t="s">
        <v>9154</v>
      </c>
      <c r="AP1484" s="1" t="n">
        <v>0</v>
      </c>
      <c r="AQ1484" s="1" t="s">
        <v>93</v>
      </c>
      <c r="AR1484" s="1" t="s">
        <v>94</v>
      </c>
      <c r="AS1484" s="1" t="n">
        <v>0</v>
      </c>
      <c r="AT1484" s="1" t="n">
        <v>0</v>
      </c>
      <c r="AX1484" s="1" t="s">
        <v>220</v>
      </c>
      <c r="AY1484" s="2" t="n">
        <v>33654</v>
      </c>
      <c r="AZ1484" s="1" t="s">
        <v>123</v>
      </c>
      <c r="BC1484" s="1" t="n">
        <v>46</v>
      </c>
      <c r="BD1484" s="1" t="n">
        <v>0</v>
      </c>
      <c r="BE1484" s="3" t="b">
        <f aca="false">FALSE()</f>
        <v>0</v>
      </c>
      <c r="BF1484" s="3" t="b">
        <f aca="false">FALSE()</f>
        <v>0</v>
      </c>
      <c r="BG1484" s="3" t="b">
        <f aca="false">FALSE()</f>
        <v>0</v>
      </c>
      <c r="BH1484" s="1" t="n">
        <v>0</v>
      </c>
      <c r="BI1484" s="1" t="n">
        <v>0</v>
      </c>
      <c r="BK1484" s="3" t="b">
        <f aca="false">FALSE()</f>
        <v>0</v>
      </c>
    </row>
    <row r="1485" customFormat="false" ht="15" hidden="false" customHeight="false" outlineLevel="0" collapsed="false">
      <c r="B1485" s="1" t="s">
        <v>9155</v>
      </c>
      <c r="C1485" s="1" t="s">
        <v>9156</v>
      </c>
      <c r="D1485" s="1" t="s">
        <v>9157</v>
      </c>
      <c r="E1485" s="1" t="s">
        <v>877</v>
      </c>
      <c r="F1485" s="1" t="s">
        <v>878</v>
      </c>
      <c r="G1485" s="1" t="s">
        <v>77</v>
      </c>
      <c r="H1485" s="1" t="s">
        <v>879</v>
      </c>
      <c r="I1485" s="1" t="s">
        <v>880</v>
      </c>
      <c r="K1485" s="1" t="s">
        <v>81</v>
      </c>
      <c r="L1485" s="2" t="n">
        <v>34040</v>
      </c>
      <c r="Q1485" s="1" t="s">
        <v>77</v>
      </c>
      <c r="V1485" s="2" t="n">
        <v>34040</v>
      </c>
      <c r="W1485" s="1" t="s">
        <v>84</v>
      </c>
      <c r="X1485" s="1" t="s">
        <v>85</v>
      </c>
      <c r="AD1485" s="1" t="s">
        <v>87</v>
      </c>
      <c r="AJ1485" s="2" t="n">
        <v>34040</v>
      </c>
      <c r="AK1485" s="1" t="s">
        <v>218</v>
      </c>
      <c r="AL1485" s="1" t="n">
        <v>0</v>
      </c>
      <c r="AM1485" s="1" t="n">
        <v>0</v>
      </c>
      <c r="AN1485" s="1" t="s">
        <v>9158</v>
      </c>
      <c r="AP1485" s="1" t="n">
        <v>0</v>
      </c>
      <c r="AQ1485" s="1" t="s">
        <v>93</v>
      </c>
      <c r="AR1485" s="1" t="s">
        <v>94</v>
      </c>
      <c r="AS1485" s="1" t="n">
        <v>0</v>
      </c>
      <c r="AT1485" s="1" t="n">
        <v>0</v>
      </c>
      <c r="AX1485" s="1" t="s">
        <v>220</v>
      </c>
      <c r="AY1485" s="2" t="n">
        <v>34040</v>
      </c>
      <c r="AZ1485" s="1" t="s">
        <v>123</v>
      </c>
      <c r="BC1485" s="1" t="n">
        <v>46</v>
      </c>
      <c r="BD1485" s="1" t="n">
        <v>0</v>
      </c>
      <c r="BE1485" s="3" t="b">
        <f aca="false">FALSE()</f>
        <v>0</v>
      </c>
      <c r="BF1485" s="3" t="b">
        <f aca="false">FALSE()</f>
        <v>0</v>
      </c>
      <c r="BG1485" s="3" t="b">
        <f aca="false">FALSE()</f>
        <v>0</v>
      </c>
      <c r="BH1485" s="1" t="n">
        <v>0</v>
      </c>
      <c r="BI1485" s="1" t="n">
        <v>0</v>
      </c>
      <c r="BK1485" s="3" t="b">
        <f aca="false">FALSE()</f>
        <v>0</v>
      </c>
    </row>
    <row r="1486" customFormat="false" ht="15" hidden="false" customHeight="false" outlineLevel="0" collapsed="false">
      <c r="B1486" s="1" t="s">
        <v>9159</v>
      </c>
      <c r="C1486" s="1" t="s">
        <v>9160</v>
      </c>
      <c r="D1486" s="1" t="s">
        <v>1077</v>
      </c>
      <c r="E1486" s="1" t="s">
        <v>9161</v>
      </c>
      <c r="F1486" s="1" t="s">
        <v>1040</v>
      </c>
      <c r="G1486" s="1" t="s">
        <v>77</v>
      </c>
      <c r="H1486" s="1" t="s">
        <v>879</v>
      </c>
      <c r="I1486" s="1" t="s">
        <v>1041</v>
      </c>
      <c r="K1486" s="1" t="s">
        <v>81</v>
      </c>
      <c r="L1486" s="2" t="n">
        <v>34078</v>
      </c>
      <c r="Q1486" s="1" t="s">
        <v>77</v>
      </c>
      <c r="V1486" s="2" t="n">
        <v>34078</v>
      </c>
      <c r="W1486" s="1" t="s">
        <v>84</v>
      </c>
      <c r="X1486" s="1" t="s">
        <v>85</v>
      </c>
      <c r="AD1486" s="1" t="s">
        <v>87</v>
      </c>
      <c r="AJ1486" s="2" t="n">
        <v>34078</v>
      </c>
      <c r="AK1486" s="1" t="s">
        <v>218</v>
      </c>
      <c r="AL1486" s="1" t="n">
        <v>0</v>
      </c>
      <c r="AM1486" s="1" t="n">
        <v>0</v>
      </c>
      <c r="AN1486" s="1" t="s">
        <v>9162</v>
      </c>
      <c r="AP1486" s="1" t="n">
        <v>0</v>
      </c>
      <c r="AQ1486" s="1" t="s">
        <v>93</v>
      </c>
      <c r="AR1486" s="1" t="s">
        <v>94</v>
      </c>
      <c r="AS1486" s="1" t="n">
        <v>0</v>
      </c>
      <c r="AT1486" s="1" t="n">
        <v>0</v>
      </c>
      <c r="AX1486" s="1" t="s">
        <v>220</v>
      </c>
      <c r="AY1486" s="2" t="n">
        <v>34078</v>
      </c>
      <c r="AZ1486" s="1" t="s">
        <v>123</v>
      </c>
      <c r="BC1486" s="1" t="n">
        <v>46</v>
      </c>
      <c r="BD1486" s="1" t="n">
        <v>0</v>
      </c>
      <c r="BE1486" s="3" t="b">
        <f aca="false">FALSE()</f>
        <v>0</v>
      </c>
      <c r="BF1486" s="3" t="b">
        <f aca="false">FALSE()</f>
        <v>0</v>
      </c>
      <c r="BG1486" s="3" t="b">
        <f aca="false">FALSE()</f>
        <v>0</v>
      </c>
      <c r="BH1486" s="1" t="n">
        <v>0</v>
      </c>
      <c r="BI1486" s="1" t="n">
        <v>0</v>
      </c>
      <c r="BK1486" s="3" t="b">
        <f aca="false">FALSE()</f>
        <v>0</v>
      </c>
    </row>
    <row r="1487" customFormat="false" ht="15" hidden="false" customHeight="false" outlineLevel="0" collapsed="false">
      <c r="B1487" s="1" t="s">
        <v>9163</v>
      </c>
      <c r="C1487" s="1" t="s">
        <v>9164</v>
      </c>
      <c r="D1487" s="1" t="s">
        <v>9165</v>
      </c>
      <c r="E1487" s="1" t="s">
        <v>566</v>
      </c>
      <c r="F1487" s="1" t="s">
        <v>1040</v>
      </c>
      <c r="G1487" s="1" t="s">
        <v>77</v>
      </c>
      <c r="H1487" s="1" t="s">
        <v>879</v>
      </c>
      <c r="I1487" s="1" t="s">
        <v>1041</v>
      </c>
      <c r="K1487" s="1" t="s">
        <v>81</v>
      </c>
      <c r="L1487" s="2" t="n">
        <v>34115</v>
      </c>
      <c r="Q1487" s="1" t="s">
        <v>77</v>
      </c>
      <c r="V1487" s="2" t="n">
        <v>34115</v>
      </c>
      <c r="W1487" s="1" t="s">
        <v>84</v>
      </c>
      <c r="X1487" s="1" t="s">
        <v>85</v>
      </c>
      <c r="AD1487" s="1" t="s">
        <v>87</v>
      </c>
      <c r="AJ1487" s="2" t="n">
        <v>34115</v>
      </c>
      <c r="AK1487" s="1" t="s">
        <v>218</v>
      </c>
      <c r="AL1487" s="1" t="n">
        <v>0</v>
      </c>
      <c r="AM1487" s="1" t="n">
        <v>0</v>
      </c>
      <c r="AN1487" s="1" t="s">
        <v>9166</v>
      </c>
      <c r="AP1487" s="1" t="n">
        <v>0</v>
      </c>
      <c r="AQ1487" s="1" t="s">
        <v>93</v>
      </c>
      <c r="AR1487" s="1" t="s">
        <v>94</v>
      </c>
      <c r="AS1487" s="1" t="n">
        <v>0</v>
      </c>
      <c r="AT1487" s="1" t="n">
        <v>0</v>
      </c>
      <c r="AX1487" s="1" t="s">
        <v>220</v>
      </c>
      <c r="AY1487" s="2" t="n">
        <v>34115</v>
      </c>
      <c r="AZ1487" s="1" t="s">
        <v>123</v>
      </c>
      <c r="BC1487" s="1" t="n">
        <v>46</v>
      </c>
      <c r="BD1487" s="1" t="n">
        <v>0</v>
      </c>
      <c r="BE1487" s="3" t="b">
        <f aca="false">FALSE()</f>
        <v>0</v>
      </c>
      <c r="BF1487" s="3" t="b">
        <f aca="false">FALSE()</f>
        <v>0</v>
      </c>
      <c r="BG1487" s="3" t="b">
        <f aca="false">FALSE()</f>
        <v>0</v>
      </c>
      <c r="BH1487" s="1" t="n">
        <v>0</v>
      </c>
      <c r="BI1487" s="1" t="n">
        <v>0</v>
      </c>
      <c r="BK1487" s="3" t="b">
        <f aca="false">FALSE()</f>
        <v>0</v>
      </c>
    </row>
    <row r="1488" customFormat="false" ht="15" hidden="false" customHeight="false" outlineLevel="0" collapsed="false">
      <c r="B1488" s="1" t="s">
        <v>9167</v>
      </c>
      <c r="C1488" s="1" t="s">
        <v>9168</v>
      </c>
      <c r="D1488" s="1" t="s">
        <v>9169</v>
      </c>
      <c r="E1488" s="1" t="s">
        <v>566</v>
      </c>
      <c r="F1488" s="1" t="s">
        <v>1040</v>
      </c>
      <c r="G1488" s="1" t="s">
        <v>77</v>
      </c>
      <c r="H1488" s="1" t="s">
        <v>879</v>
      </c>
      <c r="I1488" s="1" t="s">
        <v>1041</v>
      </c>
      <c r="K1488" s="1" t="s">
        <v>81</v>
      </c>
      <c r="L1488" s="2" t="n">
        <v>34115</v>
      </c>
      <c r="Q1488" s="1" t="s">
        <v>77</v>
      </c>
      <c r="V1488" s="2" t="n">
        <v>34115</v>
      </c>
      <c r="W1488" s="1" t="s">
        <v>84</v>
      </c>
      <c r="X1488" s="1" t="s">
        <v>85</v>
      </c>
      <c r="AD1488" s="1" t="s">
        <v>87</v>
      </c>
      <c r="AJ1488" s="2" t="n">
        <v>34115</v>
      </c>
      <c r="AK1488" s="1" t="s">
        <v>218</v>
      </c>
      <c r="AL1488" s="1" t="n">
        <v>0</v>
      </c>
      <c r="AM1488" s="1" t="n">
        <v>0</v>
      </c>
      <c r="AN1488" s="1" t="s">
        <v>219</v>
      </c>
      <c r="AP1488" s="1" t="n">
        <v>0</v>
      </c>
      <c r="AQ1488" s="1" t="s">
        <v>93</v>
      </c>
      <c r="AR1488" s="1" t="s">
        <v>94</v>
      </c>
      <c r="AS1488" s="1" t="n">
        <v>0</v>
      </c>
      <c r="AT1488" s="1" t="n">
        <v>0</v>
      </c>
      <c r="AX1488" s="1" t="s">
        <v>220</v>
      </c>
      <c r="AY1488" s="2" t="n">
        <v>34115</v>
      </c>
      <c r="AZ1488" s="1" t="s">
        <v>123</v>
      </c>
      <c r="BC1488" s="1" t="n">
        <v>46</v>
      </c>
      <c r="BD1488" s="1" t="n">
        <v>0</v>
      </c>
      <c r="BE1488" s="3" t="b">
        <f aca="false">FALSE()</f>
        <v>0</v>
      </c>
      <c r="BF1488" s="3" t="b">
        <f aca="false">FALSE()</f>
        <v>0</v>
      </c>
      <c r="BG1488" s="3" t="b">
        <f aca="false">FALSE()</f>
        <v>0</v>
      </c>
      <c r="BH1488" s="1" t="n">
        <v>0</v>
      </c>
      <c r="BI1488" s="1" t="n">
        <v>0</v>
      </c>
      <c r="BK1488" s="3" t="b">
        <f aca="false">FALSE()</f>
        <v>0</v>
      </c>
    </row>
    <row r="1489" customFormat="false" ht="15" hidden="false" customHeight="false" outlineLevel="0" collapsed="false">
      <c r="B1489" s="1" t="s">
        <v>9170</v>
      </c>
      <c r="C1489" s="1" t="s">
        <v>482</v>
      </c>
      <c r="D1489" s="1" t="s">
        <v>9058</v>
      </c>
      <c r="E1489" s="1" t="s">
        <v>9171</v>
      </c>
      <c r="F1489" s="1" t="s">
        <v>1040</v>
      </c>
      <c r="G1489" s="1" t="s">
        <v>77</v>
      </c>
      <c r="H1489" s="1" t="s">
        <v>879</v>
      </c>
      <c r="I1489" s="1" t="s">
        <v>1041</v>
      </c>
      <c r="K1489" s="1" t="s">
        <v>81</v>
      </c>
      <c r="L1489" s="2" t="n">
        <v>34714</v>
      </c>
      <c r="Q1489" s="1" t="s">
        <v>77</v>
      </c>
      <c r="V1489" s="2" t="n">
        <v>34714</v>
      </c>
      <c r="W1489" s="1" t="s">
        <v>84</v>
      </c>
      <c r="X1489" s="1" t="s">
        <v>85</v>
      </c>
      <c r="AD1489" s="1" t="s">
        <v>87</v>
      </c>
      <c r="AJ1489" s="2" t="n">
        <v>34714</v>
      </c>
      <c r="AK1489" s="1" t="s">
        <v>218</v>
      </c>
      <c r="AL1489" s="1" t="n">
        <v>0</v>
      </c>
      <c r="AM1489" s="1" t="n">
        <v>0</v>
      </c>
      <c r="AN1489" s="1" t="s">
        <v>9172</v>
      </c>
      <c r="AP1489" s="1" t="n">
        <v>0</v>
      </c>
      <c r="AQ1489" s="1" t="s">
        <v>93</v>
      </c>
      <c r="AR1489" s="1" t="s">
        <v>94</v>
      </c>
      <c r="AS1489" s="1" t="n">
        <v>0</v>
      </c>
      <c r="AT1489" s="1" t="n">
        <v>0</v>
      </c>
      <c r="AX1489" s="1" t="s">
        <v>220</v>
      </c>
      <c r="AY1489" s="2" t="n">
        <v>34714</v>
      </c>
      <c r="AZ1489" s="1" t="s">
        <v>123</v>
      </c>
      <c r="BC1489" s="1" t="n">
        <v>46</v>
      </c>
      <c r="BD1489" s="1" t="n">
        <v>0</v>
      </c>
      <c r="BE1489" s="3" t="b">
        <f aca="false">FALSE()</f>
        <v>0</v>
      </c>
      <c r="BF1489" s="3" t="b">
        <f aca="false">FALSE()</f>
        <v>0</v>
      </c>
      <c r="BG1489" s="3" t="b">
        <f aca="false">FALSE()</f>
        <v>0</v>
      </c>
      <c r="BH1489" s="1" t="n">
        <v>0</v>
      </c>
      <c r="BI1489" s="1" t="n">
        <v>0</v>
      </c>
      <c r="BK1489" s="3" t="b">
        <f aca="false">FALSE()</f>
        <v>0</v>
      </c>
    </row>
    <row r="1490" customFormat="false" ht="15" hidden="false" customHeight="false" outlineLevel="0" collapsed="false">
      <c r="A1490" s="1" t="n">
        <v>3695</v>
      </c>
      <c r="B1490" s="1" t="s">
        <v>9173</v>
      </c>
      <c r="C1490" s="1" t="s">
        <v>9174</v>
      </c>
      <c r="E1490" s="1" t="s">
        <v>9175</v>
      </c>
      <c r="F1490" s="1" t="s">
        <v>997</v>
      </c>
      <c r="G1490" s="1" t="s">
        <v>77</v>
      </c>
      <c r="H1490" s="1" t="s">
        <v>129</v>
      </c>
      <c r="I1490" s="1" t="s">
        <v>9176</v>
      </c>
      <c r="J1490" s="1" t="s">
        <v>5781</v>
      </c>
      <c r="K1490" s="1" t="s">
        <v>81</v>
      </c>
      <c r="L1490" s="2" t="n">
        <v>32345</v>
      </c>
      <c r="M1490" s="1" t="s">
        <v>9177</v>
      </c>
      <c r="N1490" s="1" t="s">
        <v>9178</v>
      </c>
      <c r="O1490" s="1" t="s">
        <v>3945</v>
      </c>
      <c r="P1490" s="1" t="s">
        <v>997</v>
      </c>
      <c r="Q1490" s="1" t="s">
        <v>77</v>
      </c>
      <c r="R1490" s="1" t="s">
        <v>998</v>
      </c>
      <c r="T1490" s="1" t="s">
        <v>82</v>
      </c>
      <c r="U1490" s="1" t="s">
        <v>83</v>
      </c>
      <c r="V1490" s="2" t="n">
        <v>32345</v>
      </c>
      <c r="W1490" s="1" t="s">
        <v>84</v>
      </c>
      <c r="X1490" s="1" t="s">
        <v>85</v>
      </c>
      <c r="AC1490" s="1" t="s">
        <v>87</v>
      </c>
      <c r="AD1490" s="1" t="s">
        <v>87</v>
      </c>
      <c r="AJ1490" s="2" t="n">
        <v>33099</v>
      </c>
      <c r="AK1490" s="1" t="s">
        <v>91</v>
      </c>
      <c r="AN1490" s="1" t="s">
        <v>9179</v>
      </c>
      <c r="AO1490" s="1" t="s">
        <v>9180</v>
      </c>
      <c r="AP1490" s="1" t="n">
        <v>0</v>
      </c>
      <c r="AQ1490" s="1" t="s">
        <v>93</v>
      </c>
      <c r="AR1490" s="1" t="s">
        <v>94</v>
      </c>
      <c r="AS1490" s="1" t="n">
        <v>0</v>
      </c>
      <c r="AT1490" s="1" t="n">
        <v>0</v>
      </c>
      <c r="AX1490" s="1" t="s">
        <v>96</v>
      </c>
      <c r="AY1490" s="2" t="n">
        <v>32703</v>
      </c>
      <c r="AZ1490" s="1" t="s">
        <v>123</v>
      </c>
      <c r="BB1490" s="1" t="s">
        <v>82</v>
      </c>
      <c r="BC1490" s="1" t="n">
        <v>21</v>
      </c>
      <c r="BD1490" s="1" t="n">
        <v>0</v>
      </c>
      <c r="BE1490" s="3" t="b">
        <f aca="false">FALSE()</f>
        <v>0</v>
      </c>
      <c r="BF1490" s="3" t="b">
        <f aca="false">FALSE()</f>
        <v>0</v>
      </c>
      <c r="BG1490" s="3" t="b">
        <f aca="false">FALSE()</f>
        <v>0</v>
      </c>
      <c r="BH1490" s="1" t="n">
        <v>35.746292</v>
      </c>
      <c r="BI1490" s="1" t="n">
        <v>-81.576022</v>
      </c>
      <c r="BK1490" s="3" t="b">
        <f aca="false">FALSE()</f>
        <v>0</v>
      </c>
      <c r="BN1490" s="1" t="s">
        <v>100</v>
      </c>
    </row>
    <row r="1491" customFormat="false" ht="15" hidden="false" customHeight="false" outlineLevel="0" collapsed="false">
      <c r="B1491" s="1" t="s">
        <v>9181</v>
      </c>
      <c r="C1491" s="1" t="s">
        <v>9182</v>
      </c>
      <c r="E1491" s="1" t="s">
        <v>9183</v>
      </c>
      <c r="F1491" s="1" t="s">
        <v>1040</v>
      </c>
      <c r="G1491" s="1" t="s">
        <v>77</v>
      </c>
      <c r="H1491" s="1" t="s">
        <v>879</v>
      </c>
      <c r="I1491" s="1" t="s">
        <v>1041</v>
      </c>
      <c r="K1491" s="1" t="s">
        <v>81</v>
      </c>
      <c r="L1491" s="2" t="n">
        <v>35100</v>
      </c>
      <c r="Q1491" s="1" t="s">
        <v>77</v>
      </c>
      <c r="V1491" s="2" t="n">
        <v>35100</v>
      </c>
      <c r="W1491" s="1" t="s">
        <v>84</v>
      </c>
      <c r="X1491" s="1" t="s">
        <v>85</v>
      </c>
      <c r="AD1491" s="1" t="s">
        <v>87</v>
      </c>
      <c r="AJ1491" s="2" t="n">
        <v>35100</v>
      </c>
      <c r="AK1491" s="1" t="s">
        <v>218</v>
      </c>
      <c r="AL1491" s="1" t="n">
        <v>0</v>
      </c>
      <c r="AM1491" s="1" t="n">
        <v>0</v>
      </c>
      <c r="AN1491" s="1" t="s">
        <v>9184</v>
      </c>
      <c r="AP1491" s="1" t="n">
        <v>0</v>
      </c>
      <c r="AQ1491" s="1" t="s">
        <v>93</v>
      </c>
      <c r="AR1491" s="1" t="s">
        <v>94</v>
      </c>
      <c r="AS1491" s="1" t="n">
        <v>0</v>
      </c>
      <c r="AT1491" s="1" t="n">
        <v>0</v>
      </c>
      <c r="AX1491" s="1" t="s">
        <v>220</v>
      </c>
      <c r="AY1491" s="2" t="n">
        <v>35100</v>
      </c>
      <c r="AZ1491" s="1" t="s">
        <v>123</v>
      </c>
      <c r="BC1491" s="1" t="n">
        <v>46</v>
      </c>
      <c r="BD1491" s="1" t="n">
        <v>0</v>
      </c>
      <c r="BE1491" s="3" t="b">
        <f aca="false">FALSE()</f>
        <v>0</v>
      </c>
      <c r="BF1491" s="3" t="b">
        <f aca="false">FALSE()</f>
        <v>0</v>
      </c>
      <c r="BG1491" s="3" t="b">
        <f aca="false">FALSE()</f>
        <v>0</v>
      </c>
      <c r="BH1491" s="1" t="n">
        <v>0</v>
      </c>
      <c r="BI1491" s="1" t="n">
        <v>0</v>
      </c>
      <c r="BK1491" s="3" t="b">
        <f aca="false">FALSE()</f>
        <v>0</v>
      </c>
    </row>
    <row r="1492" customFormat="false" ht="15" hidden="false" customHeight="false" outlineLevel="0" collapsed="false">
      <c r="B1492" s="1" t="s">
        <v>9185</v>
      </c>
      <c r="C1492" s="1" t="s">
        <v>9186</v>
      </c>
      <c r="D1492" s="1" t="s">
        <v>9187</v>
      </c>
      <c r="E1492" s="1" t="s">
        <v>9188</v>
      </c>
      <c r="F1492" s="1" t="s">
        <v>878</v>
      </c>
      <c r="G1492" s="1" t="s">
        <v>77</v>
      </c>
      <c r="H1492" s="1" t="s">
        <v>879</v>
      </c>
      <c r="I1492" s="1" t="s">
        <v>880</v>
      </c>
      <c r="K1492" s="1" t="s">
        <v>81</v>
      </c>
      <c r="L1492" s="2" t="n">
        <v>35290</v>
      </c>
      <c r="Q1492" s="1" t="s">
        <v>77</v>
      </c>
      <c r="V1492" s="2" t="n">
        <v>35290</v>
      </c>
      <c r="W1492" s="1" t="s">
        <v>84</v>
      </c>
      <c r="X1492" s="1" t="s">
        <v>85</v>
      </c>
      <c r="AD1492" s="1" t="s">
        <v>87</v>
      </c>
      <c r="AJ1492" s="2" t="n">
        <v>35290</v>
      </c>
      <c r="AK1492" s="1" t="s">
        <v>218</v>
      </c>
      <c r="AL1492" s="1" t="n">
        <v>0</v>
      </c>
      <c r="AM1492" s="1" t="n">
        <v>0</v>
      </c>
      <c r="AN1492" s="1" t="s">
        <v>8917</v>
      </c>
      <c r="AP1492" s="1" t="n">
        <v>0</v>
      </c>
      <c r="AQ1492" s="1" t="s">
        <v>93</v>
      </c>
      <c r="AR1492" s="1" t="s">
        <v>94</v>
      </c>
      <c r="AS1492" s="1" t="n">
        <v>0</v>
      </c>
      <c r="AT1492" s="1" t="n">
        <v>0</v>
      </c>
      <c r="AX1492" s="1" t="s">
        <v>220</v>
      </c>
      <c r="AY1492" s="2" t="n">
        <v>35290</v>
      </c>
      <c r="AZ1492" s="1" t="s">
        <v>123</v>
      </c>
      <c r="BC1492" s="1" t="n">
        <v>46</v>
      </c>
      <c r="BD1492" s="1" t="n">
        <v>0</v>
      </c>
      <c r="BE1492" s="3" t="b">
        <f aca="false">FALSE()</f>
        <v>0</v>
      </c>
      <c r="BF1492" s="3" t="b">
        <f aca="false">FALSE()</f>
        <v>0</v>
      </c>
      <c r="BG1492" s="3" t="b">
        <f aca="false">FALSE()</f>
        <v>0</v>
      </c>
      <c r="BH1492" s="1" t="n">
        <v>0</v>
      </c>
      <c r="BI1492" s="1" t="n">
        <v>0</v>
      </c>
      <c r="BK1492" s="3" t="b">
        <f aca="false">FALSE()</f>
        <v>0</v>
      </c>
    </row>
    <row r="1493" customFormat="false" ht="15" hidden="false" customHeight="false" outlineLevel="0" collapsed="false">
      <c r="B1493" s="1" t="s">
        <v>9189</v>
      </c>
      <c r="C1493" s="1" t="s">
        <v>9190</v>
      </c>
      <c r="D1493" s="1" t="s">
        <v>9191</v>
      </c>
      <c r="E1493" s="1" t="s">
        <v>9192</v>
      </c>
      <c r="F1493" s="1" t="s">
        <v>1040</v>
      </c>
      <c r="G1493" s="1" t="s">
        <v>77</v>
      </c>
      <c r="H1493" s="1" t="s">
        <v>879</v>
      </c>
      <c r="I1493" s="1" t="s">
        <v>1041</v>
      </c>
      <c r="K1493" s="1" t="s">
        <v>81</v>
      </c>
      <c r="L1493" s="2" t="n">
        <v>36763</v>
      </c>
      <c r="Q1493" s="1" t="s">
        <v>77</v>
      </c>
      <c r="V1493" s="2" t="n">
        <v>36763</v>
      </c>
      <c r="W1493" s="1" t="s">
        <v>84</v>
      </c>
      <c r="X1493" s="1" t="s">
        <v>85</v>
      </c>
      <c r="AD1493" s="1" t="s">
        <v>87</v>
      </c>
      <c r="AJ1493" s="2" t="n">
        <v>36763</v>
      </c>
      <c r="AK1493" s="1" t="s">
        <v>218</v>
      </c>
      <c r="AL1493" s="1" t="n">
        <v>0</v>
      </c>
      <c r="AM1493" s="1" t="n">
        <v>0</v>
      </c>
      <c r="AN1493" s="1" t="s">
        <v>219</v>
      </c>
      <c r="AP1493" s="1" t="n">
        <v>0</v>
      </c>
      <c r="AQ1493" s="1" t="s">
        <v>93</v>
      </c>
      <c r="AR1493" s="1" t="s">
        <v>94</v>
      </c>
      <c r="AS1493" s="1" t="n">
        <v>0</v>
      </c>
      <c r="AT1493" s="1" t="n">
        <v>0</v>
      </c>
      <c r="AX1493" s="1" t="s">
        <v>220</v>
      </c>
      <c r="AY1493" s="2" t="n">
        <v>36763</v>
      </c>
      <c r="AZ1493" s="1" t="s">
        <v>123</v>
      </c>
      <c r="BC1493" s="1" t="n">
        <v>93</v>
      </c>
      <c r="BD1493" s="1" t="n">
        <v>0</v>
      </c>
      <c r="BE1493" s="3" t="b">
        <f aca="false">FALSE()</f>
        <v>0</v>
      </c>
      <c r="BF1493" s="3" t="b">
        <f aca="false">FALSE()</f>
        <v>0</v>
      </c>
      <c r="BG1493" s="3" t="b">
        <f aca="false">FALSE()</f>
        <v>0</v>
      </c>
      <c r="BH1493" s="1" t="n">
        <v>0</v>
      </c>
      <c r="BI1493" s="1" t="n">
        <v>0</v>
      </c>
      <c r="BK1493" s="3" t="b">
        <f aca="false">FALSE()</f>
        <v>0</v>
      </c>
    </row>
    <row r="1494" customFormat="false" ht="15" hidden="false" customHeight="false" outlineLevel="0" collapsed="false">
      <c r="A1494" s="1" t="n">
        <v>28047</v>
      </c>
      <c r="B1494" s="1" t="s">
        <v>9193</v>
      </c>
      <c r="C1494" s="1" t="s">
        <v>9194</v>
      </c>
      <c r="D1494" s="1" t="s">
        <v>9195</v>
      </c>
      <c r="E1494" s="1" t="s">
        <v>9196</v>
      </c>
      <c r="F1494" s="1" t="s">
        <v>467</v>
      </c>
      <c r="G1494" s="1" t="s">
        <v>77</v>
      </c>
      <c r="H1494" s="1" t="s">
        <v>468</v>
      </c>
      <c r="I1494" s="1" t="s">
        <v>469</v>
      </c>
      <c r="J1494" s="1" t="s">
        <v>306</v>
      </c>
      <c r="K1494" s="1" t="s">
        <v>81</v>
      </c>
      <c r="L1494" s="2" t="n">
        <v>35787</v>
      </c>
      <c r="M1494" s="1" t="s">
        <v>177</v>
      </c>
      <c r="N1494" s="1" t="s">
        <v>178</v>
      </c>
      <c r="O1494" s="1" t="s">
        <v>179</v>
      </c>
      <c r="P1494" s="1" t="s">
        <v>151</v>
      </c>
      <c r="Q1494" s="1" t="s">
        <v>77</v>
      </c>
      <c r="R1494" s="1" t="s">
        <v>2116</v>
      </c>
      <c r="T1494" s="1" t="s">
        <v>82</v>
      </c>
      <c r="V1494" s="2" t="n">
        <v>35787</v>
      </c>
      <c r="W1494" s="1" t="s">
        <v>84</v>
      </c>
      <c r="X1494" s="1" t="s">
        <v>85</v>
      </c>
      <c r="AC1494" s="1" t="s">
        <v>87</v>
      </c>
      <c r="AD1494" s="1" t="s">
        <v>87</v>
      </c>
      <c r="AJ1494" s="2" t="n">
        <v>35818</v>
      </c>
      <c r="AK1494" s="1" t="s">
        <v>91</v>
      </c>
      <c r="AL1494" s="1" t="n">
        <v>0</v>
      </c>
      <c r="AM1494" s="1" t="n">
        <v>0</v>
      </c>
      <c r="AN1494" s="1" t="s">
        <v>9197</v>
      </c>
      <c r="AP1494" s="1" t="n">
        <v>0</v>
      </c>
      <c r="AQ1494" s="1" t="s">
        <v>93</v>
      </c>
      <c r="AR1494" s="1" t="s">
        <v>94</v>
      </c>
      <c r="AS1494" s="1" t="n">
        <v>0</v>
      </c>
      <c r="AT1494" s="1" t="n">
        <v>0</v>
      </c>
      <c r="AX1494" s="1" t="s">
        <v>220</v>
      </c>
      <c r="AY1494" s="2" t="n">
        <v>35787</v>
      </c>
      <c r="AZ1494" s="1" t="s">
        <v>123</v>
      </c>
      <c r="BC1494" s="1" t="n">
        <v>105</v>
      </c>
      <c r="BD1494" s="1" t="n">
        <v>0</v>
      </c>
      <c r="BE1494" s="3" t="b">
        <f aca="false">TRUE()</f>
        <v>1</v>
      </c>
      <c r="BF1494" s="3" t="b">
        <f aca="false">FALSE()</f>
        <v>0</v>
      </c>
      <c r="BG1494" s="3" t="b">
        <f aca="false">FALSE()</f>
        <v>0</v>
      </c>
      <c r="BH1494" s="1" t="n">
        <v>35.3330058</v>
      </c>
      <c r="BI1494" s="1" t="n">
        <v>-81.8619178</v>
      </c>
      <c r="BK1494" s="3" t="b">
        <f aca="false">FALSE()</f>
        <v>0</v>
      </c>
    </row>
    <row r="1495" customFormat="false" ht="15" hidden="false" customHeight="false" outlineLevel="0" collapsed="false">
      <c r="A1495" s="1" t="n">
        <v>28048</v>
      </c>
      <c r="B1495" s="1" t="s">
        <v>9198</v>
      </c>
      <c r="C1495" s="1" t="s">
        <v>9199</v>
      </c>
      <c r="D1495" s="1" t="s">
        <v>9200</v>
      </c>
      <c r="E1495" s="1" t="s">
        <v>9201</v>
      </c>
      <c r="F1495" s="1" t="s">
        <v>1972</v>
      </c>
      <c r="G1495" s="1" t="s">
        <v>77</v>
      </c>
      <c r="H1495" s="1" t="s">
        <v>468</v>
      </c>
      <c r="I1495" s="1" t="s">
        <v>1973</v>
      </c>
      <c r="J1495" s="1" t="s">
        <v>4268</v>
      </c>
      <c r="K1495" s="1" t="s">
        <v>81</v>
      </c>
      <c r="L1495" s="2" t="n">
        <v>35717</v>
      </c>
      <c r="M1495" s="1" t="s">
        <v>9202</v>
      </c>
      <c r="O1495" s="1" t="s">
        <v>9203</v>
      </c>
      <c r="P1495" s="1" t="s">
        <v>1972</v>
      </c>
      <c r="Q1495" s="1" t="s">
        <v>77</v>
      </c>
      <c r="R1495" s="1" t="s">
        <v>1973</v>
      </c>
      <c r="T1495" s="1" t="s">
        <v>82</v>
      </c>
      <c r="U1495" s="1" t="s">
        <v>83</v>
      </c>
      <c r="V1495" s="2" t="n">
        <v>35717</v>
      </c>
      <c r="W1495" s="1" t="s">
        <v>84</v>
      </c>
      <c r="X1495" s="1" t="s">
        <v>85</v>
      </c>
      <c r="AC1495" s="1" t="s">
        <v>87</v>
      </c>
      <c r="AD1495" s="1" t="s">
        <v>87</v>
      </c>
      <c r="AJ1495" s="2" t="n">
        <v>35765</v>
      </c>
      <c r="AK1495" s="1" t="s">
        <v>91</v>
      </c>
      <c r="AL1495" s="1" t="n">
        <v>0</v>
      </c>
      <c r="AM1495" s="1" t="n">
        <v>0</v>
      </c>
      <c r="AN1495" s="1" t="s">
        <v>9204</v>
      </c>
      <c r="AP1495" s="1" t="n">
        <v>0</v>
      </c>
      <c r="AQ1495" s="1" t="s">
        <v>93</v>
      </c>
      <c r="AR1495" s="1" t="s">
        <v>94</v>
      </c>
      <c r="AS1495" s="1" t="n">
        <v>0</v>
      </c>
      <c r="AT1495" s="1" t="n">
        <v>0</v>
      </c>
      <c r="AX1495" s="1" t="s">
        <v>220</v>
      </c>
      <c r="AY1495" s="2" t="n">
        <v>35590</v>
      </c>
      <c r="AZ1495" s="1" t="s">
        <v>123</v>
      </c>
      <c r="BB1495" s="1" t="s">
        <v>470</v>
      </c>
      <c r="BC1495" s="1" t="n">
        <v>105</v>
      </c>
      <c r="BD1495" s="1" t="n">
        <v>0</v>
      </c>
      <c r="BE1495" s="3" t="b">
        <f aca="false">TRUE()</f>
        <v>1</v>
      </c>
      <c r="BF1495" s="3" t="b">
        <f aca="false">TRUE()</f>
        <v>1</v>
      </c>
      <c r="BG1495" s="3" t="b">
        <f aca="false">FALSE()</f>
        <v>0</v>
      </c>
      <c r="BH1495" s="1" t="n">
        <v>35.3484554</v>
      </c>
      <c r="BI1495" s="1" t="n">
        <v>-81.9068126</v>
      </c>
      <c r="BK1495" s="3" t="b">
        <f aca="false">FALSE()</f>
        <v>0</v>
      </c>
    </row>
    <row r="1496" customFormat="false" ht="15" hidden="false" customHeight="false" outlineLevel="0" collapsed="false">
      <c r="A1496" s="1" t="n">
        <v>28049</v>
      </c>
      <c r="B1496" s="1" t="s">
        <v>9205</v>
      </c>
      <c r="C1496" s="1" t="s">
        <v>8444</v>
      </c>
      <c r="D1496" s="1" t="s">
        <v>9206</v>
      </c>
      <c r="E1496" s="1" t="s">
        <v>9207</v>
      </c>
      <c r="F1496" s="1" t="s">
        <v>467</v>
      </c>
      <c r="G1496" s="1" t="s">
        <v>77</v>
      </c>
      <c r="H1496" s="1" t="s">
        <v>468</v>
      </c>
      <c r="I1496" s="1" t="s">
        <v>469</v>
      </c>
      <c r="J1496" s="1" t="s">
        <v>4268</v>
      </c>
      <c r="K1496" s="1" t="s">
        <v>81</v>
      </c>
      <c r="L1496" s="2" t="n">
        <v>36328</v>
      </c>
      <c r="M1496" s="1" t="s">
        <v>8444</v>
      </c>
      <c r="N1496" s="1" t="s">
        <v>9208</v>
      </c>
      <c r="O1496" s="1" t="s">
        <v>9207</v>
      </c>
      <c r="P1496" s="1" t="s">
        <v>467</v>
      </c>
      <c r="Q1496" s="1" t="s">
        <v>77</v>
      </c>
      <c r="R1496" s="1" t="s">
        <v>469</v>
      </c>
      <c r="T1496" s="1" t="s">
        <v>82</v>
      </c>
      <c r="U1496" s="1" t="s">
        <v>83</v>
      </c>
      <c r="V1496" s="2" t="n">
        <v>36328</v>
      </c>
      <c r="W1496" s="1" t="s">
        <v>89</v>
      </c>
      <c r="X1496" s="1" t="s">
        <v>89</v>
      </c>
      <c r="AC1496" s="1" t="s">
        <v>87</v>
      </c>
      <c r="AD1496" s="1" t="s">
        <v>87</v>
      </c>
      <c r="AJ1496" s="2" t="n">
        <v>36426</v>
      </c>
      <c r="AK1496" s="1" t="s">
        <v>91</v>
      </c>
      <c r="AL1496" s="1" t="n">
        <v>0</v>
      </c>
      <c r="AM1496" s="1" t="n">
        <v>0</v>
      </c>
      <c r="AN1496" s="1" t="s">
        <v>9209</v>
      </c>
      <c r="AP1496" s="1" t="n">
        <v>0</v>
      </c>
      <c r="AQ1496" s="1" t="s">
        <v>93</v>
      </c>
      <c r="AR1496" s="1" t="s">
        <v>94</v>
      </c>
      <c r="AS1496" s="1" t="n">
        <v>0</v>
      </c>
      <c r="AT1496" s="1" t="n">
        <v>0</v>
      </c>
      <c r="AX1496" s="1" t="s">
        <v>220</v>
      </c>
      <c r="AY1496" s="2" t="n">
        <v>36288</v>
      </c>
      <c r="AZ1496" s="1" t="s">
        <v>123</v>
      </c>
      <c r="BB1496" s="1" t="s">
        <v>410</v>
      </c>
      <c r="BC1496" s="1" t="n">
        <v>105</v>
      </c>
      <c r="BD1496" s="1" t="n">
        <v>0</v>
      </c>
      <c r="BE1496" s="3" t="b">
        <f aca="false">TRUE()</f>
        <v>1</v>
      </c>
      <c r="BF1496" s="3" t="b">
        <f aca="false">TRUE()</f>
        <v>1</v>
      </c>
      <c r="BG1496" s="3" t="b">
        <f aca="false">FALSE()</f>
        <v>0</v>
      </c>
      <c r="BH1496" s="1" t="n">
        <v>35.347782</v>
      </c>
      <c r="BI1496" s="1" t="n">
        <v>-81.884049</v>
      </c>
      <c r="BK1496" s="3" t="b">
        <f aca="false">FALSE()</f>
        <v>0</v>
      </c>
    </row>
    <row r="1497" customFormat="false" ht="15" hidden="false" customHeight="false" outlineLevel="0" collapsed="false">
      <c r="A1497" s="1" t="n">
        <v>28050</v>
      </c>
      <c r="B1497" s="1" t="s">
        <v>9210</v>
      </c>
      <c r="C1497" s="1" t="s">
        <v>3727</v>
      </c>
      <c r="D1497" s="1" t="s">
        <v>3728</v>
      </c>
      <c r="E1497" s="1" t="s">
        <v>3729</v>
      </c>
      <c r="F1497" s="1" t="s">
        <v>1972</v>
      </c>
      <c r="G1497" s="1" t="s">
        <v>77</v>
      </c>
      <c r="H1497" s="1" t="s">
        <v>468</v>
      </c>
      <c r="I1497" s="1" t="s">
        <v>837</v>
      </c>
      <c r="J1497" s="1" t="s">
        <v>306</v>
      </c>
      <c r="K1497" s="1" t="s">
        <v>81</v>
      </c>
      <c r="L1497" s="2" t="n">
        <v>35163</v>
      </c>
      <c r="Q1497" s="1" t="s">
        <v>77</v>
      </c>
      <c r="T1497" s="1" t="s">
        <v>82</v>
      </c>
      <c r="U1497" s="1" t="s">
        <v>83</v>
      </c>
      <c r="V1497" s="2" t="n">
        <v>35163</v>
      </c>
      <c r="W1497" s="1" t="s">
        <v>84</v>
      </c>
      <c r="X1497" s="1" t="s">
        <v>85</v>
      </c>
      <c r="AC1497" s="1" t="s">
        <v>87</v>
      </c>
      <c r="AD1497" s="1" t="s">
        <v>87</v>
      </c>
      <c r="AJ1497" s="2" t="n">
        <v>35194</v>
      </c>
      <c r="AK1497" s="1" t="s">
        <v>91</v>
      </c>
      <c r="AL1497" s="1" t="n">
        <v>0</v>
      </c>
      <c r="AM1497" s="1" t="n">
        <v>0</v>
      </c>
      <c r="AN1497" s="1" t="s">
        <v>9211</v>
      </c>
      <c r="AP1497" s="1" t="n">
        <v>0</v>
      </c>
      <c r="AQ1497" s="1" t="s">
        <v>93</v>
      </c>
      <c r="AR1497" s="1" t="s">
        <v>94</v>
      </c>
      <c r="AS1497" s="1" t="n">
        <v>0</v>
      </c>
      <c r="AT1497" s="1" t="n">
        <v>0</v>
      </c>
      <c r="AX1497" s="1" t="s">
        <v>220</v>
      </c>
      <c r="AY1497" s="2" t="n">
        <v>35161</v>
      </c>
      <c r="AZ1497" s="1" t="s">
        <v>123</v>
      </c>
      <c r="BB1497" s="1" t="s">
        <v>82</v>
      </c>
      <c r="BC1497" s="1" t="n">
        <v>22</v>
      </c>
      <c r="BD1497" s="1" t="n">
        <v>0</v>
      </c>
      <c r="BE1497" s="3" t="b">
        <f aca="false">FALSE()</f>
        <v>0</v>
      </c>
      <c r="BF1497" s="3" t="b">
        <f aca="false">FALSE()</f>
        <v>0</v>
      </c>
      <c r="BG1497" s="3" t="b">
        <f aca="false">FALSE()</f>
        <v>0</v>
      </c>
      <c r="BH1497" s="1" t="n">
        <v>35.361003</v>
      </c>
      <c r="BI1497" s="1" t="n">
        <v>-81.932908</v>
      </c>
      <c r="BK1497" s="3" t="b">
        <f aca="false">FALSE()</f>
        <v>0</v>
      </c>
    </row>
    <row r="1498" customFormat="false" ht="15" hidden="false" customHeight="false" outlineLevel="0" collapsed="false">
      <c r="A1498" s="1" t="n">
        <v>28051</v>
      </c>
      <c r="B1498" s="1" t="s">
        <v>9212</v>
      </c>
      <c r="C1498" s="1" t="s">
        <v>9213</v>
      </c>
      <c r="D1498" s="1" t="s">
        <v>9214</v>
      </c>
      <c r="E1498" s="1" t="s">
        <v>9215</v>
      </c>
      <c r="F1498" s="1" t="s">
        <v>2443</v>
      </c>
      <c r="G1498" s="1" t="s">
        <v>77</v>
      </c>
      <c r="H1498" s="1" t="s">
        <v>468</v>
      </c>
      <c r="I1498" s="1" t="s">
        <v>6340</v>
      </c>
      <c r="J1498" s="1" t="s">
        <v>306</v>
      </c>
      <c r="K1498" s="1" t="s">
        <v>81</v>
      </c>
      <c r="L1498" s="2" t="n">
        <v>34528</v>
      </c>
      <c r="Q1498" s="1" t="s">
        <v>77</v>
      </c>
      <c r="T1498" s="1" t="s">
        <v>82</v>
      </c>
      <c r="U1498" s="1" t="s">
        <v>83</v>
      </c>
      <c r="V1498" s="2" t="n">
        <v>34528</v>
      </c>
      <c r="W1498" s="1" t="s">
        <v>84</v>
      </c>
      <c r="X1498" s="1" t="s">
        <v>85</v>
      </c>
      <c r="AC1498" s="1" t="s">
        <v>87</v>
      </c>
      <c r="AD1498" s="1" t="s">
        <v>87</v>
      </c>
      <c r="AJ1498" s="2" t="n">
        <v>34549</v>
      </c>
      <c r="AK1498" s="1" t="s">
        <v>91</v>
      </c>
      <c r="AL1498" s="1" t="n">
        <v>0</v>
      </c>
      <c r="AM1498" s="1" t="n">
        <v>0</v>
      </c>
      <c r="AN1498" s="1" t="s">
        <v>9216</v>
      </c>
      <c r="AP1498" s="1" t="n">
        <v>0</v>
      </c>
      <c r="AQ1498" s="1" t="s">
        <v>93</v>
      </c>
      <c r="AR1498" s="1" t="s">
        <v>94</v>
      </c>
      <c r="AS1498" s="1" t="n">
        <v>0</v>
      </c>
      <c r="AT1498" s="1" t="n">
        <v>0</v>
      </c>
      <c r="AX1498" s="1" t="s">
        <v>220</v>
      </c>
      <c r="AY1498" s="2" t="n">
        <v>34518</v>
      </c>
      <c r="AZ1498" s="1" t="s">
        <v>123</v>
      </c>
      <c r="BB1498" s="1" t="s">
        <v>82</v>
      </c>
      <c r="BC1498" s="1" t="n">
        <v>22</v>
      </c>
      <c r="BD1498" s="1" t="n">
        <v>0</v>
      </c>
      <c r="BE1498" s="3" t="b">
        <f aca="false">FALSE()</f>
        <v>0</v>
      </c>
      <c r="BF1498" s="3" t="b">
        <f aca="false">FALSE()</f>
        <v>0</v>
      </c>
      <c r="BG1498" s="3" t="b">
        <f aca="false">FALSE()</f>
        <v>0</v>
      </c>
      <c r="BH1498" s="1" t="n">
        <v>35.33237</v>
      </c>
      <c r="BI1498" s="1" t="n">
        <v>-81.76141</v>
      </c>
      <c r="BK1498" s="3" t="b">
        <f aca="false">FALSE()</f>
        <v>0</v>
      </c>
      <c r="BN1498" s="1" t="s">
        <v>366</v>
      </c>
    </row>
    <row r="1499" customFormat="false" ht="15" hidden="false" customHeight="false" outlineLevel="0" collapsed="false">
      <c r="A1499" s="1" t="n">
        <v>28052</v>
      </c>
      <c r="B1499" s="1" t="s">
        <v>9217</v>
      </c>
      <c r="C1499" s="1" t="s">
        <v>9218</v>
      </c>
      <c r="D1499" s="1" t="s">
        <v>9219</v>
      </c>
      <c r="E1499" s="1" t="s">
        <v>9220</v>
      </c>
      <c r="F1499" s="1" t="s">
        <v>467</v>
      </c>
      <c r="G1499" s="1" t="s">
        <v>77</v>
      </c>
      <c r="H1499" s="1" t="s">
        <v>468</v>
      </c>
      <c r="I1499" s="1" t="s">
        <v>469</v>
      </c>
      <c r="J1499" s="1" t="s">
        <v>306</v>
      </c>
      <c r="K1499" s="1" t="s">
        <v>81</v>
      </c>
      <c r="L1499" s="2" t="n">
        <v>34486</v>
      </c>
      <c r="Q1499" s="1" t="s">
        <v>77</v>
      </c>
      <c r="T1499" s="1" t="s">
        <v>82</v>
      </c>
      <c r="U1499" s="1" t="s">
        <v>83</v>
      </c>
      <c r="V1499" s="2" t="n">
        <v>34486</v>
      </c>
      <c r="W1499" s="1" t="s">
        <v>84</v>
      </c>
      <c r="X1499" s="1" t="s">
        <v>85</v>
      </c>
      <c r="AC1499" s="1" t="s">
        <v>87</v>
      </c>
      <c r="AD1499" s="1" t="s">
        <v>87</v>
      </c>
      <c r="AJ1499" s="2" t="n">
        <v>34492</v>
      </c>
      <c r="AK1499" s="1" t="s">
        <v>91</v>
      </c>
      <c r="AL1499" s="1" t="n">
        <v>0</v>
      </c>
      <c r="AM1499" s="1" t="n">
        <v>0</v>
      </c>
      <c r="AN1499" s="1" t="s">
        <v>9221</v>
      </c>
      <c r="AP1499" s="1" t="n">
        <v>0</v>
      </c>
      <c r="AQ1499" s="1" t="s">
        <v>93</v>
      </c>
      <c r="AR1499" s="1" t="s">
        <v>94</v>
      </c>
      <c r="AS1499" s="1" t="n">
        <v>0</v>
      </c>
      <c r="AT1499" s="1" t="n">
        <v>0</v>
      </c>
      <c r="AX1499" s="1" t="s">
        <v>4274</v>
      </c>
      <c r="AY1499" s="2" t="n">
        <v>34492</v>
      </c>
      <c r="AZ1499" s="1" t="s">
        <v>123</v>
      </c>
      <c r="BC1499" s="1" t="n">
        <v>22</v>
      </c>
      <c r="BD1499" s="1" t="n">
        <v>0</v>
      </c>
      <c r="BE1499" s="3" t="b">
        <f aca="false">FALSE()</f>
        <v>0</v>
      </c>
      <c r="BF1499" s="3" t="b">
        <f aca="false">FALSE()</f>
        <v>0</v>
      </c>
      <c r="BG1499" s="3" t="b">
        <f aca="false">FALSE()</f>
        <v>0</v>
      </c>
      <c r="BH1499" s="1" t="n">
        <v>35.342222</v>
      </c>
      <c r="BI1499" s="1" t="n">
        <v>-81.898114</v>
      </c>
      <c r="BK1499" s="3" t="b">
        <f aca="false">FALSE()</f>
        <v>0</v>
      </c>
    </row>
    <row r="1500" customFormat="false" ht="15" hidden="false" customHeight="false" outlineLevel="0" collapsed="false">
      <c r="A1500" s="1" t="n">
        <v>28053</v>
      </c>
      <c r="B1500" s="1" t="s">
        <v>9222</v>
      </c>
      <c r="C1500" s="1" t="s">
        <v>9223</v>
      </c>
      <c r="D1500" s="1" t="s">
        <v>9224</v>
      </c>
      <c r="E1500" s="1" t="s">
        <v>9225</v>
      </c>
      <c r="F1500" s="1" t="s">
        <v>467</v>
      </c>
      <c r="G1500" s="1" t="s">
        <v>77</v>
      </c>
      <c r="H1500" s="1" t="s">
        <v>468</v>
      </c>
      <c r="I1500" s="1" t="s">
        <v>469</v>
      </c>
      <c r="J1500" s="1" t="s">
        <v>306</v>
      </c>
      <c r="K1500" s="1" t="s">
        <v>81</v>
      </c>
      <c r="L1500" s="2" t="n">
        <v>33696</v>
      </c>
      <c r="M1500" s="1" t="s">
        <v>9226</v>
      </c>
      <c r="N1500" s="1" t="s">
        <v>9227</v>
      </c>
      <c r="O1500" s="1" t="s">
        <v>9228</v>
      </c>
      <c r="P1500" s="1" t="s">
        <v>2196</v>
      </c>
      <c r="Q1500" s="1" t="s">
        <v>1905</v>
      </c>
      <c r="R1500" s="1" t="s">
        <v>9229</v>
      </c>
      <c r="T1500" s="1" t="s">
        <v>82</v>
      </c>
      <c r="U1500" s="1" t="s">
        <v>83</v>
      </c>
      <c r="V1500" s="2" t="n">
        <v>33702</v>
      </c>
      <c r="W1500" s="1" t="s">
        <v>84</v>
      </c>
      <c r="X1500" s="1" t="s">
        <v>85</v>
      </c>
      <c r="AC1500" s="1" t="s">
        <v>87</v>
      </c>
      <c r="AD1500" s="1" t="s">
        <v>87</v>
      </c>
      <c r="AJ1500" s="2" t="n">
        <v>33707</v>
      </c>
      <c r="AK1500" s="1" t="s">
        <v>91</v>
      </c>
      <c r="AL1500" s="1" t="n">
        <v>0</v>
      </c>
      <c r="AM1500" s="1" t="n">
        <v>0</v>
      </c>
      <c r="AN1500" s="1" t="s">
        <v>9230</v>
      </c>
      <c r="AP1500" s="1" t="n">
        <v>0</v>
      </c>
      <c r="AQ1500" s="1" t="s">
        <v>93</v>
      </c>
      <c r="AR1500" s="1" t="s">
        <v>94</v>
      </c>
      <c r="AS1500" s="1" t="n">
        <v>0</v>
      </c>
      <c r="AT1500" s="1" t="n">
        <v>0</v>
      </c>
      <c r="AX1500" s="1" t="s">
        <v>96</v>
      </c>
      <c r="AY1500" s="2" t="n">
        <v>33676</v>
      </c>
      <c r="AZ1500" s="1" t="s">
        <v>123</v>
      </c>
      <c r="BB1500" s="1" t="s">
        <v>82</v>
      </c>
      <c r="BC1500" s="1" t="n">
        <v>22</v>
      </c>
      <c r="BD1500" s="1" t="n">
        <v>0</v>
      </c>
      <c r="BE1500" s="3" t="b">
        <f aca="false">FALSE()</f>
        <v>0</v>
      </c>
      <c r="BF1500" s="3" t="b">
        <f aca="false">FALSE()</f>
        <v>0</v>
      </c>
      <c r="BG1500" s="3" t="b">
        <f aca="false">FALSE()</f>
        <v>0</v>
      </c>
      <c r="BH1500" s="1" t="n">
        <v>35.303421</v>
      </c>
      <c r="BI1500" s="1" t="n">
        <v>-81.938024</v>
      </c>
      <c r="BK1500" s="3" t="b">
        <f aca="false">FALSE()</f>
        <v>0</v>
      </c>
      <c r="BN1500" s="1" t="s">
        <v>100</v>
      </c>
    </row>
    <row r="1501" customFormat="false" ht="15" hidden="false" customHeight="false" outlineLevel="0" collapsed="false">
      <c r="A1501" s="1" t="n">
        <v>3701</v>
      </c>
      <c r="B1501" s="1" t="s">
        <v>9231</v>
      </c>
      <c r="C1501" s="1" t="s">
        <v>9232</v>
      </c>
      <c r="E1501" s="1" t="s">
        <v>9233</v>
      </c>
      <c r="F1501" s="1" t="s">
        <v>1212</v>
      </c>
      <c r="G1501" s="1" t="s">
        <v>77</v>
      </c>
      <c r="H1501" s="1" t="s">
        <v>152</v>
      </c>
      <c r="J1501" s="1" t="s">
        <v>545</v>
      </c>
      <c r="K1501" s="1" t="s">
        <v>81</v>
      </c>
      <c r="L1501" s="2" t="n">
        <v>32315</v>
      </c>
      <c r="M1501" s="1" t="s">
        <v>2384</v>
      </c>
      <c r="N1501" s="1" t="s">
        <v>343</v>
      </c>
      <c r="O1501" s="1" t="s">
        <v>2444</v>
      </c>
      <c r="P1501" s="1" t="s">
        <v>156</v>
      </c>
      <c r="Q1501" s="1" t="s">
        <v>77</v>
      </c>
      <c r="R1501" s="1" t="s">
        <v>157</v>
      </c>
      <c r="T1501" s="1" t="s">
        <v>82</v>
      </c>
      <c r="V1501" s="2" t="n">
        <v>32315</v>
      </c>
      <c r="W1501" s="1" t="s">
        <v>84</v>
      </c>
      <c r="X1501" s="1" t="s">
        <v>85</v>
      </c>
      <c r="Y1501" s="2" t="n">
        <v>34746</v>
      </c>
      <c r="Z1501" s="2" t="n">
        <v>34746</v>
      </c>
      <c r="AB1501" s="1" t="s">
        <v>3449</v>
      </c>
      <c r="AC1501" s="1" t="s">
        <v>87</v>
      </c>
      <c r="AD1501" s="1" t="s">
        <v>275</v>
      </c>
      <c r="AE1501" s="1" t="s">
        <v>163</v>
      </c>
      <c r="AK1501" s="1" t="s">
        <v>136</v>
      </c>
      <c r="AL1501" s="1" t="n">
        <v>0</v>
      </c>
      <c r="AN1501" s="1" t="s">
        <v>9234</v>
      </c>
      <c r="AO1501" s="1" t="s">
        <v>6264</v>
      </c>
      <c r="AP1501" s="1" t="n">
        <v>0</v>
      </c>
      <c r="AQ1501" s="1" t="s">
        <v>93</v>
      </c>
      <c r="AR1501" s="1" t="s">
        <v>213</v>
      </c>
      <c r="AS1501" s="1" t="n">
        <v>0</v>
      </c>
      <c r="AT1501" s="1" t="n">
        <v>0</v>
      </c>
      <c r="AX1501" s="1" t="s">
        <v>96</v>
      </c>
      <c r="AY1501" s="2" t="n">
        <v>32315</v>
      </c>
      <c r="AZ1501" s="1" t="s">
        <v>84</v>
      </c>
      <c r="BC1501" s="1" t="n">
        <v>0</v>
      </c>
      <c r="BD1501" s="1" t="n">
        <v>0</v>
      </c>
      <c r="BE1501" s="3" t="b">
        <f aca="false">FALSE()</f>
        <v>0</v>
      </c>
      <c r="BF1501" s="3" t="b">
        <f aca="false">FALSE()</f>
        <v>0</v>
      </c>
      <c r="BG1501" s="3" t="b">
        <f aca="false">FALSE()</f>
        <v>0</v>
      </c>
      <c r="BH1501" s="1" t="n">
        <v>35.428201</v>
      </c>
      <c r="BI1501" s="1" t="n">
        <v>-81.501616</v>
      </c>
      <c r="BK1501" s="3" t="b">
        <f aca="false">FALSE()</f>
        <v>0</v>
      </c>
      <c r="BN1501" s="1" t="s">
        <v>100</v>
      </c>
    </row>
    <row r="1502" customFormat="false" ht="15" hidden="false" customHeight="false" outlineLevel="0" collapsed="false">
      <c r="B1502" s="1" t="s">
        <v>9235</v>
      </c>
      <c r="C1502" s="1" t="s">
        <v>9236</v>
      </c>
      <c r="D1502" s="1" t="s">
        <v>9237</v>
      </c>
      <c r="E1502" s="1" t="s">
        <v>9238</v>
      </c>
      <c r="F1502" s="1" t="s">
        <v>467</v>
      </c>
      <c r="G1502" s="1" t="s">
        <v>77</v>
      </c>
      <c r="H1502" s="1" t="s">
        <v>468</v>
      </c>
      <c r="I1502" s="1" t="s">
        <v>469</v>
      </c>
      <c r="K1502" s="1" t="s">
        <v>81</v>
      </c>
      <c r="L1502" s="2" t="n">
        <v>36399</v>
      </c>
      <c r="Q1502" s="1" t="s">
        <v>77</v>
      </c>
      <c r="V1502" s="2" t="n">
        <v>36399</v>
      </c>
      <c r="W1502" s="1" t="s">
        <v>84</v>
      </c>
      <c r="X1502" s="1" t="s">
        <v>85</v>
      </c>
      <c r="AD1502" s="1" t="s">
        <v>87</v>
      </c>
      <c r="AJ1502" s="2" t="n">
        <v>36399</v>
      </c>
      <c r="AK1502" s="1" t="s">
        <v>218</v>
      </c>
      <c r="AL1502" s="1" t="n">
        <v>0</v>
      </c>
      <c r="AM1502" s="1" t="n">
        <v>0</v>
      </c>
      <c r="AN1502" s="1" t="s">
        <v>9029</v>
      </c>
      <c r="AP1502" s="1" t="n">
        <v>0</v>
      </c>
      <c r="AQ1502" s="1" t="s">
        <v>93</v>
      </c>
      <c r="AR1502" s="1" t="s">
        <v>94</v>
      </c>
      <c r="AS1502" s="1" t="n">
        <v>0</v>
      </c>
      <c r="AT1502" s="1" t="n">
        <v>0</v>
      </c>
      <c r="AX1502" s="1" t="s">
        <v>220</v>
      </c>
      <c r="AY1502" s="2" t="n">
        <v>36399</v>
      </c>
      <c r="AZ1502" s="1" t="s">
        <v>123</v>
      </c>
      <c r="BC1502" s="1" t="n">
        <v>105</v>
      </c>
      <c r="BD1502" s="1" t="n">
        <v>0</v>
      </c>
      <c r="BE1502" s="3" t="b">
        <f aca="false">FALSE()</f>
        <v>0</v>
      </c>
      <c r="BF1502" s="3" t="b">
        <f aca="false">FALSE()</f>
        <v>0</v>
      </c>
      <c r="BG1502" s="3" t="b">
        <f aca="false">FALSE()</f>
        <v>0</v>
      </c>
      <c r="BH1502" s="1" t="n">
        <v>0</v>
      </c>
      <c r="BI1502" s="1" t="n">
        <v>0</v>
      </c>
      <c r="BK1502" s="3" t="b">
        <f aca="false">FALSE()</f>
        <v>0</v>
      </c>
    </row>
    <row r="1503" customFormat="false" ht="15" hidden="false" customHeight="false" outlineLevel="0" collapsed="false">
      <c r="B1503" s="1" t="s">
        <v>9239</v>
      </c>
      <c r="C1503" s="1" t="s">
        <v>9240</v>
      </c>
      <c r="D1503" s="1" t="s">
        <v>9241</v>
      </c>
      <c r="E1503" s="1" t="s">
        <v>9242</v>
      </c>
      <c r="F1503" s="1" t="s">
        <v>836</v>
      </c>
      <c r="G1503" s="1" t="s">
        <v>77</v>
      </c>
      <c r="H1503" s="1" t="s">
        <v>468</v>
      </c>
      <c r="I1503" s="1" t="s">
        <v>837</v>
      </c>
      <c r="K1503" s="1" t="s">
        <v>81</v>
      </c>
      <c r="L1503" s="2" t="n">
        <v>34736</v>
      </c>
      <c r="Q1503" s="1" t="s">
        <v>77</v>
      </c>
      <c r="V1503" s="2" t="n">
        <v>34736</v>
      </c>
      <c r="W1503" s="1" t="s">
        <v>84</v>
      </c>
      <c r="X1503" s="1" t="s">
        <v>85</v>
      </c>
      <c r="AD1503" s="1" t="s">
        <v>87</v>
      </c>
      <c r="AJ1503" s="2" t="n">
        <v>34736</v>
      </c>
      <c r="AK1503" s="1" t="s">
        <v>218</v>
      </c>
      <c r="AL1503" s="1" t="n">
        <v>0</v>
      </c>
      <c r="AM1503" s="1" t="n">
        <v>0</v>
      </c>
      <c r="AN1503" s="1" t="s">
        <v>9243</v>
      </c>
      <c r="AP1503" s="1" t="n">
        <v>0</v>
      </c>
      <c r="AQ1503" s="1" t="s">
        <v>93</v>
      </c>
      <c r="AR1503" s="1" t="s">
        <v>94</v>
      </c>
      <c r="AS1503" s="1" t="n">
        <v>0</v>
      </c>
      <c r="AT1503" s="1" t="n">
        <v>0</v>
      </c>
      <c r="AX1503" s="1" t="s">
        <v>220</v>
      </c>
      <c r="AY1503" s="2" t="n">
        <v>34736</v>
      </c>
      <c r="AZ1503" s="1" t="s">
        <v>123</v>
      </c>
      <c r="BC1503" s="1" t="n">
        <v>21</v>
      </c>
      <c r="BD1503" s="1" t="n">
        <v>0</v>
      </c>
      <c r="BE1503" s="3" t="b">
        <f aca="false">FALSE()</f>
        <v>0</v>
      </c>
      <c r="BF1503" s="3" t="b">
        <f aca="false">FALSE()</f>
        <v>0</v>
      </c>
      <c r="BG1503" s="3" t="b">
        <f aca="false">FALSE()</f>
        <v>0</v>
      </c>
      <c r="BH1503" s="1" t="n">
        <v>0</v>
      </c>
      <c r="BI1503" s="1" t="n">
        <v>0</v>
      </c>
      <c r="BK1503" s="3" t="b">
        <f aca="false">FALSE()</f>
        <v>0</v>
      </c>
    </row>
    <row r="1504" customFormat="false" ht="15" hidden="false" customHeight="false" outlineLevel="0" collapsed="false">
      <c r="B1504" s="1" t="s">
        <v>9244</v>
      </c>
      <c r="C1504" s="1" t="s">
        <v>9245</v>
      </c>
      <c r="D1504" s="1" t="s">
        <v>9246</v>
      </c>
      <c r="E1504" s="1" t="s">
        <v>9247</v>
      </c>
      <c r="F1504" s="1" t="s">
        <v>1972</v>
      </c>
      <c r="G1504" s="1" t="s">
        <v>77</v>
      </c>
      <c r="H1504" s="1" t="s">
        <v>468</v>
      </c>
      <c r="I1504" s="1" t="s">
        <v>1973</v>
      </c>
      <c r="K1504" s="1" t="s">
        <v>81</v>
      </c>
      <c r="L1504" s="2" t="n">
        <v>34736</v>
      </c>
      <c r="Q1504" s="1" t="s">
        <v>77</v>
      </c>
      <c r="V1504" s="2" t="n">
        <v>34736</v>
      </c>
      <c r="W1504" s="1" t="s">
        <v>84</v>
      </c>
      <c r="X1504" s="1" t="s">
        <v>85</v>
      </c>
      <c r="AD1504" s="1" t="s">
        <v>87</v>
      </c>
      <c r="AJ1504" s="2" t="n">
        <v>34736</v>
      </c>
      <c r="AK1504" s="1" t="s">
        <v>218</v>
      </c>
      <c r="AL1504" s="1" t="n">
        <v>0</v>
      </c>
      <c r="AM1504" s="1" t="n">
        <v>0</v>
      </c>
      <c r="AN1504" s="1" t="s">
        <v>9248</v>
      </c>
      <c r="AP1504" s="1" t="n">
        <v>0</v>
      </c>
      <c r="AQ1504" s="1" t="s">
        <v>93</v>
      </c>
      <c r="AR1504" s="1" t="s">
        <v>94</v>
      </c>
      <c r="AS1504" s="1" t="n">
        <v>0</v>
      </c>
      <c r="AT1504" s="1" t="n">
        <v>0</v>
      </c>
      <c r="AX1504" s="1" t="s">
        <v>220</v>
      </c>
      <c r="AY1504" s="2" t="n">
        <v>34736</v>
      </c>
      <c r="AZ1504" s="1" t="s">
        <v>123</v>
      </c>
      <c r="BC1504" s="1" t="n">
        <v>21</v>
      </c>
      <c r="BD1504" s="1" t="n">
        <v>0</v>
      </c>
      <c r="BE1504" s="3" t="b">
        <f aca="false">FALSE()</f>
        <v>0</v>
      </c>
      <c r="BF1504" s="3" t="b">
        <f aca="false">FALSE()</f>
        <v>0</v>
      </c>
      <c r="BG1504" s="3" t="b">
        <f aca="false">FALSE()</f>
        <v>0</v>
      </c>
      <c r="BH1504" s="1" t="n">
        <v>0</v>
      </c>
      <c r="BI1504" s="1" t="n">
        <v>0</v>
      </c>
      <c r="BK1504" s="3" t="b">
        <f aca="false">FALSE()</f>
        <v>0</v>
      </c>
    </row>
    <row r="1505" customFormat="false" ht="15" hidden="false" customHeight="false" outlineLevel="0" collapsed="false">
      <c r="B1505" s="1" t="s">
        <v>9249</v>
      </c>
      <c r="C1505" s="1" t="s">
        <v>9250</v>
      </c>
      <c r="D1505" s="1" t="s">
        <v>9251</v>
      </c>
      <c r="E1505" s="1" t="s">
        <v>9252</v>
      </c>
      <c r="F1505" s="1" t="s">
        <v>2737</v>
      </c>
      <c r="G1505" s="1" t="s">
        <v>77</v>
      </c>
      <c r="H1505" s="1" t="s">
        <v>468</v>
      </c>
      <c r="I1505" s="1" t="s">
        <v>3472</v>
      </c>
      <c r="K1505" s="1" t="s">
        <v>81</v>
      </c>
      <c r="L1505" s="2" t="n">
        <v>32945</v>
      </c>
      <c r="Q1505" s="1" t="s">
        <v>77</v>
      </c>
      <c r="V1505" s="2" t="n">
        <v>32945</v>
      </c>
      <c r="W1505" s="1" t="s">
        <v>84</v>
      </c>
      <c r="X1505" s="1" t="s">
        <v>85</v>
      </c>
      <c r="AD1505" s="1" t="s">
        <v>87</v>
      </c>
      <c r="AJ1505" s="2" t="n">
        <v>32945</v>
      </c>
      <c r="AK1505" s="1" t="s">
        <v>218</v>
      </c>
      <c r="AL1505" s="1" t="n">
        <v>0</v>
      </c>
      <c r="AM1505" s="1" t="n">
        <v>0</v>
      </c>
      <c r="AN1505" s="1" t="s">
        <v>9253</v>
      </c>
      <c r="AP1505" s="1" t="n">
        <v>0</v>
      </c>
      <c r="AQ1505" s="1" t="s">
        <v>93</v>
      </c>
      <c r="AR1505" s="1" t="s">
        <v>94</v>
      </c>
      <c r="AS1505" s="1" t="n">
        <v>0</v>
      </c>
      <c r="AT1505" s="1" t="n">
        <v>0</v>
      </c>
      <c r="AX1505" s="1" t="s">
        <v>220</v>
      </c>
      <c r="AY1505" s="2" t="n">
        <v>32945</v>
      </c>
      <c r="AZ1505" s="1" t="s">
        <v>123</v>
      </c>
      <c r="BC1505" s="1" t="n">
        <v>21</v>
      </c>
      <c r="BD1505" s="1" t="n">
        <v>0</v>
      </c>
      <c r="BE1505" s="3" t="b">
        <f aca="false">FALSE()</f>
        <v>0</v>
      </c>
      <c r="BF1505" s="3" t="b">
        <f aca="false">FALSE()</f>
        <v>0</v>
      </c>
      <c r="BG1505" s="3" t="b">
        <f aca="false">FALSE()</f>
        <v>0</v>
      </c>
      <c r="BH1505" s="1" t="n">
        <v>0</v>
      </c>
      <c r="BI1505" s="1" t="n">
        <v>0</v>
      </c>
      <c r="BK1505" s="3" t="b">
        <f aca="false">FALSE()</f>
        <v>0</v>
      </c>
    </row>
    <row r="1506" customFormat="false" ht="15" hidden="false" customHeight="false" outlineLevel="0" collapsed="false">
      <c r="B1506" s="1" t="s">
        <v>9254</v>
      </c>
      <c r="C1506" s="1" t="s">
        <v>9255</v>
      </c>
      <c r="D1506" s="1" t="s">
        <v>9256</v>
      </c>
      <c r="E1506" s="1" t="s">
        <v>9257</v>
      </c>
      <c r="F1506" s="1" t="s">
        <v>467</v>
      </c>
      <c r="G1506" s="1" t="s">
        <v>77</v>
      </c>
      <c r="H1506" s="1" t="s">
        <v>468</v>
      </c>
      <c r="I1506" s="1" t="s">
        <v>469</v>
      </c>
      <c r="K1506" s="1" t="s">
        <v>81</v>
      </c>
      <c r="L1506" s="2" t="n">
        <v>32919</v>
      </c>
      <c r="Q1506" s="1" t="s">
        <v>77</v>
      </c>
      <c r="V1506" s="2" t="n">
        <v>32919</v>
      </c>
      <c r="W1506" s="1" t="s">
        <v>84</v>
      </c>
      <c r="X1506" s="1" t="s">
        <v>85</v>
      </c>
      <c r="AD1506" s="1" t="s">
        <v>87</v>
      </c>
      <c r="AJ1506" s="2" t="n">
        <v>32919</v>
      </c>
      <c r="AK1506" s="1" t="s">
        <v>218</v>
      </c>
      <c r="AL1506" s="1" t="n">
        <v>0</v>
      </c>
      <c r="AM1506" s="1" t="n">
        <v>0</v>
      </c>
      <c r="AN1506" s="1" t="s">
        <v>9258</v>
      </c>
      <c r="AP1506" s="1" t="n">
        <v>0</v>
      </c>
      <c r="AQ1506" s="1" t="s">
        <v>93</v>
      </c>
      <c r="AR1506" s="1" t="s">
        <v>94</v>
      </c>
      <c r="AS1506" s="1" t="n">
        <v>0</v>
      </c>
      <c r="AT1506" s="1" t="n">
        <v>0</v>
      </c>
      <c r="AX1506" s="1" t="s">
        <v>220</v>
      </c>
      <c r="AY1506" s="2" t="n">
        <v>32919</v>
      </c>
      <c r="AZ1506" s="1" t="s">
        <v>123</v>
      </c>
      <c r="BC1506" s="1" t="n">
        <v>21</v>
      </c>
      <c r="BD1506" s="1" t="n">
        <v>0</v>
      </c>
      <c r="BE1506" s="3" t="b">
        <f aca="false">FALSE()</f>
        <v>0</v>
      </c>
      <c r="BF1506" s="3" t="b">
        <f aca="false">FALSE()</f>
        <v>0</v>
      </c>
      <c r="BG1506" s="3" t="b">
        <f aca="false">FALSE()</f>
        <v>0</v>
      </c>
      <c r="BH1506" s="1" t="n">
        <v>0</v>
      </c>
      <c r="BI1506" s="1" t="n">
        <v>0</v>
      </c>
      <c r="BK1506" s="3" t="b">
        <f aca="false">FALSE()</f>
        <v>0</v>
      </c>
    </row>
    <row r="1507" customFormat="false" ht="15" hidden="false" customHeight="false" outlineLevel="0" collapsed="false">
      <c r="B1507" s="1" t="s">
        <v>9259</v>
      </c>
      <c r="C1507" s="1" t="s">
        <v>9260</v>
      </c>
      <c r="D1507" s="1" t="s">
        <v>9261</v>
      </c>
      <c r="E1507" s="1" t="s">
        <v>9262</v>
      </c>
      <c r="F1507" s="1" t="s">
        <v>467</v>
      </c>
      <c r="G1507" s="1" t="s">
        <v>77</v>
      </c>
      <c r="H1507" s="1" t="s">
        <v>468</v>
      </c>
      <c r="I1507" s="1" t="s">
        <v>469</v>
      </c>
      <c r="K1507" s="1" t="s">
        <v>81</v>
      </c>
      <c r="L1507" s="2" t="n">
        <v>35718</v>
      </c>
      <c r="Q1507" s="1" t="s">
        <v>77</v>
      </c>
      <c r="V1507" s="2" t="n">
        <v>35718</v>
      </c>
      <c r="W1507" s="1" t="s">
        <v>84</v>
      </c>
      <c r="X1507" s="1" t="s">
        <v>85</v>
      </c>
      <c r="AD1507" s="1" t="s">
        <v>87</v>
      </c>
      <c r="AJ1507" s="2" t="n">
        <v>35718</v>
      </c>
      <c r="AK1507" s="1" t="s">
        <v>218</v>
      </c>
      <c r="AL1507" s="1" t="n">
        <v>0</v>
      </c>
      <c r="AM1507" s="1" t="n">
        <v>0</v>
      </c>
      <c r="AN1507" s="1" t="s">
        <v>9263</v>
      </c>
      <c r="AP1507" s="1" t="n">
        <v>0</v>
      </c>
      <c r="AQ1507" s="1" t="s">
        <v>93</v>
      </c>
      <c r="AR1507" s="1" t="s">
        <v>94</v>
      </c>
      <c r="AS1507" s="1" t="n">
        <v>0</v>
      </c>
      <c r="AT1507" s="1" t="n">
        <v>0</v>
      </c>
      <c r="AX1507" s="1" t="s">
        <v>220</v>
      </c>
      <c r="AY1507" s="2" t="n">
        <v>35718</v>
      </c>
      <c r="AZ1507" s="1" t="s">
        <v>123</v>
      </c>
      <c r="BC1507" s="1" t="n">
        <v>105</v>
      </c>
      <c r="BD1507" s="1" t="n">
        <v>0</v>
      </c>
      <c r="BE1507" s="3" t="b">
        <f aca="false">FALSE()</f>
        <v>0</v>
      </c>
      <c r="BF1507" s="3" t="b">
        <f aca="false">FALSE()</f>
        <v>0</v>
      </c>
      <c r="BG1507" s="3" t="b">
        <f aca="false">FALSE()</f>
        <v>0</v>
      </c>
      <c r="BH1507" s="1" t="n">
        <v>0</v>
      </c>
      <c r="BI1507" s="1" t="n">
        <v>0</v>
      </c>
      <c r="BK1507" s="3" t="b">
        <f aca="false">FALSE()</f>
        <v>0</v>
      </c>
    </row>
    <row r="1508" customFormat="false" ht="15" hidden="false" customHeight="false" outlineLevel="0" collapsed="false">
      <c r="B1508" s="1" t="s">
        <v>9264</v>
      </c>
      <c r="C1508" s="1" t="s">
        <v>9265</v>
      </c>
      <c r="D1508" s="1" t="s">
        <v>9266</v>
      </c>
      <c r="E1508" s="1" t="s">
        <v>9267</v>
      </c>
      <c r="F1508" s="1" t="s">
        <v>1972</v>
      </c>
      <c r="G1508" s="1" t="s">
        <v>77</v>
      </c>
      <c r="H1508" s="1" t="s">
        <v>468</v>
      </c>
      <c r="I1508" s="1" t="s">
        <v>1973</v>
      </c>
      <c r="K1508" s="1" t="s">
        <v>81</v>
      </c>
      <c r="L1508" s="2" t="n">
        <v>33984</v>
      </c>
      <c r="Q1508" s="1" t="s">
        <v>77</v>
      </c>
      <c r="V1508" s="2" t="n">
        <v>33984</v>
      </c>
      <c r="W1508" s="1" t="s">
        <v>84</v>
      </c>
      <c r="X1508" s="1" t="s">
        <v>85</v>
      </c>
      <c r="AD1508" s="1" t="s">
        <v>87</v>
      </c>
      <c r="AJ1508" s="2" t="n">
        <v>33984</v>
      </c>
      <c r="AK1508" s="1" t="s">
        <v>218</v>
      </c>
      <c r="AL1508" s="1" t="n">
        <v>0</v>
      </c>
      <c r="AM1508" s="1" t="n">
        <v>0</v>
      </c>
      <c r="AN1508" s="1" t="s">
        <v>9268</v>
      </c>
      <c r="AP1508" s="1" t="n">
        <v>0</v>
      </c>
      <c r="AQ1508" s="1" t="s">
        <v>93</v>
      </c>
      <c r="AR1508" s="1" t="s">
        <v>94</v>
      </c>
      <c r="AS1508" s="1" t="n">
        <v>0</v>
      </c>
      <c r="AT1508" s="1" t="n">
        <v>0</v>
      </c>
      <c r="AX1508" s="1" t="s">
        <v>220</v>
      </c>
      <c r="AY1508" s="2" t="n">
        <v>33984</v>
      </c>
      <c r="AZ1508" s="1" t="s">
        <v>123</v>
      </c>
      <c r="BC1508" s="1" t="n">
        <v>21</v>
      </c>
      <c r="BD1508" s="1" t="n">
        <v>0</v>
      </c>
      <c r="BE1508" s="3" t="b">
        <f aca="false">FALSE()</f>
        <v>0</v>
      </c>
      <c r="BF1508" s="3" t="b">
        <f aca="false">FALSE()</f>
        <v>0</v>
      </c>
      <c r="BG1508" s="3" t="b">
        <f aca="false">FALSE()</f>
        <v>0</v>
      </c>
      <c r="BH1508" s="1" t="n">
        <v>0</v>
      </c>
      <c r="BI1508" s="1" t="n">
        <v>0</v>
      </c>
      <c r="BK1508" s="3" t="b">
        <f aca="false">FALSE()</f>
        <v>0</v>
      </c>
    </row>
    <row r="1509" customFormat="false" ht="15" hidden="false" customHeight="false" outlineLevel="0" collapsed="false">
      <c r="B1509" s="1" t="s">
        <v>9269</v>
      </c>
      <c r="C1509" s="1" t="s">
        <v>9270</v>
      </c>
      <c r="D1509" s="1" t="s">
        <v>834</v>
      </c>
      <c r="E1509" s="1" t="s">
        <v>9271</v>
      </c>
      <c r="F1509" s="1" t="s">
        <v>9272</v>
      </c>
      <c r="G1509" s="1" t="s">
        <v>77</v>
      </c>
      <c r="H1509" s="1" t="s">
        <v>468</v>
      </c>
      <c r="I1509" s="1" t="s">
        <v>837</v>
      </c>
      <c r="K1509" s="1" t="s">
        <v>81</v>
      </c>
      <c r="L1509" s="2" t="n">
        <v>33679</v>
      </c>
      <c r="Q1509" s="1" t="s">
        <v>77</v>
      </c>
      <c r="V1509" s="2" t="n">
        <v>33679</v>
      </c>
      <c r="W1509" s="1" t="s">
        <v>84</v>
      </c>
      <c r="X1509" s="1" t="s">
        <v>85</v>
      </c>
      <c r="AD1509" s="1" t="s">
        <v>87</v>
      </c>
      <c r="AJ1509" s="2" t="n">
        <v>33679</v>
      </c>
      <c r="AK1509" s="1" t="s">
        <v>218</v>
      </c>
      <c r="AL1509" s="1" t="n">
        <v>0</v>
      </c>
      <c r="AM1509" s="1" t="n">
        <v>0</v>
      </c>
      <c r="AN1509" s="1" t="s">
        <v>9273</v>
      </c>
      <c r="AP1509" s="1" t="n">
        <v>0</v>
      </c>
      <c r="AQ1509" s="1" t="s">
        <v>93</v>
      </c>
      <c r="AR1509" s="1" t="s">
        <v>94</v>
      </c>
      <c r="AS1509" s="1" t="n">
        <v>0</v>
      </c>
      <c r="AT1509" s="1" t="n">
        <v>0</v>
      </c>
      <c r="AX1509" s="1" t="s">
        <v>220</v>
      </c>
      <c r="AY1509" s="2" t="n">
        <v>33679</v>
      </c>
      <c r="AZ1509" s="1" t="s">
        <v>123</v>
      </c>
      <c r="BC1509" s="1" t="n">
        <v>21</v>
      </c>
      <c r="BD1509" s="1" t="n">
        <v>0</v>
      </c>
      <c r="BE1509" s="3" t="b">
        <f aca="false">FALSE()</f>
        <v>0</v>
      </c>
      <c r="BF1509" s="3" t="b">
        <f aca="false">FALSE()</f>
        <v>0</v>
      </c>
      <c r="BG1509" s="3" t="b">
        <f aca="false">FALSE()</f>
        <v>0</v>
      </c>
      <c r="BH1509" s="1" t="n">
        <v>0</v>
      </c>
      <c r="BI1509" s="1" t="n">
        <v>0</v>
      </c>
      <c r="BK1509" s="3" t="b">
        <f aca="false">FALSE()</f>
        <v>0</v>
      </c>
    </row>
    <row r="1510" customFormat="false" ht="15" hidden="false" customHeight="false" outlineLevel="0" collapsed="false">
      <c r="B1510" s="1" t="s">
        <v>9274</v>
      </c>
      <c r="C1510" s="1" t="s">
        <v>9275</v>
      </c>
      <c r="D1510" s="1" t="s">
        <v>9276</v>
      </c>
      <c r="E1510" s="1" t="s">
        <v>9277</v>
      </c>
      <c r="F1510" s="1" t="s">
        <v>467</v>
      </c>
      <c r="G1510" s="1" t="s">
        <v>77</v>
      </c>
      <c r="H1510" s="1" t="s">
        <v>468</v>
      </c>
      <c r="I1510" s="1" t="s">
        <v>469</v>
      </c>
      <c r="K1510" s="1" t="s">
        <v>81</v>
      </c>
      <c r="L1510" s="2" t="n">
        <v>32919</v>
      </c>
      <c r="Q1510" s="1" t="s">
        <v>77</v>
      </c>
      <c r="V1510" s="2" t="n">
        <v>32919</v>
      </c>
      <c r="W1510" s="1" t="s">
        <v>84</v>
      </c>
      <c r="X1510" s="1" t="s">
        <v>85</v>
      </c>
      <c r="AD1510" s="1" t="s">
        <v>87</v>
      </c>
      <c r="AJ1510" s="2" t="n">
        <v>32919</v>
      </c>
      <c r="AK1510" s="1" t="s">
        <v>218</v>
      </c>
      <c r="AL1510" s="1" t="n">
        <v>0</v>
      </c>
      <c r="AM1510" s="1" t="n">
        <v>0</v>
      </c>
      <c r="AN1510" s="1" t="s">
        <v>9278</v>
      </c>
      <c r="AP1510" s="1" t="n">
        <v>0</v>
      </c>
      <c r="AQ1510" s="1" t="s">
        <v>93</v>
      </c>
      <c r="AR1510" s="1" t="s">
        <v>94</v>
      </c>
      <c r="AS1510" s="1" t="n">
        <v>0</v>
      </c>
      <c r="AT1510" s="1" t="n">
        <v>0</v>
      </c>
      <c r="AX1510" s="1" t="s">
        <v>220</v>
      </c>
      <c r="AY1510" s="2" t="n">
        <v>32919</v>
      </c>
      <c r="AZ1510" s="1" t="s">
        <v>123</v>
      </c>
      <c r="BC1510" s="1" t="n">
        <v>21</v>
      </c>
      <c r="BD1510" s="1" t="n">
        <v>0</v>
      </c>
      <c r="BE1510" s="3" t="b">
        <f aca="false">FALSE()</f>
        <v>0</v>
      </c>
      <c r="BF1510" s="3" t="b">
        <f aca="false">FALSE()</f>
        <v>0</v>
      </c>
      <c r="BG1510" s="3" t="b">
        <f aca="false">FALSE()</f>
        <v>0</v>
      </c>
      <c r="BH1510" s="1" t="n">
        <v>0</v>
      </c>
      <c r="BI1510" s="1" t="n">
        <v>0</v>
      </c>
      <c r="BK1510" s="3" t="b">
        <f aca="false">FALSE()</f>
        <v>0</v>
      </c>
    </row>
    <row r="1511" customFormat="false" ht="15" hidden="false" customHeight="false" outlineLevel="0" collapsed="false">
      <c r="B1511" s="1" t="s">
        <v>9279</v>
      </c>
      <c r="C1511" s="1" t="s">
        <v>9280</v>
      </c>
      <c r="D1511" s="1" t="s">
        <v>9281</v>
      </c>
      <c r="E1511" s="1" t="s">
        <v>9282</v>
      </c>
      <c r="F1511" s="1" t="s">
        <v>9272</v>
      </c>
      <c r="G1511" s="1" t="s">
        <v>77</v>
      </c>
      <c r="H1511" s="1" t="s">
        <v>468</v>
      </c>
      <c r="I1511" s="1" t="s">
        <v>837</v>
      </c>
      <c r="K1511" s="1" t="s">
        <v>81</v>
      </c>
      <c r="L1511" s="2" t="n">
        <v>33637</v>
      </c>
      <c r="Q1511" s="1" t="s">
        <v>77</v>
      </c>
      <c r="V1511" s="2" t="n">
        <v>33637</v>
      </c>
      <c r="W1511" s="1" t="s">
        <v>84</v>
      </c>
      <c r="X1511" s="1" t="s">
        <v>89</v>
      </c>
      <c r="AD1511" s="1" t="s">
        <v>87</v>
      </c>
      <c r="AJ1511" s="2" t="n">
        <v>33637</v>
      </c>
      <c r="AK1511" s="1" t="s">
        <v>218</v>
      </c>
      <c r="AL1511" s="1" t="n">
        <v>0</v>
      </c>
      <c r="AM1511" s="1" t="n">
        <v>0</v>
      </c>
      <c r="AN1511" s="1" t="s">
        <v>9283</v>
      </c>
      <c r="AP1511" s="1" t="n">
        <v>0</v>
      </c>
      <c r="AQ1511" s="1" t="s">
        <v>93</v>
      </c>
      <c r="AR1511" s="1" t="s">
        <v>94</v>
      </c>
      <c r="AS1511" s="1" t="n">
        <v>0</v>
      </c>
      <c r="AT1511" s="1" t="n">
        <v>0</v>
      </c>
      <c r="AX1511" s="1" t="s">
        <v>220</v>
      </c>
      <c r="AY1511" s="2" t="n">
        <v>33637</v>
      </c>
      <c r="AZ1511" s="1" t="s">
        <v>123</v>
      </c>
      <c r="BC1511" s="1" t="n">
        <v>21</v>
      </c>
      <c r="BD1511" s="1" t="n">
        <v>0</v>
      </c>
      <c r="BE1511" s="3" t="b">
        <f aca="false">FALSE()</f>
        <v>0</v>
      </c>
      <c r="BF1511" s="3" t="b">
        <f aca="false">FALSE()</f>
        <v>0</v>
      </c>
      <c r="BG1511" s="3" t="b">
        <f aca="false">FALSE()</f>
        <v>0</v>
      </c>
      <c r="BH1511" s="1" t="n">
        <v>0</v>
      </c>
      <c r="BI1511" s="1" t="n">
        <v>0</v>
      </c>
      <c r="BK1511" s="3" t="b">
        <f aca="false">FALSE()</f>
        <v>0</v>
      </c>
    </row>
    <row r="1512" customFormat="false" ht="15" hidden="false" customHeight="false" outlineLevel="0" collapsed="false">
      <c r="A1512" s="1" t="n">
        <v>3752</v>
      </c>
      <c r="B1512" s="1" t="s">
        <v>9284</v>
      </c>
      <c r="C1512" s="1" t="s">
        <v>9285</v>
      </c>
      <c r="E1512" s="1" t="s">
        <v>9286</v>
      </c>
      <c r="F1512" s="1" t="s">
        <v>107</v>
      </c>
      <c r="G1512" s="1" t="s">
        <v>77</v>
      </c>
      <c r="H1512" s="1" t="s">
        <v>108</v>
      </c>
      <c r="I1512" s="1" t="s">
        <v>1729</v>
      </c>
      <c r="J1512" s="1" t="s">
        <v>306</v>
      </c>
      <c r="K1512" s="1" t="s">
        <v>81</v>
      </c>
      <c r="L1512" s="2" t="n">
        <v>32401</v>
      </c>
      <c r="M1512" s="1" t="s">
        <v>3444</v>
      </c>
      <c r="N1512" s="1" t="s">
        <v>3444</v>
      </c>
      <c r="O1512" s="1" t="s">
        <v>9287</v>
      </c>
      <c r="P1512" s="1" t="s">
        <v>1128</v>
      </c>
      <c r="Q1512" s="1" t="s">
        <v>1129</v>
      </c>
      <c r="R1512" s="1" t="s">
        <v>9288</v>
      </c>
      <c r="T1512" s="1" t="s">
        <v>82</v>
      </c>
      <c r="U1512" s="1" t="s">
        <v>83</v>
      </c>
      <c r="V1512" s="2" t="n">
        <v>32408</v>
      </c>
      <c r="W1512" s="1" t="s">
        <v>84</v>
      </c>
      <c r="X1512" s="1" t="s">
        <v>85</v>
      </c>
      <c r="AB1512" s="1" t="s">
        <v>688</v>
      </c>
      <c r="AC1512" s="1" t="s">
        <v>87</v>
      </c>
      <c r="AD1512" s="1" t="s">
        <v>87</v>
      </c>
      <c r="AG1512" s="1" t="s">
        <v>83</v>
      </c>
      <c r="AH1512" s="1" t="s">
        <v>160</v>
      </c>
      <c r="AJ1512" s="2" t="n">
        <v>36403</v>
      </c>
      <c r="AK1512" s="1" t="s">
        <v>136</v>
      </c>
      <c r="AN1512" s="1" t="s">
        <v>9289</v>
      </c>
      <c r="AO1512" s="1" t="s">
        <v>9290</v>
      </c>
      <c r="AP1512" s="1" t="n">
        <v>0</v>
      </c>
      <c r="AQ1512" s="1" t="s">
        <v>93</v>
      </c>
      <c r="AR1512" s="1" t="s">
        <v>94</v>
      </c>
      <c r="AS1512" s="1" t="n">
        <v>0</v>
      </c>
      <c r="AT1512" s="1" t="n">
        <v>0</v>
      </c>
      <c r="AX1512" s="1" t="s">
        <v>115</v>
      </c>
      <c r="AY1512" s="2" t="n">
        <v>36372</v>
      </c>
      <c r="AZ1512" s="1" t="s">
        <v>123</v>
      </c>
      <c r="BB1512" s="1" t="s">
        <v>82</v>
      </c>
      <c r="BC1512" s="1" t="n">
        <v>91</v>
      </c>
      <c r="BD1512" s="1" t="n">
        <v>0</v>
      </c>
      <c r="BE1512" s="3" t="b">
        <f aca="false">TRUE()</f>
        <v>1</v>
      </c>
      <c r="BF1512" s="3" t="b">
        <f aca="false">FALSE()</f>
        <v>0</v>
      </c>
      <c r="BG1512" s="3" t="b">
        <f aca="false">FALSE()</f>
        <v>0</v>
      </c>
      <c r="BH1512" s="1" t="n">
        <v>35.5625</v>
      </c>
      <c r="BI1512" s="1" t="n">
        <v>-82.631111</v>
      </c>
      <c r="BK1512" s="3" t="b">
        <f aca="false">FALSE()</f>
        <v>0</v>
      </c>
      <c r="BN1512" s="1" t="s">
        <v>116</v>
      </c>
    </row>
    <row r="1513" customFormat="false" ht="15" hidden="false" customHeight="false" outlineLevel="0" collapsed="false">
      <c r="B1513" s="1" t="s">
        <v>9291</v>
      </c>
      <c r="C1513" s="1" t="s">
        <v>9292</v>
      </c>
      <c r="D1513" s="1" t="s">
        <v>9281</v>
      </c>
      <c r="E1513" s="1" t="s">
        <v>9293</v>
      </c>
      <c r="F1513" s="1" t="s">
        <v>4900</v>
      </c>
      <c r="G1513" s="1" t="s">
        <v>77</v>
      </c>
      <c r="H1513" s="1" t="s">
        <v>468</v>
      </c>
      <c r="I1513" s="1" t="s">
        <v>9294</v>
      </c>
      <c r="K1513" s="1" t="s">
        <v>81</v>
      </c>
      <c r="L1513" s="2" t="n">
        <v>33610</v>
      </c>
      <c r="Q1513" s="1" t="s">
        <v>77</v>
      </c>
      <c r="V1513" s="2" t="n">
        <v>33610</v>
      </c>
      <c r="W1513" s="1" t="s">
        <v>84</v>
      </c>
      <c r="X1513" s="1" t="s">
        <v>85</v>
      </c>
      <c r="AD1513" s="1" t="s">
        <v>87</v>
      </c>
      <c r="AJ1513" s="2" t="n">
        <v>33610</v>
      </c>
      <c r="AK1513" s="1" t="s">
        <v>218</v>
      </c>
      <c r="AL1513" s="1" t="n">
        <v>0</v>
      </c>
      <c r="AM1513" s="1" t="n">
        <v>0</v>
      </c>
      <c r="AN1513" s="1" t="s">
        <v>9295</v>
      </c>
      <c r="AP1513" s="1" t="n">
        <v>0</v>
      </c>
      <c r="AQ1513" s="1" t="s">
        <v>93</v>
      </c>
      <c r="AR1513" s="1" t="s">
        <v>94</v>
      </c>
      <c r="AS1513" s="1" t="n">
        <v>0</v>
      </c>
      <c r="AT1513" s="1" t="n">
        <v>0</v>
      </c>
      <c r="AX1513" s="1" t="s">
        <v>220</v>
      </c>
      <c r="AY1513" s="2" t="n">
        <v>33610</v>
      </c>
      <c r="AZ1513" s="1" t="s">
        <v>123</v>
      </c>
      <c r="BC1513" s="1" t="n">
        <v>21</v>
      </c>
      <c r="BD1513" s="1" t="n">
        <v>0</v>
      </c>
      <c r="BE1513" s="3" t="b">
        <f aca="false">FALSE()</f>
        <v>0</v>
      </c>
      <c r="BF1513" s="3" t="b">
        <f aca="false">FALSE()</f>
        <v>0</v>
      </c>
      <c r="BG1513" s="3" t="b">
        <f aca="false">FALSE()</f>
        <v>0</v>
      </c>
      <c r="BH1513" s="1" t="n">
        <v>0</v>
      </c>
      <c r="BI1513" s="1" t="n">
        <v>0</v>
      </c>
      <c r="BK1513" s="3" t="b">
        <f aca="false">FALSE()</f>
        <v>0</v>
      </c>
    </row>
    <row r="1514" customFormat="false" ht="15" hidden="false" customHeight="false" outlineLevel="0" collapsed="false">
      <c r="B1514" s="1" t="s">
        <v>9296</v>
      </c>
      <c r="C1514" s="1" t="s">
        <v>9297</v>
      </c>
      <c r="D1514" s="1" t="s">
        <v>9298</v>
      </c>
      <c r="E1514" s="1" t="s">
        <v>9299</v>
      </c>
      <c r="F1514" s="1" t="s">
        <v>1972</v>
      </c>
      <c r="G1514" s="1" t="s">
        <v>77</v>
      </c>
      <c r="H1514" s="1" t="s">
        <v>468</v>
      </c>
      <c r="I1514" s="1" t="s">
        <v>1973</v>
      </c>
      <c r="K1514" s="1" t="s">
        <v>81</v>
      </c>
      <c r="L1514" s="2" t="n">
        <v>33637</v>
      </c>
      <c r="Q1514" s="1" t="s">
        <v>77</v>
      </c>
      <c r="V1514" s="2" t="n">
        <v>33637</v>
      </c>
      <c r="W1514" s="1" t="s">
        <v>84</v>
      </c>
      <c r="X1514" s="1" t="s">
        <v>85</v>
      </c>
      <c r="AD1514" s="1" t="s">
        <v>87</v>
      </c>
      <c r="AJ1514" s="2" t="n">
        <v>33637</v>
      </c>
      <c r="AK1514" s="1" t="s">
        <v>218</v>
      </c>
      <c r="AL1514" s="1" t="n">
        <v>0</v>
      </c>
      <c r="AM1514" s="1" t="n">
        <v>0</v>
      </c>
      <c r="AN1514" s="1" t="s">
        <v>9300</v>
      </c>
      <c r="AP1514" s="1" t="n">
        <v>0</v>
      </c>
      <c r="AQ1514" s="1" t="s">
        <v>93</v>
      </c>
      <c r="AR1514" s="1" t="s">
        <v>94</v>
      </c>
      <c r="AS1514" s="1" t="n">
        <v>0</v>
      </c>
      <c r="AT1514" s="1" t="n">
        <v>0</v>
      </c>
      <c r="AX1514" s="1" t="s">
        <v>220</v>
      </c>
      <c r="AY1514" s="2" t="n">
        <v>33637</v>
      </c>
      <c r="AZ1514" s="1" t="s">
        <v>123</v>
      </c>
      <c r="BC1514" s="1" t="n">
        <v>21</v>
      </c>
      <c r="BD1514" s="1" t="n">
        <v>0</v>
      </c>
      <c r="BE1514" s="3" t="b">
        <f aca="false">FALSE()</f>
        <v>0</v>
      </c>
      <c r="BF1514" s="3" t="b">
        <f aca="false">FALSE()</f>
        <v>0</v>
      </c>
      <c r="BG1514" s="3" t="b">
        <f aca="false">FALSE()</f>
        <v>0</v>
      </c>
      <c r="BH1514" s="1" t="n">
        <v>0</v>
      </c>
      <c r="BI1514" s="1" t="n">
        <v>0</v>
      </c>
      <c r="BK1514" s="3" t="b">
        <f aca="false">FALSE()</f>
        <v>0</v>
      </c>
    </row>
    <row r="1515" customFormat="false" ht="15" hidden="false" customHeight="false" outlineLevel="0" collapsed="false">
      <c r="B1515" s="1" t="s">
        <v>9301</v>
      </c>
      <c r="C1515" s="1" t="s">
        <v>9302</v>
      </c>
      <c r="D1515" s="1" t="s">
        <v>9303</v>
      </c>
      <c r="E1515" s="1" t="s">
        <v>9304</v>
      </c>
      <c r="F1515" s="1" t="s">
        <v>467</v>
      </c>
      <c r="G1515" s="1" t="s">
        <v>77</v>
      </c>
      <c r="H1515" s="1" t="s">
        <v>468</v>
      </c>
      <c r="I1515" s="1" t="s">
        <v>469</v>
      </c>
      <c r="K1515" s="1" t="s">
        <v>81</v>
      </c>
      <c r="L1515" s="2" t="n">
        <v>33611</v>
      </c>
      <c r="Q1515" s="1" t="s">
        <v>77</v>
      </c>
      <c r="V1515" s="2" t="n">
        <v>33611</v>
      </c>
      <c r="W1515" s="1" t="s">
        <v>84</v>
      </c>
      <c r="X1515" s="1" t="s">
        <v>85</v>
      </c>
      <c r="AD1515" s="1" t="s">
        <v>87</v>
      </c>
      <c r="AJ1515" s="2" t="n">
        <v>33611</v>
      </c>
      <c r="AK1515" s="1" t="s">
        <v>218</v>
      </c>
      <c r="AL1515" s="1" t="n">
        <v>0</v>
      </c>
      <c r="AM1515" s="1" t="n">
        <v>0</v>
      </c>
      <c r="AN1515" s="1" t="s">
        <v>9305</v>
      </c>
      <c r="AP1515" s="1" t="n">
        <v>0</v>
      </c>
      <c r="AQ1515" s="1" t="s">
        <v>93</v>
      </c>
      <c r="AR1515" s="1" t="s">
        <v>94</v>
      </c>
      <c r="AS1515" s="1" t="n">
        <v>0</v>
      </c>
      <c r="AT1515" s="1" t="n">
        <v>0</v>
      </c>
      <c r="AX1515" s="1" t="s">
        <v>220</v>
      </c>
      <c r="AY1515" s="2" t="n">
        <v>33611</v>
      </c>
      <c r="AZ1515" s="1" t="s">
        <v>123</v>
      </c>
      <c r="BC1515" s="1" t="n">
        <v>21</v>
      </c>
      <c r="BD1515" s="1" t="n">
        <v>0</v>
      </c>
      <c r="BE1515" s="3" t="b">
        <f aca="false">FALSE()</f>
        <v>0</v>
      </c>
      <c r="BF1515" s="3" t="b">
        <f aca="false">FALSE()</f>
        <v>0</v>
      </c>
      <c r="BG1515" s="3" t="b">
        <f aca="false">FALSE()</f>
        <v>0</v>
      </c>
      <c r="BH1515" s="1" t="n">
        <v>0</v>
      </c>
      <c r="BI1515" s="1" t="n">
        <v>0</v>
      </c>
      <c r="BK1515" s="3" t="b">
        <f aca="false">FALSE()</f>
        <v>0</v>
      </c>
    </row>
    <row r="1516" customFormat="false" ht="15" hidden="false" customHeight="false" outlineLevel="0" collapsed="false">
      <c r="B1516" s="1" t="s">
        <v>9306</v>
      </c>
      <c r="C1516" s="1" t="s">
        <v>9307</v>
      </c>
      <c r="D1516" s="1" t="s">
        <v>9308</v>
      </c>
      <c r="E1516" s="1" t="s">
        <v>9309</v>
      </c>
      <c r="F1516" s="1" t="s">
        <v>9272</v>
      </c>
      <c r="G1516" s="1" t="s">
        <v>77</v>
      </c>
      <c r="H1516" s="1" t="s">
        <v>468</v>
      </c>
      <c r="I1516" s="1" t="s">
        <v>837</v>
      </c>
      <c r="K1516" s="1" t="s">
        <v>81</v>
      </c>
      <c r="L1516" s="2" t="n">
        <v>33430</v>
      </c>
      <c r="Q1516" s="1" t="s">
        <v>77</v>
      </c>
      <c r="V1516" s="2" t="n">
        <v>33430</v>
      </c>
      <c r="W1516" s="1" t="s">
        <v>84</v>
      </c>
      <c r="X1516" s="1" t="s">
        <v>85</v>
      </c>
      <c r="AD1516" s="1" t="s">
        <v>87</v>
      </c>
      <c r="AJ1516" s="2" t="n">
        <v>33430</v>
      </c>
      <c r="AK1516" s="1" t="s">
        <v>218</v>
      </c>
      <c r="AL1516" s="1" t="n">
        <v>0</v>
      </c>
      <c r="AM1516" s="1" t="n">
        <v>0</v>
      </c>
      <c r="AN1516" s="1" t="s">
        <v>9310</v>
      </c>
      <c r="AP1516" s="1" t="n">
        <v>0</v>
      </c>
      <c r="AQ1516" s="1" t="s">
        <v>93</v>
      </c>
      <c r="AR1516" s="1" t="s">
        <v>94</v>
      </c>
      <c r="AS1516" s="1" t="n">
        <v>0</v>
      </c>
      <c r="AT1516" s="1" t="n">
        <v>0</v>
      </c>
      <c r="AX1516" s="1" t="s">
        <v>220</v>
      </c>
      <c r="AY1516" s="2" t="n">
        <v>33430</v>
      </c>
      <c r="AZ1516" s="1" t="s">
        <v>123</v>
      </c>
      <c r="BC1516" s="1" t="n">
        <v>21</v>
      </c>
      <c r="BD1516" s="1" t="n">
        <v>0</v>
      </c>
      <c r="BE1516" s="3" t="b">
        <f aca="false">FALSE()</f>
        <v>0</v>
      </c>
      <c r="BF1516" s="3" t="b">
        <f aca="false">FALSE()</f>
        <v>0</v>
      </c>
      <c r="BG1516" s="3" t="b">
        <f aca="false">FALSE()</f>
        <v>0</v>
      </c>
      <c r="BH1516" s="1" t="n">
        <v>0</v>
      </c>
      <c r="BI1516" s="1" t="n">
        <v>0</v>
      </c>
      <c r="BK1516" s="3" t="b">
        <f aca="false">FALSE()</f>
        <v>0</v>
      </c>
    </row>
    <row r="1517" customFormat="false" ht="15" hidden="false" customHeight="false" outlineLevel="0" collapsed="false">
      <c r="B1517" s="1" t="s">
        <v>9311</v>
      </c>
      <c r="C1517" s="1" t="s">
        <v>9312</v>
      </c>
      <c r="D1517" s="1" t="s">
        <v>9313</v>
      </c>
      <c r="E1517" s="1" t="s">
        <v>9314</v>
      </c>
      <c r="F1517" s="1" t="s">
        <v>467</v>
      </c>
      <c r="G1517" s="1" t="s">
        <v>77</v>
      </c>
      <c r="H1517" s="1" t="s">
        <v>468</v>
      </c>
      <c r="I1517" s="1" t="s">
        <v>469</v>
      </c>
      <c r="K1517" s="1" t="s">
        <v>81</v>
      </c>
      <c r="L1517" s="2" t="n">
        <v>33263</v>
      </c>
      <c r="Q1517" s="1" t="s">
        <v>77</v>
      </c>
      <c r="V1517" s="2" t="n">
        <v>33263</v>
      </c>
      <c r="W1517" s="1" t="s">
        <v>84</v>
      </c>
      <c r="X1517" s="1" t="s">
        <v>85</v>
      </c>
      <c r="AD1517" s="1" t="s">
        <v>87</v>
      </c>
      <c r="AJ1517" s="2" t="n">
        <v>33263</v>
      </c>
      <c r="AK1517" s="1" t="s">
        <v>218</v>
      </c>
      <c r="AL1517" s="1" t="n">
        <v>0</v>
      </c>
      <c r="AM1517" s="1" t="n">
        <v>0</v>
      </c>
      <c r="AN1517" s="1" t="s">
        <v>9315</v>
      </c>
      <c r="AP1517" s="1" t="n">
        <v>0</v>
      </c>
      <c r="AQ1517" s="1" t="s">
        <v>93</v>
      </c>
      <c r="AR1517" s="1" t="s">
        <v>94</v>
      </c>
      <c r="AS1517" s="1" t="n">
        <v>0</v>
      </c>
      <c r="AT1517" s="1" t="n">
        <v>0</v>
      </c>
      <c r="AX1517" s="1" t="s">
        <v>220</v>
      </c>
      <c r="AY1517" s="2" t="n">
        <v>33263</v>
      </c>
      <c r="AZ1517" s="1" t="s">
        <v>123</v>
      </c>
      <c r="BC1517" s="1" t="n">
        <v>21</v>
      </c>
      <c r="BD1517" s="1" t="n">
        <v>0</v>
      </c>
      <c r="BE1517" s="3" t="b">
        <f aca="false">FALSE()</f>
        <v>0</v>
      </c>
      <c r="BF1517" s="3" t="b">
        <f aca="false">FALSE()</f>
        <v>0</v>
      </c>
      <c r="BG1517" s="3" t="b">
        <f aca="false">FALSE()</f>
        <v>0</v>
      </c>
      <c r="BH1517" s="1" t="n">
        <v>0</v>
      </c>
      <c r="BI1517" s="1" t="n">
        <v>0</v>
      </c>
      <c r="BK1517" s="3" t="b">
        <f aca="false">FALSE()</f>
        <v>0</v>
      </c>
    </row>
    <row r="1518" customFormat="false" ht="15" hidden="false" customHeight="false" outlineLevel="0" collapsed="false">
      <c r="B1518" s="1" t="s">
        <v>9316</v>
      </c>
      <c r="C1518" s="1" t="s">
        <v>9317</v>
      </c>
      <c r="D1518" s="1" t="s">
        <v>9318</v>
      </c>
      <c r="E1518" s="1" t="s">
        <v>9319</v>
      </c>
      <c r="F1518" s="1" t="s">
        <v>467</v>
      </c>
      <c r="G1518" s="1" t="s">
        <v>77</v>
      </c>
      <c r="H1518" s="1" t="s">
        <v>468</v>
      </c>
      <c r="I1518" s="1" t="s">
        <v>469</v>
      </c>
      <c r="K1518" s="1" t="s">
        <v>81</v>
      </c>
      <c r="L1518" s="2" t="n">
        <v>33177</v>
      </c>
      <c r="Q1518" s="1" t="s">
        <v>77</v>
      </c>
      <c r="V1518" s="2" t="n">
        <v>33177</v>
      </c>
      <c r="W1518" s="1" t="s">
        <v>84</v>
      </c>
      <c r="X1518" s="1" t="s">
        <v>85</v>
      </c>
      <c r="AD1518" s="1" t="s">
        <v>87</v>
      </c>
      <c r="AJ1518" s="2" t="n">
        <v>33177</v>
      </c>
      <c r="AK1518" s="1" t="s">
        <v>218</v>
      </c>
      <c r="AL1518" s="1" t="n">
        <v>0</v>
      </c>
      <c r="AM1518" s="1" t="n">
        <v>0</v>
      </c>
      <c r="AN1518" s="1" t="s">
        <v>9320</v>
      </c>
      <c r="AP1518" s="1" t="n">
        <v>0</v>
      </c>
      <c r="AQ1518" s="1" t="s">
        <v>93</v>
      </c>
      <c r="AR1518" s="1" t="s">
        <v>94</v>
      </c>
      <c r="AS1518" s="1" t="n">
        <v>0</v>
      </c>
      <c r="AT1518" s="1" t="n">
        <v>0</v>
      </c>
      <c r="AX1518" s="1" t="s">
        <v>220</v>
      </c>
      <c r="AY1518" s="2" t="n">
        <v>33177</v>
      </c>
      <c r="AZ1518" s="1" t="s">
        <v>123</v>
      </c>
      <c r="BC1518" s="1" t="n">
        <v>21</v>
      </c>
      <c r="BD1518" s="1" t="n">
        <v>0</v>
      </c>
      <c r="BE1518" s="3" t="b">
        <f aca="false">FALSE()</f>
        <v>0</v>
      </c>
      <c r="BF1518" s="3" t="b">
        <f aca="false">FALSE()</f>
        <v>0</v>
      </c>
      <c r="BG1518" s="3" t="b">
        <f aca="false">FALSE()</f>
        <v>0</v>
      </c>
      <c r="BH1518" s="1" t="n">
        <v>0</v>
      </c>
      <c r="BI1518" s="1" t="n">
        <v>0</v>
      </c>
      <c r="BK1518" s="3" t="b">
        <f aca="false">FALSE()</f>
        <v>0</v>
      </c>
    </row>
    <row r="1519" customFormat="false" ht="15" hidden="false" customHeight="false" outlineLevel="0" collapsed="false">
      <c r="B1519" s="1" t="s">
        <v>9321</v>
      </c>
      <c r="C1519" s="1" t="s">
        <v>9322</v>
      </c>
      <c r="D1519" s="1" t="s">
        <v>9323</v>
      </c>
      <c r="E1519" s="1" t="s">
        <v>9324</v>
      </c>
      <c r="F1519" s="1" t="s">
        <v>467</v>
      </c>
      <c r="G1519" s="1" t="s">
        <v>77</v>
      </c>
      <c r="H1519" s="1" t="s">
        <v>468</v>
      </c>
      <c r="I1519" s="1" t="s">
        <v>469</v>
      </c>
      <c r="K1519" s="1" t="s">
        <v>81</v>
      </c>
      <c r="L1519" s="2" t="n">
        <v>32979</v>
      </c>
      <c r="Q1519" s="1" t="s">
        <v>77</v>
      </c>
      <c r="V1519" s="2" t="n">
        <v>32979</v>
      </c>
      <c r="W1519" s="1" t="s">
        <v>84</v>
      </c>
      <c r="X1519" s="1" t="s">
        <v>85</v>
      </c>
      <c r="AD1519" s="1" t="s">
        <v>87</v>
      </c>
      <c r="AJ1519" s="2" t="n">
        <v>32979</v>
      </c>
      <c r="AK1519" s="1" t="s">
        <v>218</v>
      </c>
      <c r="AL1519" s="1" t="n">
        <v>0</v>
      </c>
      <c r="AM1519" s="1" t="n">
        <v>0</v>
      </c>
      <c r="AN1519" s="1" t="s">
        <v>9325</v>
      </c>
      <c r="AP1519" s="1" t="n">
        <v>0</v>
      </c>
      <c r="AQ1519" s="1" t="s">
        <v>93</v>
      </c>
      <c r="AR1519" s="1" t="s">
        <v>94</v>
      </c>
      <c r="AS1519" s="1" t="n">
        <v>0</v>
      </c>
      <c r="AT1519" s="1" t="n">
        <v>0</v>
      </c>
      <c r="AX1519" s="1" t="s">
        <v>220</v>
      </c>
      <c r="AY1519" s="2" t="n">
        <v>32979</v>
      </c>
      <c r="AZ1519" s="1" t="s">
        <v>123</v>
      </c>
      <c r="BC1519" s="1" t="n">
        <v>21</v>
      </c>
      <c r="BD1519" s="1" t="n">
        <v>0</v>
      </c>
      <c r="BE1519" s="3" t="b">
        <f aca="false">FALSE()</f>
        <v>0</v>
      </c>
      <c r="BF1519" s="3" t="b">
        <f aca="false">FALSE()</f>
        <v>0</v>
      </c>
      <c r="BG1519" s="3" t="b">
        <f aca="false">FALSE()</f>
        <v>0</v>
      </c>
      <c r="BH1519" s="1" t="n">
        <v>0</v>
      </c>
      <c r="BI1519" s="1" t="n">
        <v>0</v>
      </c>
      <c r="BK1519" s="3" t="b">
        <f aca="false">FALSE()</f>
        <v>0</v>
      </c>
    </row>
    <row r="1520" customFormat="false" ht="15" hidden="false" customHeight="false" outlineLevel="0" collapsed="false">
      <c r="B1520" s="1" t="s">
        <v>9326</v>
      </c>
      <c r="C1520" s="1" t="s">
        <v>9327</v>
      </c>
      <c r="D1520" s="1" t="s">
        <v>9328</v>
      </c>
      <c r="E1520" s="1" t="s">
        <v>9329</v>
      </c>
      <c r="F1520" s="1" t="s">
        <v>9330</v>
      </c>
      <c r="G1520" s="1" t="s">
        <v>77</v>
      </c>
      <c r="H1520" s="1" t="s">
        <v>468</v>
      </c>
      <c r="I1520" s="1" t="s">
        <v>837</v>
      </c>
      <c r="K1520" s="1" t="s">
        <v>81</v>
      </c>
      <c r="L1520" s="2" t="n">
        <v>32891</v>
      </c>
      <c r="Q1520" s="1" t="s">
        <v>77</v>
      </c>
      <c r="V1520" s="2" t="n">
        <v>32891</v>
      </c>
      <c r="W1520" s="1" t="s">
        <v>84</v>
      </c>
      <c r="X1520" s="1" t="s">
        <v>85</v>
      </c>
      <c r="AD1520" s="1" t="s">
        <v>87</v>
      </c>
      <c r="AJ1520" s="2" t="n">
        <v>32891</v>
      </c>
      <c r="AK1520" s="1" t="s">
        <v>218</v>
      </c>
      <c r="AL1520" s="1" t="n">
        <v>0</v>
      </c>
      <c r="AM1520" s="1" t="n">
        <v>0</v>
      </c>
      <c r="AN1520" s="1" t="s">
        <v>9331</v>
      </c>
      <c r="AP1520" s="1" t="n">
        <v>0</v>
      </c>
      <c r="AQ1520" s="1" t="s">
        <v>93</v>
      </c>
      <c r="AR1520" s="1" t="s">
        <v>94</v>
      </c>
      <c r="AS1520" s="1" t="n">
        <v>0</v>
      </c>
      <c r="AT1520" s="1" t="n">
        <v>0</v>
      </c>
      <c r="AX1520" s="1" t="s">
        <v>220</v>
      </c>
      <c r="AY1520" s="2" t="n">
        <v>32891</v>
      </c>
      <c r="AZ1520" s="1" t="s">
        <v>123</v>
      </c>
      <c r="BC1520" s="1" t="n">
        <v>21</v>
      </c>
      <c r="BD1520" s="1" t="n">
        <v>0</v>
      </c>
      <c r="BE1520" s="3" t="b">
        <f aca="false">FALSE()</f>
        <v>0</v>
      </c>
      <c r="BF1520" s="3" t="b">
        <f aca="false">FALSE()</f>
        <v>0</v>
      </c>
      <c r="BG1520" s="3" t="b">
        <f aca="false">FALSE()</f>
        <v>0</v>
      </c>
      <c r="BH1520" s="1" t="n">
        <v>0</v>
      </c>
      <c r="BI1520" s="1" t="n">
        <v>0</v>
      </c>
      <c r="BK1520" s="3" t="b">
        <f aca="false">FALSE()</f>
        <v>0</v>
      </c>
    </row>
    <row r="1521" customFormat="false" ht="15" hidden="false" customHeight="false" outlineLevel="0" collapsed="false">
      <c r="B1521" s="1" t="s">
        <v>9332</v>
      </c>
      <c r="C1521" s="1" t="s">
        <v>9333</v>
      </c>
      <c r="E1521" s="1" t="s">
        <v>4990</v>
      </c>
      <c r="F1521" s="1" t="s">
        <v>9272</v>
      </c>
      <c r="G1521" s="1" t="s">
        <v>77</v>
      </c>
      <c r="H1521" s="1" t="s">
        <v>468</v>
      </c>
      <c r="I1521" s="1" t="s">
        <v>837</v>
      </c>
      <c r="K1521" s="1" t="s">
        <v>81</v>
      </c>
      <c r="L1521" s="2" t="n">
        <v>33123</v>
      </c>
      <c r="Q1521" s="1" t="s">
        <v>77</v>
      </c>
      <c r="V1521" s="2" t="n">
        <v>33123</v>
      </c>
      <c r="W1521" s="1" t="s">
        <v>84</v>
      </c>
      <c r="X1521" s="1" t="s">
        <v>85</v>
      </c>
      <c r="AD1521" s="1" t="s">
        <v>87</v>
      </c>
      <c r="AJ1521" s="2" t="n">
        <v>33123</v>
      </c>
      <c r="AK1521" s="1" t="s">
        <v>218</v>
      </c>
      <c r="AL1521" s="1" t="n">
        <v>0</v>
      </c>
      <c r="AM1521" s="1" t="n">
        <v>0</v>
      </c>
      <c r="AN1521" s="1" t="s">
        <v>9334</v>
      </c>
      <c r="AP1521" s="1" t="n">
        <v>0</v>
      </c>
      <c r="AQ1521" s="1" t="s">
        <v>93</v>
      </c>
      <c r="AR1521" s="1" t="s">
        <v>94</v>
      </c>
      <c r="AS1521" s="1" t="n">
        <v>0</v>
      </c>
      <c r="AT1521" s="1" t="n">
        <v>0</v>
      </c>
      <c r="AX1521" s="1" t="s">
        <v>220</v>
      </c>
      <c r="AY1521" s="2" t="n">
        <v>33123</v>
      </c>
      <c r="AZ1521" s="1" t="s">
        <v>123</v>
      </c>
      <c r="BC1521" s="1" t="n">
        <v>21</v>
      </c>
      <c r="BD1521" s="1" t="n">
        <v>0</v>
      </c>
      <c r="BE1521" s="3" t="b">
        <f aca="false">FALSE()</f>
        <v>0</v>
      </c>
      <c r="BF1521" s="3" t="b">
        <f aca="false">FALSE()</f>
        <v>0</v>
      </c>
      <c r="BG1521" s="3" t="b">
        <f aca="false">FALSE()</f>
        <v>0</v>
      </c>
      <c r="BH1521" s="1" t="n">
        <v>0</v>
      </c>
      <c r="BI1521" s="1" t="n">
        <v>0</v>
      </c>
      <c r="BK1521" s="3" t="b">
        <f aca="false">FALSE()</f>
        <v>0</v>
      </c>
    </row>
    <row r="1522" customFormat="false" ht="15" hidden="false" customHeight="false" outlineLevel="0" collapsed="false">
      <c r="B1522" s="1" t="s">
        <v>9335</v>
      </c>
      <c r="C1522" s="1" t="s">
        <v>9336</v>
      </c>
      <c r="D1522" s="1" t="s">
        <v>9337</v>
      </c>
      <c r="E1522" s="1" t="s">
        <v>9338</v>
      </c>
      <c r="F1522" s="1" t="s">
        <v>467</v>
      </c>
      <c r="G1522" s="1" t="s">
        <v>77</v>
      </c>
      <c r="H1522" s="1" t="s">
        <v>468</v>
      </c>
      <c r="I1522" s="1" t="s">
        <v>469</v>
      </c>
      <c r="K1522" s="1" t="s">
        <v>81</v>
      </c>
      <c r="L1522" s="2" t="n">
        <v>34352</v>
      </c>
      <c r="Q1522" s="1" t="s">
        <v>77</v>
      </c>
      <c r="V1522" s="2" t="n">
        <v>34352</v>
      </c>
      <c r="W1522" s="1" t="s">
        <v>84</v>
      </c>
      <c r="X1522" s="1" t="s">
        <v>85</v>
      </c>
      <c r="AD1522" s="1" t="s">
        <v>87</v>
      </c>
      <c r="AJ1522" s="2" t="n">
        <v>34352</v>
      </c>
      <c r="AK1522" s="1" t="s">
        <v>218</v>
      </c>
      <c r="AL1522" s="1" t="n">
        <v>0</v>
      </c>
      <c r="AM1522" s="1" t="n">
        <v>0</v>
      </c>
      <c r="AN1522" s="1" t="s">
        <v>9339</v>
      </c>
      <c r="AP1522" s="1" t="n">
        <v>0</v>
      </c>
      <c r="AQ1522" s="1" t="s">
        <v>93</v>
      </c>
      <c r="AR1522" s="1" t="s">
        <v>94</v>
      </c>
      <c r="AS1522" s="1" t="n">
        <v>0</v>
      </c>
      <c r="AT1522" s="1" t="n">
        <v>0</v>
      </c>
      <c r="AX1522" s="1" t="s">
        <v>220</v>
      </c>
      <c r="AY1522" s="2" t="n">
        <v>34352</v>
      </c>
      <c r="AZ1522" s="1" t="s">
        <v>123</v>
      </c>
      <c r="BC1522" s="1" t="n">
        <v>21</v>
      </c>
      <c r="BD1522" s="1" t="n">
        <v>0</v>
      </c>
      <c r="BE1522" s="3" t="b">
        <f aca="false">FALSE()</f>
        <v>0</v>
      </c>
      <c r="BF1522" s="3" t="b">
        <f aca="false">FALSE()</f>
        <v>0</v>
      </c>
      <c r="BG1522" s="3" t="b">
        <f aca="false">FALSE()</f>
        <v>0</v>
      </c>
      <c r="BH1522" s="1" t="n">
        <v>0</v>
      </c>
      <c r="BI1522" s="1" t="n">
        <v>0</v>
      </c>
      <c r="BK1522" s="3" t="b">
        <f aca="false">FALSE()</f>
        <v>0</v>
      </c>
    </row>
    <row r="1523" customFormat="false" ht="15" hidden="false" customHeight="false" outlineLevel="0" collapsed="false">
      <c r="A1523" s="1" t="n">
        <v>3753</v>
      </c>
      <c r="B1523" s="1" t="s">
        <v>9340</v>
      </c>
      <c r="C1523" s="1" t="s">
        <v>9341</v>
      </c>
      <c r="D1523" s="1" t="s">
        <v>6023</v>
      </c>
      <c r="E1523" s="1" t="s">
        <v>6024</v>
      </c>
      <c r="F1523" s="1" t="s">
        <v>107</v>
      </c>
      <c r="G1523" s="1" t="s">
        <v>77</v>
      </c>
      <c r="H1523" s="1" t="s">
        <v>108</v>
      </c>
      <c r="J1523" s="1" t="s">
        <v>403</v>
      </c>
      <c r="K1523" s="1" t="s">
        <v>81</v>
      </c>
      <c r="L1523" s="2" t="n">
        <v>32438</v>
      </c>
      <c r="M1523" s="1" t="s">
        <v>9342</v>
      </c>
      <c r="N1523" s="1" t="s">
        <v>9343</v>
      </c>
      <c r="O1523" s="1" t="s">
        <v>9344</v>
      </c>
      <c r="P1523" s="1" t="s">
        <v>6020</v>
      </c>
      <c r="Q1523" s="1" t="s">
        <v>6225</v>
      </c>
      <c r="R1523" s="1" t="s">
        <v>9345</v>
      </c>
      <c r="T1523" s="1" t="s">
        <v>82</v>
      </c>
      <c r="U1523" s="1" t="s">
        <v>83</v>
      </c>
      <c r="V1523" s="2" t="n">
        <v>32438</v>
      </c>
      <c r="W1523" s="1" t="s">
        <v>84</v>
      </c>
      <c r="X1523" s="1" t="s">
        <v>85</v>
      </c>
      <c r="AC1523" s="1" t="s">
        <v>87</v>
      </c>
      <c r="AD1523" s="1" t="s">
        <v>87</v>
      </c>
      <c r="AJ1523" s="2" t="n">
        <v>32469</v>
      </c>
      <c r="AK1523" s="1" t="s">
        <v>91</v>
      </c>
      <c r="AN1523" s="1" t="s">
        <v>9346</v>
      </c>
      <c r="AP1523" s="1" t="n">
        <v>0</v>
      </c>
      <c r="AQ1523" s="1" t="s">
        <v>93</v>
      </c>
      <c r="AR1523" s="1" t="s">
        <v>94</v>
      </c>
      <c r="AS1523" s="1" t="n">
        <v>0</v>
      </c>
      <c r="AT1523" s="1" t="n">
        <v>0</v>
      </c>
      <c r="AX1523" s="1" t="s">
        <v>115</v>
      </c>
      <c r="AY1523" s="2" t="n">
        <v>32438</v>
      </c>
      <c r="AZ1523" s="1" t="s">
        <v>123</v>
      </c>
      <c r="BB1523" s="1" t="s">
        <v>82</v>
      </c>
      <c r="BC1523" s="1" t="n">
        <v>9</v>
      </c>
      <c r="BD1523" s="1" t="n">
        <v>0</v>
      </c>
      <c r="BE1523" s="3" t="b">
        <f aca="false">TRUE()</f>
        <v>1</v>
      </c>
      <c r="BF1523" s="3" t="b">
        <f aca="false">FALSE()</f>
        <v>0</v>
      </c>
      <c r="BG1523" s="3" t="b">
        <f aca="false">FALSE()</f>
        <v>0</v>
      </c>
      <c r="BH1523" s="1" t="n">
        <v>35.57</v>
      </c>
      <c r="BI1523" s="1" t="n">
        <v>-82.62</v>
      </c>
      <c r="BK1523" s="3" t="b">
        <f aca="false">FALSE()</f>
        <v>0</v>
      </c>
      <c r="BN1523" s="1" t="s">
        <v>116</v>
      </c>
    </row>
    <row r="1524" customFormat="false" ht="15" hidden="false" customHeight="false" outlineLevel="0" collapsed="false">
      <c r="B1524" s="1" t="s">
        <v>9347</v>
      </c>
      <c r="C1524" s="1" t="s">
        <v>9348</v>
      </c>
      <c r="D1524" s="1" t="s">
        <v>9349</v>
      </c>
      <c r="E1524" s="1" t="s">
        <v>515</v>
      </c>
      <c r="F1524" s="1" t="s">
        <v>9272</v>
      </c>
      <c r="G1524" s="1" t="s">
        <v>77</v>
      </c>
      <c r="H1524" s="1" t="s">
        <v>468</v>
      </c>
      <c r="I1524" s="1" t="s">
        <v>837</v>
      </c>
      <c r="K1524" s="1" t="s">
        <v>81</v>
      </c>
      <c r="L1524" s="2" t="n">
        <v>33942</v>
      </c>
      <c r="Q1524" s="1" t="s">
        <v>77</v>
      </c>
      <c r="V1524" s="2" t="n">
        <v>33942</v>
      </c>
      <c r="W1524" s="1" t="s">
        <v>182</v>
      </c>
      <c r="X1524" s="1" t="s">
        <v>182</v>
      </c>
      <c r="AD1524" s="1" t="s">
        <v>87</v>
      </c>
      <c r="AJ1524" s="2" t="n">
        <v>33942</v>
      </c>
      <c r="AK1524" s="1" t="s">
        <v>218</v>
      </c>
      <c r="AL1524" s="1" t="n">
        <v>0</v>
      </c>
      <c r="AM1524" s="1" t="n">
        <v>0</v>
      </c>
      <c r="AN1524" s="1" t="s">
        <v>9350</v>
      </c>
      <c r="AP1524" s="1" t="n">
        <v>0</v>
      </c>
      <c r="AQ1524" s="1" t="s">
        <v>93</v>
      </c>
      <c r="AR1524" s="1" t="s">
        <v>94</v>
      </c>
      <c r="AS1524" s="1" t="n">
        <v>0</v>
      </c>
      <c r="AT1524" s="1" t="n">
        <v>0</v>
      </c>
      <c r="AX1524" s="1" t="s">
        <v>220</v>
      </c>
      <c r="AY1524" s="2" t="n">
        <v>33942</v>
      </c>
      <c r="AZ1524" s="1" t="s">
        <v>123</v>
      </c>
      <c r="BC1524" s="1" t="n">
        <v>21</v>
      </c>
      <c r="BD1524" s="1" t="n">
        <v>0</v>
      </c>
      <c r="BE1524" s="3" t="b">
        <f aca="false">FALSE()</f>
        <v>0</v>
      </c>
      <c r="BF1524" s="3" t="b">
        <f aca="false">FALSE()</f>
        <v>0</v>
      </c>
      <c r="BG1524" s="3" t="b">
        <f aca="false">FALSE()</f>
        <v>0</v>
      </c>
      <c r="BH1524" s="1" t="n">
        <v>0</v>
      </c>
      <c r="BI1524" s="1" t="n">
        <v>0</v>
      </c>
      <c r="BK1524" s="3" t="b">
        <f aca="false">FALSE()</f>
        <v>0</v>
      </c>
    </row>
    <row r="1525" customFormat="false" ht="15" hidden="false" customHeight="false" outlineLevel="0" collapsed="false">
      <c r="B1525" s="1" t="s">
        <v>9351</v>
      </c>
      <c r="C1525" s="1" t="s">
        <v>8988</v>
      </c>
      <c r="D1525" s="1" t="s">
        <v>9352</v>
      </c>
      <c r="E1525" s="1" t="s">
        <v>9353</v>
      </c>
      <c r="F1525" s="1" t="s">
        <v>467</v>
      </c>
      <c r="G1525" s="1" t="s">
        <v>77</v>
      </c>
      <c r="H1525" s="1" t="s">
        <v>468</v>
      </c>
      <c r="I1525" s="1" t="s">
        <v>9354</v>
      </c>
      <c r="K1525" s="1" t="s">
        <v>81</v>
      </c>
      <c r="L1525" s="2" t="n">
        <v>36092</v>
      </c>
      <c r="Q1525" s="1" t="s">
        <v>77</v>
      </c>
      <c r="V1525" s="2" t="n">
        <v>36092</v>
      </c>
      <c r="W1525" s="1" t="s">
        <v>84</v>
      </c>
      <c r="X1525" s="1" t="s">
        <v>85</v>
      </c>
      <c r="AD1525" s="1" t="s">
        <v>87</v>
      </c>
      <c r="AJ1525" s="2" t="n">
        <v>36092</v>
      </c>
      <c r="AK1525" s="1" t="s">
        <v>218</v>
      </c>
      <c r="AL1525" s="1" t="n">
        <v>0</v>
      </c>
      <c r="AM1525" s="1" t="n">
        <v>0</v>
      </c>
      <c r="AN1525" s="1" t="s">
        <v>9355</v>
      </c>
      <c r="AP1525" s="1" t="n">
        <v>0</v>
      </c>
      <c r="AQ1525" s="1" t="s">
        <v>93</v>
      </c>
      <c r="AR1525" s="1" t="s">
        <v>94</v>
      </c>
      <c r="AS1525" s="1" t="n">
        <v>0</v>
      </c>
      <c r="AT1525" s="1" t="n">
        <v>0</v>
      </c>
      <c r="AX1525" s="1" t="s">
        <v>220</v>
      </c>
      <c r="AY1525" s="2" t="n">
        <v>36092</v>
      </c>
      <c r="AZ1525" s="1" t="s">
        <v>123</v>
      </c>
      <c r="BC1525" s="1" t="n">
        <v>105</v>
      </c>
      <c r="BD1525" s="1" t="n">
        <v>0</v>
      </c>
      <c r="BE1525" s="3" t="b">
        <f aca="false">FALSE()</f>
        <v>0</v>
      </c>
      <c r="BF1525" s="3" t="b">
        <f aca="false">FALSE()</f>
        <v>0</v>
      </c>
      <c r="BG1525" s="3" t="b">
        <f aca="false">FALSE()</f>
        <v>0</v>
      </c>
      <c r="BH1525" s="1" t="n">
        <v>0</v>
      </c>
      <c r="BI1525" s="1" t="n">
        <v>0</v>
      </c>
      <c r="BK1525" s="3" t="b">
        <f aca="false">FALSE()</f>
        <v>0</v>
      </c>
    </row>
    <row r="1526" customFormat="false" ht="15" hidden="false" customHeight="false" outlineLevel="0" collapsed="false">
      <c r="B1526" s="1" t="s">
        <v>9356</v>
      </c>
      <c r="C1526" s="1" t="s">
        <v>9357</v>
      </c>
      <c r="D1526" s="1" t="s">
        <v>9358</v>
      </c>
      <c r="E1526" s="1" t="s">
        <v>9359</v>
      </c>
      <c r="F1526" s="1" t="s">
        <v>2443</v>
      </c>
      <c r="G1526" s="1" t="s">
        <v>77</v>
      </c>
      <c r="H1526" s="1" t="s">
        <v>468</v>
      </c>
      <c r="I1526" s="1" t="s">
        <v>6340</v>
      </c>
      <c r="K1526" s="1" t="s">
        <v>81</v>
      </c>
      <c r="L1526" s="2" t="n">
        <v>34340</v>
      </c>
      <c r="Q1526" s="1" t="s">
        <v>77</v>
      </c>
      <c r="V1526" s="2" t="n">
        <v>34340</v>
      </c>
      <c r="W1526" s="1" t="s">
        <v>84</v>
      </c>
      <c r="X1526" s="1" t="s">
        <v>85</v>
      </c>
      <c r="AD1526" s="1" t="s">
        <v>87</v>
      </c>
      <c r="AJ1526" s="2" t="n">
        <v>34340</v>
      </c>
      <c r="AK1526" s="1" t="s">
        <v>218</v>
      </c>
      <c r="AL1526" s="1" t="n">
        <v>0</v>
      </c>
      <c r="AM1526" s="1" t="n">
        <v>0</v>
      </c>
      <c r="AN1526" s="1" t="s">
        <v>9360</v>
      </c>
      <c r="AP1526" s="1" t="n">
        <v>0</v>
      </c>
      <c r="AQ1526" s="1" t="s">
        <v>93</v>
      </c>
      <c r="AR1526" s="1" t="s">
        <v>94</v>
      </c>
      <c r="AS1526" s="1" t="n">
        <v>0</v>
      </c>
      <c r="AT1526" s="1" t="n">
        <v>0</v>
      </c>
      <c r="AX1526" s="1" t="s">
        <v>220</v>
      </c>
      <c r="AY1526" s="2" t="n">
        <v>34340</v>
      </c>
      <c r="AZ1526" s="1" t="s">
        <v>123</v>
      </c>
      <c r="BC1526" s="1" t="n">
        <v>21</v>
      </c>
      <c r="BD1526" s="1" t="n">
        <v>0</v>
      </c>
      <c r="BE1526" s="3" t="b">
        <f aca="false">FALSE()</f>
        <v>0</v>
      </c>
      <c r="BF1526" s="3" t="b">
        <f aca="false">FALSE()</f>
        <v>0</v>
      </c>
      <c r="BG1526" s="3" t="b">
        <f aca="false">FALSE()</f>
        <v>0</v>
      </c>
      <c r="BH1526" s="1" t="n">
        <v>0</v>
      </c>
      <c r="BI1526" s="1" t="n">
        <v>0</v>
      </c>
      <c r="BK1526" s="3" t="b">
        <f aca="false">FALSE()</f>
        <v>0</v>
      </c>
    </row>
    <row r="1527" customFormat="false" ht="15" hidden="false" customHeight="false" outlineLevel="0" collapsed="false">
      <c r="B1527" s="1" t="s">
        <v>9361</v>
      </c>
      <c r="C1527" s="1" t="s">
        <v>9362</v>
      </c>
      <c r="D1527" s="1" t="s">
        <v>9363</v>
      </c>
      <c r="E1527" s="1" t="s">
        <v>9364</v>
      </c>
      <c r="F1527" s="1" t="s">
        <v>467</v>
      </c>
      <c r="G1527" s="1" t="s">
        <v>77</v>
      </c>
      <c r="H1527" s="1" t="s">
        <v>468</v>
      </c>
      <c r="I1527" s="1" t="s">
        <v>469</v>
      </c>
      <c r="K1527" s="1" t="s">
        <v>81</v>
      </c>
      <c r="L1527" s="2" t="n">
        <v>33801</v>
      </c>
      <c r="Q1527" s="1" t="s">
        <v>77</v>
      </c>
      <c r="V1527" s="2" t="n">
        <v>33801</v>
      </c>
      <c r="W1527" s="1" t="s">
        <v>84</v>
      </c>
      <c r="X1527" s="1" t="s">
        <v>85</v>
      </c>
      <c r="AD1527" s="1" t="s">
        <v>87</v>
      </c>
      <c r="AJ1527" s="2" t="n">
        <v>33801</v>
      </c>
      <c r="AK1527" s="1" t="s">
        <v>218</v>
      </c>
      <c r="AL1527" s="1" t="n">
        <v>0</v>
      </c>
      <c r="AM1527" s="1" t="n">
        <v>0</v>
      </c>
      <c r="AN1527" s="1" t="s">
        <v>9365</v>
      </c>
      <c r="AP1527" s="1" t="n">
        <v>0</v>
      </c>
      <c r="AQ1527" s="1" t="s">
        <v>93</v>
      </c>
      <c r="AR1527" s="1" t="s">
        <v>94</v>
      </c>
      <c r="AS1527" s="1" t="n">
        <v>0</v>
      </c>
      <c r="AT1527" s="1" t="n">
        <v>0</v>
      </c>
      <c r="AX1527" s="1" t="s">
        <v>220</v>
      </c>
      <c r="AY1527" s="2" t="n">
        <v>33801</v>
      </c>
      <c r="AZ1527" s="1" t="s">
        <v>123</v>
      </c>
      <c r="BC1527" s="1" t="n">
        <v>21</v>
      </c>
      <c r="BD1527" s="1" t="n">
        <v>0</v>
      </c>
      <c r="BE1527" s="3" t="b">
        <f aca="false">FALSE()</f>
        <v>0</v>
      </c>
      <c r="BF1527" s="3" t="b">
        <f aca="false">FALSE()</f>
        <v>0</v>
      </c>
      <c r="BG1527" s="3" t="b">
        <f aca="false">FALSE()</f>
        <v>0</v>
      </c>
      <c r="BH1527" s="1" t="n">
        <v>0</v>
      </c>
      <c r="BI1527" s="1" t="n">
        <v>0</v>
      </c>
      <c r="BK1527" s="3" t="b">
        <f aca="false">FALSE()</f>
        <v>0</v>
      </c>
    </row>
    <row r="1528" customFormat="false" ht="15" hidden="false" customHeight="false" outlineLevel="0" collapsed="false">
      <c r="B1528" s="1" t="s">
        <v>9366</v>
      </c>
      <c r="C1528" s="1" t="s">
        <v>9367</v>
      </c>
      <c r="E1528" s="1" t="s">
        <v>9368</v>
      </c>
      <c r="F1528" s="1" t="s">
        <v>467</v>
      </c>
      <c r="G1528" s="1" t="s">
        <v>77</v>
      </c>
      <c r="H1528" s="1" t="s">
        <v>468</v>
      </c>
      <c r="I1528" s="1" t="s">
        <v>469</v>
      </c>
      <c r="K1528" s="1" t="s">
        <v>81</v>
      </c>
      <c r="L1528" s="2" t="n">
        <v>33827</v>
      </c>
      <c r="Q1528" s="1" t="s">
        <v>77</v>
      </c>
      <c r="V1528" s="2" t="n">
        <v>33827</v>
      </c>
      <c r="W1528" s="1" t="s">
        <v>182</v>
      </c>
      <c r="X1528" s="1" t="s">
        <v>182</v>
      </c>
      <c r="AD1528" s="1" t="s">
        <v>87</v>
      </c>
      <c r="AJ1528" s="2" t="n">
        <v>33827</v>
      </c>
      <c r="AK1528" s="1" t="s">
        <v>218</v>
      </c>
      <c r="AL1528" s="1" t="n">
        <v>0</v>
      </c>
      <c r="AM1528" s="1" t="n">
        <v>0</v>
      </c>
      <c r="AN1528" s="1" t="s">
        <v>9369</v>
      </c>
      <c r="AP1528" s="1" t="n">
        <v>0</v>
      </c>
      <c r="AQ1528" s="1" t="s">
        <v>93</v>
      </c>
      <c r="AR1528" s="1" t="s">
        <v>94</v>
      </c>
      <c r="AS1528" s="1" t="n">
        <v>0</v>
      </c>
      <c r="AT1528" s="1" t="n">
        <v>0</v>
      </c>
      <c r="AX1528" s="1" t="s">
        <v>220</v>
      </c>
      <c r="AY1528" s="2" t="n">
        <v>33827</v>
      </c>
      <c r="AZ1528" s="1" t="s">
        <v>123</v>
      </c>
      <c r="BC1528" s="1" t="n">
        <v>21</v>
      </c>
      <c r="BD1528" s="1" t="n">
        <v>0</v>
      </c>
      <c r="BE1528" s="3" t="b">
        <f aca="false">FALSE()</f>
        <v>0</v>
      </c>
      <c r="BF1528" s="3" t="b">
        <f aca="false">FALSE()</f>
        <v>0</v>
      </c>
      <c r="BG1528" s="3" t="b">
        <f aca="false">FALSE()</f>
        <v>0</v>
      </c>
      <c r="BH1528" s="1" t="n">
        <v>0</v>
      </c>
      <c r="BI1528" s="1" t="n">
        <v>0</v>
      </c>
      <c r="BK1528" s="3" t="b">
        <f aca="false">FALSE()</f>
        <v>0</v>
      </c>
    </row>
    <row r="1529" customFormat="false" ht="15" hidden="false" customHeight="false" outlineLevel="0" collapsed="false">
      <c r="B1529" s="1" t="s">
        <v>9370</v>
      </c>
      <c r="C1529" s="1" t="s">
        <v>9371</v>
      </c>
      <c r="D1529" s="1" t="s">
        <v>9372</v>
      </c>
      <c r="E1529" s="1" t="s">
        <v>9373</v>
      </c>
      <c r="F1529" s="1" t="s">
        <v>9272</v>
      </c>
      <c r="G1529" s="1" t="s">
        <v>77</v>
      </c>
      <c r="H1529" s="1" t="s">
        <v>468</v>
      </c>
      <c r="I1529" s="1" t="s">
        <v>837</v>
      </c>
      <c r="K1529" s="1" t="s">
        <v>81</v>
      </c>
      <c r="L1529" s="2" t="n">
        <v>33892</v>
      </c>
      <c r="Q1529" s="1" t="s">
        <v>77</v>
      </c>
      <c r="V1529" s="2" t="n">
        <v>33892</v>
      </c>
      <c r="W1529" s="1" t="s">
        <v>84</v>
      </c>
      <c r="X1529" s="1" t="s">
        <v>85</v>
      </c>
      <c r="AD1529" s="1" t="s">
        <v>87</v>
      </c>
      <c r="AJ1529" s="2" t="n">
        <v>33892</v>
      </c>
      <c r="AK1529" s="1" t="s">
        <v>218</v>
      </c>
      <c r="AL1529" s="1" t="n">
        <v>0</v>
      </c>
      <c r="AM1529" s="1" t="n">
        <v>0</v>
      </c>
      <c r="AN1529" s="1" t="s">
        <v>9374</v>
      </c>
      <c r="AP1529" s="1" t="n">
        <v>0</v>
      </c>
      <c r="AQ1529" s="1" t="s">
        <v>93</v>
      </c>
      <c r="AR1529" s="1" t="s">
        <v>94</v>
      </c>
      <c r="AS1529" s="1" t="n">
        <v>0</v>
      </c>
      <c r="AT1529" s="1" t="n">
        <v>0</v>
      </c>
      <c r="AX1529" s="1" t="s">
        <v>220</v>
      </c>
      <c r="AY1529" s="2" t="n">
        <v>33892</v>
      </c>
      <c r="AZ1529" s="1" t="s">
        <v>123</v>
      </c>
      <c r="BC1529" s="1" t="n">
        <v>21</v>
      </c>
      <c r="BD1529" s="1" t="n">
        <v>0</v>
      </c>
      <c r="BE1529" s="3" t="b">
        <f aca="false">FALSE()</f>
        <v>0</v>
      </c>
      <c r="BF1529" s="3" t="b">
        <f aca="false">FALSE()</f>
        <v>0</v>
      </c>
      <c r="BG1529" s="3" t="b">
        <f aca="false">FALSE()</f>
        <v>0</v>
      </c>
      <c r="BH1529" s="1" t="n">
        <v>0</v>
      </c>
      <c r="BI1529" s="1" t="n">
        <v>0</v>
      </c>
      <c r="BK1529" s="3" t="b">
        <f aca="false">FALSE()</f>
        <v>0</v>
      </c>
    </row>
    <row r="1530" customFormat="false" ht="15" hidden="false" customHeight="false" outlineLevel="0" collapsed="false">
      <c r="B1530" s="1" t="s">
        <v>9375</v>
      </c>
      <c r="C1530" s="1" t="s">
        <v>9376</v>
      </c>
      <c r="D1530" s="1" t="s">
        <v>9377</v>
      </c>
      <c r="E1530" s="1" t="s">
        <v>9378</v>
      </c>
      <c r="F1530" s="1" t="s">
        <v>467</v>
      </c>
      <c r="G1530" s="1" t="s">
        <v>77</v>
      </c>
      <c r="H1530" s="1" t="s">
        <v>468</v>
      </c>
      <c r="I1530" s="1" t="s">
        <v>469</v>
      </c>
      <c r="K1530" s="1" t="s">
        <v>81</v>
      </c>
      <c r="L1530" s="2" t="n">
        <v>33904</v>
      </c>
      <c r="Q1530" s="1" t="s">
        <v>77</v>
      </c>
      <c r="V1530" s="2" t="n">
        <v>33904</v>
      </c>
      <c r="W1530" s="1" t="s">
        <v>84</v>
      </c>
      <c r="X1530" s="1" t="s">
        <v>85</v>
      </c>
      <c r="AD1530" s="1" t="s">
        <v>87</v>
      </c>
      <c r="AJ1530" s="2" t="n">
        <v>33904</v>
      </c>
      <c r="AK1530" s="1" t="s">
        <v>218</v>
      </c>
      <c r="AL1530" s="1" t="n">
        <v>0</v>
      </c>
      <c r="AM1530" s="1" t="n">
        <v>0</v>
      </c>
      <c r="AN1530" s="1" t="s">
        <v>9379</v>
      </c>
      <c r="AP1530" s="1" t="n">
        <v>0</v>
      </c>
      <c r="AQ1530" s="1" t="s">
        <v>93</v>
      </c>
      <c r="AR1530" s="1" t="s">
        <v>94</v>
      </c>
      <c r="AS1530" s="1" t="n">
        <v>0</v>
      </c>
      <c r="AT1530" s="1" t="n">
        <v>0</v>
      </c>
      <c r="AX1530" s="1" t="s">
        <v>220</v>
      </c>
      <c r="AY1530" s="2" t="n">
        <v>33904</v>
      </c>
      <c r="AZ1530" s="1" t="s">
        <v>123</v>
      </c>
      <c r="BC1530" s="1" t="n">
        <v>21</v>
      </c>
      <c r="BD1530" s="1" t="n">
        <v>0</v>
      </c>
      <c r="BE1530" s="3" t="b">
        <f aca="false">FALSE()</f>
        <v>0</v>
      </c>
      <c r="BF1530" s="3" t="b">
        <f aca="false">FALSE()</f>
        <v>0</v>
      </c>
      <c r="BG1530" s="3" t="b">
        <f aca="false">FALSE()</f>
        <v>0</v>
      </c>
      <c r="BH1530" s="1" t="n">
        <v>0</v>
      </c>
      <c r="BI1530" s="1" t="n">
        <v>0</v>
      </c>
      <c r="BK1530" s="3" t="b">
        <f aca="false">FALSE()</f>
        <v>0</v>
      </c>
    </row>
    <row r="1531" customFormat="false" ht="15" hidden="false" customHeight="false" outlineLevel="0" collapsed="false">
      <c r="B1531" s="1" t="s">
        <v>9380</v>
      </c>
      <c r="C1531" s="1" t="s">
        <v>9381</v>
      </c>
      <c r="D1531" s="1" t="s">
        <v>9382</v>
      </c>
      <c r="E1531" s="1" t="s">
        <v>9383</v>
      </c>
      <c r="F1531" s="1" t="s">
        <v>9272</v>
      </c>
      <c r="G1531" s="1" t="s">
        <v>77</v>
      </c>
      <c r="H1531" s="1" t="s">
        <v>468</v>
      </c>
      <c r="I1531" s="1" t="s">
        <v>837</v>
      </c>
      <c r="K1531" s="1" t="s">
        <v>81</v>
      </c>
      <c r="L1531" s="2" t="n">
        <v>33917</v>
      </c>
      <c r="Q1531" s="1" t="s">
        <v>77</v>
      </c>
      <c r="V1531" s="2" t="n">
        <v>33917</v>
      </c>
      <c r="W1531" s="1" t="s">
        <v>84</v>
      </c>
      <c r="X1531" s="1" t="s">
        <v>85</v>
      </c>
      <c r="AD1531" s="1" t="s">
        <v>87</v>
      </c>
      <c r="AJ1531" s="2" t="n">
        <v>33917</v>
      </c>
      <c r="AK1531" s="1" t="s">
        <v>218</v>
      </c>
      <c r="AL1531" s="1" t="n">
        <v>0</v>
      </c>
      <c r="AM1531" s="1" t="n">
        <v>0</v>
      </c>
      <c r="AN1531" s="1" t="s">
        <v>9384</v>
      </c>
      <c r="AP1531" s="1" t="n">
        <v>0</v>
      </c>
      <c r="AQ1531" s="1" t="s">
        <v>93</v>
      </c>
      <c r="AR1531" s="1" t="s">
        <v>94</v>
      </c>
      <c r="AS1531" s="1" t="n">
        <v>0</v>
      </c>
      <c r="AT1531" s="1" t="n">
        <v>0</v>
      </c>
      <c r="AX1531" s="1" t="s">
        <v>220</v>
      </c>
      <c r="AY1531" s="2" t="n">
        <v>33917</v>
      </c>
      <c r="AZ1531" s="1" t="s">
        <v>123</v>
      </c>
      <c r="BC1531" s="1" t="n">
        <v>21</v>
      </c>
      <c r="BD1531" s="1" t="n">
        <v>0</v>
      </c>
      <c r="BE1531" s="3" t="b">
        <f aca="false">FALSE()</f>
        <v>0</v>
      </c>
      <c r="BF1531" s="3" t="b">
        <f aca="false">FALSE()</f>
        <v>0</v>
      </c>
      <c r="BG1531" s="3" t="b">
        <f aca="false">FALSE()</f>
        <v>0</v>
      </c>
      <c r="BH1531" s="1" t="n">
        <v>0</v>
      </c>
      <c r="BI1531" s="1" t="n">
        <v>0</v>
      </c>
      <c r="BK1531" s="3" t="b">
        <f aca="false">FALSE()</f>
        <v>0</v>
      </c>
    </row>
    <row r="1532" customFormat="false" ht="15" hidden="false" customHeight="false" outlineLevel="0" collapsed="false">
      <c r="B1532" s="1" t="s">
        <v>9385</v>
      </c>
      <c r="C1532" s="1" t="s">
        <v>9386</v>
      </c>
      <c r="D1532" s="1" t="s">
        <v>9387</v>
      </c>
      <c r="E1532" s="1" t="s">
        <v>9388</v>
      </c>
      <c r="F1532" s="1" t="s">
        <v>467</v>
      </c>
      <c r="G1532" s="1" t="s">
        <v>77</v>
      </c>
      <c r="H1532" s="1" t="s">
        <v>468</v>
      </c>
      <c r="I1532" s="1" t="s">
        <v>469</v>
      </c>
      <c r="K1532" s="1" t="s">
        <v>81</v>
      </c>
      <c r="L1532" s="2" t="n">
        <v>33926</v>
      </c>
      <c r="Q1532" s="1" t="s">
        <v>77</v>
      </c>
      <c r="V1532" s="2" t="n">
        <v>33926</v>
      </c>
      <c r="W1532" s="1" t="s">
        <v>182</v>
      </c>
      <c r="X1532" s="1" t="s">
        <v>182</v>
      </c>
      <c r="AD1532" s="1" t="s">
        <v>87</v>
      </c>
      <c r="AJ1532" s="2" t="n">
        <v>33926</v>
      </c>
      <c r="AK1532" s="1" t="s">
        <v>218</v>
      </c>
      <c r="AL1532" s="1" t="n">
        <v>0</v>
      </c>
      <c r="AM1532" s="1" t="n">
        <v>0</v>
      </c>
      <c r="AN1532" s="1" t="s">
        <v>9389</v>
      </c>
      <c r="AP1532" s="1" t="n">
        <v>0</v>
      </c>
      <c r="AQ1532" s="1" t="s">
        <v>93</v>
      </c>
      <c r="AR1532" s="1" t="s">
        <v>94</v>
      </c>
      <c r="AS1532" s="1" t="n">
        <v>0</v>
      </c>
      <c r="AT1532" s="1" t="n">
        <v>0</v>
      </c>
      <c r="AX1532" s="1" t="s">
        <v>220</v>
      </c>
      <c r="AY1532" s="2" t="n">
        <v>33926</v>
      </c>
      <c r="AZ1532" s="1" t="s">
        <v>123</v>
      </c>
      <c r="BC1532" s="1" t="n">
        <v>21</v>
      </c>
      <c r="BD1532" s="1" t="n">
        <v>0</v>
      </c>
      <c r="BE1532" s="3" t="b">
        <f aca="false">FALSE()</f>
        <v>0</v>
      </c>
      <c r="BF1532" s="3" t="b">
        <f aca="false">FALSE()</f>
        <v>0</v>
      </c>
      <c r="BG1532" s="3" t="b">
        <f aca="false">FALSE()</f>
        <v>0</v>
      </c>
      <c r="BH1532" s="1" t="n">
        <v>0</v>
      </c>
      <c r="BI1532" s="1" t="n">
        <v>0</v>
      </c>
      <c r="BK1532" s="3" t="b">
        <f aca="false">FALSE()</f>
        <v>0</v>
      </c>
    </row>
    <row r="1533" customFormat="false" ht="15" hidden="false" customHeight="false" outlineLevel="0" collapsed="false">
      <c r="B1533" s="1" t="s">
        <v>9390</v>
      </c>
      <c r="C1533" s="1" t="s">
        <v>9391</v>
      </c>
      <c r="D1533" s="1" t="s">
        <v>9392</v>
      </c>
      <c r="E1533" s="1" t="s">
        <v>9393</v>
      </c>
      <c r="F1533" s="1" t="s">
        <v>1972</v>
      </c>
      <c r="G1533" s="1" t="s">
        <v>77</v>
      </c>
      <c r="H1533" s="1" t="s">
        <v>468</v>
      </c>
      <c r="I1533" s="1" t="s">
        <v>469</v>
      </c>
      <c r="K1533" s="1" t="s">
        <v>81</v>
      </c>
      <c r="L1533" s="2" t="n">
        <v>34265</v>
      </c>
      <c r="Q1533" s="1" t="s">
        <v>77</v>
      </c>
      <c r="V1533" s="2" t="n">
        <v>34265</v>
      </c>
      <c r="W1533" s="1" t="s">
        <v>84</v>
      </c>
      <c r="X1533" s="1" t="s">
        <v>85</v>
      </c>
      <c r="AD1533" s="1" t="s">
        <v>87</v>
      </c>
      <c r="AJ1533" s="2" t="n">
        <v>34265</v>
      </c>
      <c r="AK1533" s="1" t="s">
        <v>218</v>
      </c>
      <c r="AL1533" s="1" t="n">
        <v>0</v>
      </c>
      <c r="AM1533" s="1" t="n">
        <v>0</v>
      </c>
      <c r="AN1533" s="1" t="s">
        <v>9394</v>
      </c>
      <c r="AP1533" s="1" t="n">
        <v>0</v>
      </c>
      <c r="AQ1533" s="1" t="s">
        <v>93</v>
      </c>
      <c r="AR1533" s="1" t="s">
        <v>94</v>
      </c>
      <c r="AS1533" s="1" t="n">
        <v>0</v>
      </c>
      <c r="AT1533" s="1" t="n">
        <v>0</v>
      </c>
      <c r="AX1533" s="1" t="s">
        <v>220</v>
      </c>
      <c r="AY1533" s="2" t="n">
        <v>34265</v>
      </c>
      <c r="AZ1533" s="1" t="s">
        <v>123</v>
      </c>
      <c r="BC1533" s="1" t="n">
        <v>21</v>
      </c>
      <c r="BD1533" s="1" t="n">
        <v>0</v>
      </c>
      <c r="BE1533" s="3" t="b">
        <f aca="false">FALSE()</f>
        <v>0</v>
      </c>
      <c r="BF1533" s="3" t="b">
        <f aca="false">FALSE()</f>
        <v>0</v>
      </c>
      <c r="BG1533" s="3" t="b">
        <f aca="false">FALSE()</f>
        <v>0</v>
      </c>
      <c r="BH1533" s="1" t="n">
        <v>0</v>
      </c>
      <c r="BI1533" s="1" t="n">
        <v>0</v>
      </c>
      <c r="BK1533" s="3" t="b">
        <f aca="false">FALSE()</f>
        <v>0</v>
      </c>
    </row>
    <row r="1534" customFormat="false" ht="15" hidden="false" customHeight="false" outlineLevel="0" collapsed="false">
      <c r="B1534" s="1" t="s">
        <v>9395</v>
      </c>
      <c r="C1534" s="1" t="s">
        <v>9396</v>
      </c>
      <c r="D1534" s="1" t="s">
        <v>9200</v>
      </c>
      <c r="E1534" s="1" t="s">
        <v>9203</v>
      </c>
      <c r="F1534" s="1" t="s">
        <v>1972</v>
      </c>
      <c r="G1534" s="1" t="s">
        <v>77</v>
      </c>
      <c r="H1534" s="1" t="s">
        <v>468</v>
      </c>
      <c r="I1534" s="1" t="s">
        <v>469</v>
      </c>
      <c r="K1534" s="1" t="s">
        <v>81</v>
      </c>
      <c r="L1534" s="2" t="n">
        <v>34333</v>
      </c>
      <c r="Q1534" s="1" t="s">
        <v>77</v>
      </c>
      <c r="V1534" s="2" t="n">
        <v>34333</v>
      </c>
      <c r="W1534" s="1" t="s">
        <v>84</v>
      </c>
      <c r="X1534" s="1" t="s">
        <v>85</v>
      </c>
      <c r="AD1534" s="1" t="s">
        <v>87</v>
      </c>
      <c r="AJ1534" s="2" t="n">
        <v>34333</v>
      </c>
      <c r="AK1534" s="1" t="s">
        <v>218</v>
      </c>
      <c r="AL1534" s="1" t="n">
        <v>0</v>
      </c>
      <c r="AM1534" s="1" t="n">
        <v>0</v>
      </c>
      <c r="AN1534" s="1" t="s">
        <v>9384</v>
      </c>
      <c r="AP1534" s="1" t="n">
        <v>0</v>
      </c>
      <c r="AQ1534" s="1" t="s">
        <v>93</v>
      </c>
      <c r="AR1534" s="1" t="s">
        <v>94</v>
      </c>
      <c r="AS1534" s="1" t="n">
        <v>0</v>
      </c>
      <c r="AT1534" s="1" t="n">
        <v>0</v>
      </c>
      <c r="AX1534" s="1" t="s">
        <v>220</v>
      </c>
      <c r="AY1534" s="2" t="n">
        <v>34333</v>
      </c>
      <c r="AZ1534" s="1" t="s">
        <v>123</v>
      </c>
      <c r="BC1534" s="1" t="n">
        <v>21</v>
      </c>
      <c r="BD1534" s="1" t="n">
        <v>0</v>
      </c>
      <c r="BE1534" s="3" t="b">
        <f aca="false">FALSE()</f>
        <v>0</v>
      </c>
      <c r="BF1534" s="3" t="b">
        <f aca="false">FALSE()</f>
        <v>0</v>
      </c>
      <c r="BG1534" s="3" t="b">
        <f aca="false">FALSE()</f>
        <v>0</v>
      </c>
      <c r="BH1534" s="1" t="n">
        <v>0</v>
      </c>
      <c r="BI1534" s="1" t="n">
        <v>0</v>
      </c>
      <c r="BK1534" s="3" t="b">
        <f aca="false">FALSE()</f>
        <v>0</v>
      </c>
    </row>
    <row r="1535" customFormat="false" ht="15" hidden="false" customHeight="false" outlineLevel="0" collapsed="false">
      <c r="B1535" s="1" t="s">
        <v>9397</v>
      </c>
      <c r="C1535" s="1" t="s">
        <v>9398</v>
      </c>
      <c r="D1535" s="1" t="s">
        <v>9399</v>
      </c>
      <c r="E1535" s="1" t="s">
        <v>9400</v>
      </c>
      <c r="F1535" s="1" t="s">
        <v>467</v>
      </c>
      <c r="G1535" s="1" t="s">
        <v>77</v>
      </c>
      <c r="H1535" s="1" t="s">
        <v>468</v>
      </c>
      <c r="I1535" s="1" t="s">
        <v>469</v>
      </c>
      <c r="K1535" s="1" t="s">
        <v>81</v>
      </c>
      <c r="L1535" s="2" t="n">
        <v>34248</v>
      </c>
      <c r="Q1535" s="1" t="s">
        <v>77</v>
      </c>
      <c r="V1535" s="2" t="n">
        <v>34248</v>
      </c>
      <c r="W1535" s="1" t="s">
        <v>84</v>
      </c>
      <c r="X1535" s="1" t="s">
        <v>85</v>
      </c>
      <c r="AD1535" s="1" t="s">
        <v>87</v>
      </c>
      <c r="AJ1535" s="2" t="n">
        <v>34248</v>
      </c>
      <c r="AK1535" s="1" t="s">
        <v>218</v>
      </c>
      <c r="AL1535" s="1" t="n">
        <v>0</v>
      </c>
      <c r="AM1535" s="1" t="n">
        <v>0</v>
      </c>
      <c r="AN1535" s="1" t="s">
        <v>9300</v>
      </c>
      <c r="AP1535" s="1" t="n">
        <v>0</v>
      </c>
      <c r="AQ1535" s="1" t="s">
        <v>93</v>
      </c>
      <c r="AR1535" s="1" t="s">
        <v>94</v>
      </c>
      <c r="AS1535" s="1" t="n">
        <v>0</v>
      </c>
      <c r="AT1535" s="1" t="n">
        <v>0</v>
      </c>
      <c r="AX1535" s="1" t="s">
        <v>220</v>
      </c>
      <c r="AY1535" s="2" t="n">
        <v>34248</v>
      </c>
      <c r="AZ1535" s="1" t="s">
        <v>123</v>
      </c>
      <c r="BC1535" s="1" t="n">
        <v>21</v>
      </c>
      <c r="BD1535" s="1" t="n">
        <v>0</v>
      </c>
      <c r="BE1535" s="3" t="b">
        <f aca="false">FALSE()</f>
        <v>0</v>
      </c>
      <c r="BF1535" s="3" t="b">
        <f aca="false">FALSE()</f>
        <v>0</v>
      </c>
      <c r="BG1535" s="3" t="b">
        <f aca="false">FALSE()</f>
        <v>0</v>
      </c>
      <c r="BH1535" s="1" t="n">
        <v>0</v>
      </c>
      <c r="BI1535" s="1" t="n">
        <v>0</v>
      </c>
      <c r="BK1535" s="3" t="b">
        <f aca="false">FALSE()</f>
        <v>0</v>
      </c>
    </row>
    <row r="1536" customFormat="false" ht="15" hidden="false" customHeight="false" outlineLevel="0" collapsed="false">
      <c r="B1536" s="1" t="s">
        <v>9401</v>
      </c>
      <c r="C1536" s="1" t="s">
        <v>9402</v>
      </c>
      <c r="D1536" s="1" t="s">
        <v>9403</v>
      </c>
      <c r="E1536" s="1" t="s">
        <v>9404</v>
      </c>
      <c r="F1536" s="1" t="s">
        <v>9272</v>
      </c>
      <c r="G1536" s="1" t="s">
        <v>77</v>
      </c>
      <c r="H1536" s="1" t="s">
        <v>468</v>
      </c>
      <c r="I1536" s="1" t="s">
        <v>837</v>
      </c>
      <c r="K1536" s="1" t="s">
        <v>81</v>
      </c>
      <c r="L1536" s="2" t="n">
        <v>33694</v>
      </c>
      <c r="Q1536" s="1" t="s">
        <v>77</v>
      </c>
      <c r="V1536" s="2" t="n">
        <v>33694</v>
      </c>
      <c r="W1536" s="1" t="s">
        <v>84</v>
      </c>
      <c r="X1536" s="1" t="s">
        <v>85</v>
      </c>
      <c r="AD1536" s="1" t="s">
        <v>87</v>
      </c>
      <c r="AJ1536" s="2" t="n">
        <v>33694</v>
      </c>
      <c r="AK1536" s="1" t="s">
        <v>218</v>
      </c>
      <c r="AL1536" s="1" t="n">
        <v>0</v>
      </c>
      <c r="AM1536" s="1" t="n">
        <v>0</v>
      </c>
      <c r="AN1536" s="1" t="s">
        <v>9405</v>
      </c>
      <c r="AP1536" s="1" t="n">
        <v>0</v>
      </c>
      <c r="AQ1536" s="1" t="s">
        <v>93</v>
      </c>
      <c r="AR1536" s="1" t="s">
        <v>94</v>
      </c>
      <c r="AS1536" s="1" t="n">
        <v>0</v>
      </c>
      <c r="AT1536" s="1" t="n">
        <v>0</v>
      </c>
      <c r="AX1536" s="1" t="s">
        <v>220</v>
      </c>
      <c r="AY1536" s="2" t="n">
        <v>33694</v>
      </c>
      <c r="AZ1536" s="1" t="s">
        <v>123</v>
      </c>
      <c r="BC1536" s="1" t="n">
        <v>21</v>
      </c>
      <c r="BD1536" s="1" t="n">
        <v>0</v>
      </c>
      <c r="BE1536" s="3" t="b">
        <f aca="false">FALSE()</f>
        <v>0</v>
      </c>
      <c r="BF1536" s="3" t="b">
        <f aca="false">FALSE()</f>
        <v>0</v>
      </c>
      <c r="BG1536" s="3" t="b">
        <f aca="false">FALSE()</f>
        <v>0</v>
      </c>
      <c r="BH1536" s="1" t="n">
        <v>0</v>
      </c>
      <c r="BI1536" s="1" t="n">
        <v>0</v>
      </c>
      <c r="BK1536" s="3" t="b">
        <f aca="false">FALSE()</f>
        <v>0</v>
      </c>
    </row>
    <row r="1537" customFormat="false" ht="15" hidden="false" customHeight="false" outlineLevel="0" collapsed="false">
      <c r="B1537" s="1" t="s">
        <v>9406</v>
      </c>
      <c r="C1537" s="1" t="s">
        <v>9407</v>
      </c>
      <c r="D1537" s="1" t="s">
        <v>9408</v>
      </c>
      <c r="E1537" s="1" t="s">
        <v>9409</v>
      </c>
      <c r="F1537" s="1" t="s">
        <v>9272</v>
      </c>
      <c r="G1537" s="1" t="s">
        <v>77</v>
      </c>
      <c r="H1537" s="1" t="s">
        <v>468</v>
      </c>
      <c r="I1537" s="1" t="s">
        <v>837</v>
      </c>
      <c r="K1537" s="1" t="s">
        <v>81</v>
      </c>
      <c r="L1537" s="2" t="n">
        <v>33694</v>
      </c>
      <c r="Q1537" s="1" t="s">
        <v>77</v>
      </c>
      <c r="V1537" s="2" t="n">
        <v>33694</v>
      </c>
      <c r="W1537" s="1" t="s">
        <v>84</v>
      </c>
      <c r="X1537" s="1" t="s">
        <v>85</v>
      </c>
      <c r="AD1537" s="1" t="s">
        <v>87</v>
      </c>
      <c r="AJ1537" s="2" t="n">
        <v>33694</v>
      </c>
      <c r="AK1537" s="1" t="s">
        <v>218</v>
      </c>
      <c r="AL1537" s="1" t="n">
        <v>0</v>
      </c>
      <c r="AM1537" s="1" t="n">
        <v>0</v>
      </c>
      <c r="AN1537" s="1" t="s">
        <v>219</v>
      </c>
      <c r="AP1537" s="1" t="n">
        <v>0</v>
      </c>
      <c r="AQ1537" s="1" t="s">
        <v>93</v>
      </c>
      <c r="AR1537" s="1" t="s">
        <v>94</v>
      </c>
      <c r="AS1537" s="1" t="n">
        <v>0</v>
      </c>
      <c r="AT1537" s="1" t="n">
        <v>0</v>
      </c>
      <c r="AX1537" s="1" t="s">
        <v>220</v>
      </c>
      <c r="AY1537" s="2" t="n">
        <v>33694</v>
      </c>
      <c r="AZ1537" s="1" t="s">
        <v>123</v>
      </c>
      <c r="BC1537" s="1" t="n">
        <v>21</v>
      </c>
      <c r="BD1537" s="1" t="n">
        <v>0</v>
      </c>
      <c r="BE1537" s="3" t="b">
        <f aca="false">FALSE()</f>
        <v>0</v>
      </c>
      <c r="BF1537" s="3" t="b">
        <f aca="false">FALSE()</f>
        <v>0</v>
      </c>
      <c r="BG1537" s="3" t="b">
        <f aca="false">FALSE()</f>
        <v>0</v>
      </c>
      <c r="BH1537" s="1" t="n">
        <v>0</v>
      </c>
      <c r="BI1537" s="1" t="n">
        <v>0</v>
      </c>
      <c r="BK1537" s="3" t="b">
        <f aca="false">FALSE()</f>
        <v>0</v>
      </c>
    </row>
    <row r="1538" customFormat="false" ht="15" hidden="false" customHeight="false" outlineLevel="0" collapsed="false">
      <c r="B1538" s="1" t="s">
        <v>9410</v>
      </c>
      <c r="C1538" s="1" t="s">
        <v>9411</v>
      </c>
      <c r="D1538" s="1" t="s">
        <v>9412</v>
      </c>
      <c r="E1538" s="1" t="s">
        <v>9413</v>
      </c>
      <c r="F1538" s="1" t="s">
        <v>467</v>
      </c>
      <c r="G1538" s="1" t="s">
        <v>77</v>
      </c>
      <c r="H1538" s="1" t="s">
        <v>468</v>
      </c>
      <c r="I1538" s="1" t="s">
        <v>469</v>
      </c>
      <c r="K1538" s="1" t="s">
        <v>81</v>
      </c>
      <c r="L1538" s="2" t="n">
        <v>33791</v>
      </c>
      <c r="Q1538" s="1" t="s">
        <v>77</v>
      </c>
      <c r="V1538" s="2" t="n">
        <v>33791</v>
      </c>
      <c r="W1538" s="1" t="s">
        <v>84</v>
      </c>
      <c r="X1538" s="1" t="s">
        <v>85</v>
      </c>
      <c r="AD1538" s="1" t="s">
        <v>87</v>
      </c>
      <c r="AJ1538" s="2" t="n">
        <v>33791</v>
      </c>
      <c r="AK1538" s="1" t="s">
        <v>218</v>
      </c>
      <c r="AL1538" s="1" t="n">
        <v>0</v>
      </c>
      <c r="AM1538" s="1" t="n">
        <v>0</v>
      </c>
      <c r="AN1538" s="1" t="s">
        <v>9414</v>
      </c>
      <c r="AP1538" s="1" t="n">
        <v>0</v>
      </c>
      <c r="AQ1538" s="1" t="s">
        <v>93</v>
      </c>
      <c r="AR1538" s="1" t="s">
        <v>94</v>
      </c>
      <c r="AS1538" s="1" t="n">
        <v>0</v>
      </c>
      <c r="AT1538" s="1" t="n">
        <v>0</v>
      </c>
      <c r="AX1538" s="1" t="s">
        <v>220</v>
      </c>
      <c r="AY1538" s="2" t="n">
        <v>33791</v>
      </c>
      <c r="AZ1538" s="1" t="s">
        <v>123</v>
      </c>
      <c r="BC1538" s="1" t="n">
        <v>21</v>
      </c>
      <c r="BD1538" s="1" t="n">
        <v>0</v>
      </c>
      <c r="BE1538" s="3" t="b">
        <f aca="false">FALSE()</f>
        <v>0</v>
      </c>
      <c r="BF1538" s="3" t="b">
        <f aca="false">FALSE()</f>
        <v>0</v>
      </c>
      <c r="BG1538" s="3" t="b">
        <f aca="false">FALSE()</f>
        <v>0</v>
      </c>
      <c r="BH1538" s="1" t="n">
        <v>0</v>
      </c>
      <c r="BI1538" s="1" t="n">
        <v>0</v>
      </c>
      <c r="BK1538" s="3" t="b">
        <f aca="false">FALSE()</f>
        <v>0</v>
      </c>
    </row>
    <row r="1539" customFormat="false" ht="15" hidden="false" customHeight="false" outlineLevel="0" collapsed="false">
      <c r="B1539" s="1" t="s">
        <v>9415</v>
      </c>
      <c r="C1539" s="1" t="s">
        <v>9416</v>
      </c>
      <c r="D1539" s="1" t="s">
        <v>9417</v>
      </c>
      <c r="E1539" s="1" t="s">
        <v>9418</v>
      </c>
      <c r="F1539" s="1" t="s">
        <v>836</v>
      </c>
      <c r="G1539" s="1" t="s">
        <v>77</v>
      </c>
      <c r="H1539" s="1" t="s">
        <v>468</v>
      </c>
      <c r="I1539" s="1" t="s">
        <v>837</v>
      </c>
      <c r="K1539" s="1" t="s">
        <v>81</v>
      </c>
      <c r="L1539" s="2" t="n">
        <v>36242</v>
      </c>
      <c r="Q1539" s="1" t="s">
        <v>77</v>
      </c>
      <c r="V1539" s="2" t="n">
        <v>36242</v>
      </c>
      <c r="W1539" s="1" t="s">
        <v>84</v>
      </c>
      <c r="X1539" s="1" t="s">
        <v>85</v>
      </c>
      <c r="AD1539" s="1" t="s">
        <v>87</v>
      </c>
      <c r="AJ1539" s="2" t="n">
        <v>36242</v>
      </c>
      <c r="AK1539" s="1" t="s">
        <v>218</v>
      </c>
      <c r="AL1539" s="1" t="n">
        <v>0</v>
      </c>
      <c r="AM1539" s="1" t="n">
        <v>0</v>
      </c>
      <c r="AN1539" s="1" t="s">
        <v>9419</v>
      </c>
      <c r="AP1539" s="1" t="n">
        <v>0</v>
      </c>
      <c r="AQ1539" s="1" t="s">
        <v>93</v>
      </c>
      <c r="AR1539" s="1" t="s">
        <v>94</v>
      </c>
      <c r="AS1539" s="1" t="n">
        <v>0</v>
      </c>
      <c r="AT1539" s="1" t="n">
        <v>0</v>
      </c>
      <c r="AX1539" s="1" t="s">
        <v>220</v>
      </c>
      <c r="AY1539" s="2" t="n">
        <v>36242</v>
      </c>
      <c r="AZ1539" s="1" t="s">
        <v>123</v>
      </c>
      <c r="BC1539" s="1" t="n">
        <v>105</v>
      </c>
      <c r="BD1539" s="1" t="n">
        <v>0</v>
      </c>
      <c r="BE1539" s="3" t="b">
        <f aca="false">FALSE()</f>
        <v>0</v>
      </c>
      <c r="BF1539" s="3" t="b">
        <f aca="false">FALSE()</f>
        <v>0</v>
      </c>
      <c r="BG1539" s="3" t="b">
        <f aca="false">FALSE()</f>
        <v>0</v>
      </c>
      <c r="BH1539" s="1" t="n">
        <v>0</v>
      </c>
      <c r="BI1539" s="1" t="n">
        <v>0</v>
      </c>
      <c r="BK1539" s="3" t="b">
        <f aca="false">FALSE()</f>
        <v>0</v>
      </c>
    </row>
    <row r="1540" customFormat="false" ht="15" hidden="false" customHeight="false" outlineLevel="0" collapsed="false">
      <c r="B1540" s="1" t="s">
        <v>9420</v>
      </c>
      <c r="C1540" s="1" t="s">
        <v>9421</v>
      </c>
      <c r="D1540" s="1" t="s">
        <v>9422</v>
      </c>
      <c r="E1540" s="1" t="s">
        <v>9423</v>
      </c>
      <c r="F1540" s="1" t="s">
        <v>467</v>
      </c>
      <c r="G1540" s="1" t="s">
        <v>77</v>
      </c>
      <c r="H1540" s="1" t="s">
        <v>468</v>
      </c>
      <c r="I1540" s="1" t="s">
        <v>469</v>
      </c>
      <c r="K1540" s="1" t="s">
        <v>81</v>
      </c>
      <c r="L1540" s="2" t="n">
        <v>34588</v>
      </c>
      <c r="Q1540" s="1" t="s">
        <v>77</v>
      </c>
      <c r="V1540" s="2" t="n">
        <v>34588</v>
      </c>
      <c r="W1540" s="1" t="s">
        <v>84</v>
      </c>
      <c r="X1540" s="1" t="s">
        <v>85</v>
      </c>
      <c r="AD1540" s="1" t="s">
        <v>87</v>
      </c>
      <c r="AJ1540" s="2" t="n">
        <v>34588</v>
      </c>
      <c r="AK1540" s="1" t="s">
        <v>218</v>
      </c>
      <c r="AL1540" s="1" t="n">
        <v>0</v>
      </c>
      <c r="AM1540" s="1" t="n">
        <v>0</v>
      </c>
      <c r="AN1540" s="1" t="s">
        <v>9424</v>
      </c>
      <c r="AP1540" s="1" t="n">
        <v>0</v>
      </c>
      <c r="AQ1540" s="1" t="s">
        <v>93</v>
      </c>
      <c r="AR1540" s="1" t="s">
        <v>94</v>
      </c>
      <c r="AS1540" s="1" t="n">
        <v>0</v>
      </c>
      <c r="AT1540" s="1" t="n">
        <v>0</v>
      </c>
      <c r="AX1540" s="1" t="s">
        <v>220</v>
      </c>
      <c r="AY1540" s="2" t="n">
        <v>34588</v>
      </c>
      <c r="AZ1540" s="1" t="s">
        <v>123</v>
      </c>
      <c r="BC1540" s="1" t="n">
        <v>21</v>
      </c>
      <c r="BD1540" s="1" t="n">
        <v>0</v>
      </c>
      <c r="BE1540" s="3" t="b">
        <f aca="false">FALSE()</f>
        <v>0</v>
      </c>
      <c r="BF1540" s="3" t="b">
        <f aca="false">FALSE()</f>
        <v>0</v>
      </c>
      <c r="BG1540" s="3" t="b">
        <f aca="false">FALSE()</f>
        <v>0</v>
      </c>
      <c r="BH1540" s="1" t="n">
        <v>0</v>
      </c>
      <c r="BI1540" s="1" t="n">
        <v>0</v>
      </c>
      <c r="BK1540" s="3" t="b">
        <f aca="false">FALSE()</f>
        <v>0</v>
      </c>
    </row>
    <row r="1541" customFormat="false" ht="15" hidden="false" customHeight="false" outlineLevel="0" collapsed="false">
      <c r="B1541" s="1" t="s">
        <v>9425</v>
      </c>
      <c r="C1541" s="1" t="s">
        <v>9426</v>
      </c>
      <c r="D1541" s="1" t="s">
        <v>9427</v>
      </c>
      <c r="E1541" s="1" t="s">
        <v>9428</v>
      </c>
      <c r="F1541" s="1" t="s">
        <v>2443</v>
      </c>
      <c r="G1541" s="1" t="s">
        <v>77</v>
      </c>
      <c r="H1541" s="1" t="s">
        <v>468</v>
      </c>
      <c r="I1541" s="1" t="s">
        <v>6340</v>
      </c>
      <c r="K1541" s="1" t="s">
        <v>81</v>
      </c>
      <c r="L1541" s="2" t="n">
        <v>33984</v>
      </c>
      <c r="Q1541" s="1" t="s">
        <v>77</v>
      </c>
      <c r="V1541" s="2" t="n">
        <v>33984</v>
      </c>
      <c r="W1541" s="1" t="s">
        <v>84</v>
      </c>
      <c r="X1541" s="1" t="s">
        <v>85</v>
      </c>
      <c r="AD1541" s="1" t="s">
        <v>87</v>
      </c>
      <c r="AJ1541" s="2" t="n">
        <v>34714</v>
      </c>
      <c r="AK1541" s="1" t="s">
        <v>218</v>
      </c>
      <c r="AL1541" s="1" t="n">
        <v>0</v>
      </c>
      <c r="AM1541" s="1" t="n">
        <v>0</v>
      </c>
      <c r="AN1541" s="1" t="s">
        <v>9429</v>
      </c>
      <c r="AP1541" s="1" t="n">
        <v>0</v>
      </c>
      <c r="AQ1541" s="1" t="s">
        <v>93</v>
      </c>
      <c r="AR1541" s="1" t="s">
        <v>94</v>
      </c>
      <c r="AS1541" s="1" t="n">
        <v>0</v>
      </c>
      <c r="AT1541" s="1" t="n">
        <v>0</v>
      </c>
      <c r="AX1541" s="1" t="s">
        <v>220</v>
      </c>
      <c r="AY1541" s="2" t="n">
        <v>33984</v>
      </c>
      <c r="AZ1541" s="1" t="s">
        <v>123</v>
      </c>
      <c r="BC1541" s="1" t="n">
        <v>21</v>
      </c>
      <c r="BD1541" s="1" t="n">
        <v>0</v>
      </c>
      <c r="BE1541" s="3" t="b">
        <f aca="false">FALSE()</f>
        <v>0</v>
      </c>
      <c r="BF1541" s="3" t="b">
        <f aca="false">FALSE()</f>
        <v>0</v>
      </c>
      <c r="BG1541" s="3" t="b">
        <f aca="false">FALSE()</f>
        <v>0</v>
      </c>
      <c r="BH1541" s="1" t="n">
        <v>0</v>
      </c>
      <c r="BI1541" s="1" t="n">
        <v>0</v>
      </c>
      <c r="BK1541" s="3" t="b">
        <f aca="false">FALSE()</f>
        <v>0</v>
      </c>
    </row>
    <row r="1542" customFormat="false" ht="15" hidden="false" customHeight="false" outlineLevel="0" collapsed="false">
      <c r="B1542" s="1" t="s">
        <v>9430</v>
      </c>
      <c r="C1542" s="1" t="s">
        <v>9431</v>
      </c>
      <c r="D1542" s="1" t="s">
        <v>9432</v>
      </c>
      <c r="E1542" s="1" t="s">
        <v>9433</v>
      </c>
      <c r="F1542" s="1" t="s">
        <v>9272</v>
      </c>
      <c r="G1542" s="1" t="s">
        <v>77</v>
      </c>
      <c r="H1542" s="1" t="s">
        <v>468</v>
      </c>
      <c r="I1542" s="1" t="s">
        <v>837</v>
      </c>
      <c r="K1542" s="1" t="s">
        <v>81</v>
      </c>
      <c r="L1542" s="2" t="n">
        <v>34714</v>
      </c>
      <c r="Q1542" s="1" t="s">
        <v>77</v>
      </c>
      <c r="V1542" s="2" t="n">
        <v>34714</v>
      </c>
      <c r="W1542" s="1" t="s">
        <v>84</v>
      </c>
      <c r="X1542" s="1" t="s">
        <v>85</v>
      </c>
      <c r="AD1542" s="1" t="s">
        <v>87</v>
      </c>
      <c r="AJ1542" s="2" t="n">
        <v>34714</v>
      </c>
      <c r="AK1542" s="1" t="s">
        <v>218</v>
      </c>
      <c r="AL1542" s="1" t="n">
        <v>0</v>
      </c>
      <c r="AM1542" s="1" t="n">
        <v>0</v>
      </c>
      <c r="AN1542" s="1" t="s">
        <v>9434</v>
      </c>
      <c r="AP1542" s="1" t="n">
        <v>0</v>
      </c>
      <c r="AQ1542" s="1" t="s">
        <v>93</v>
      </c>
      <c r="AR1542" s="1" t="s">
        <v>94</v>
      </c>
      <c r="AS1542" s="1" t="n">
        <v>0</v>
      </c>
      <c r="AT1542" s="1" t="n">
        <v>0</v>
      </c>
      <c r="AX1542" s="1" t="s">
        <v>220</v>
      </c>
      <c r="AY1542" s="2" t="n">
        <v>34714</v>
      </c>
      <c r="AZ1542" s="1" t="s">
        <v>123</v>
      </c>
      <c r="BC1542" s="1" t="n">
        <v>21</v>
      </c>
      <c r="BD1542" s="1" t="n">
        <v>0</v>
      </c>
      <c r="BE1542" s="3" t="b">
        <f aca="false">FALSE()</f>
        <v>0</v>
      </c>
      <c r="BF1542" s="3" t="b">
        <f aca="false">FALSE()</f>
        <v>0</v>
      </c>
      <c r="BG1542" s="3" t="b">
        <f aca="false">FALSE()</f>
        <v>0</v>
      </c>
      <c r="BH1542" s="1" t="n">
        <v>0</v>
      </c>
      <c r="BI1542" s="1" t="n">
        <v>0</v>
      </c>
      <c r="BK1542" s="3" t="b">
        <f aca="false">FALSE()</f>
        <v>0</v>
      </c>
    </row>
    <row r="1543" customFormat="false" ht="15" hidden="false" customHeight="false" outlineLevel="0" collapsed="false">
      <c r="B1543" s="1" t="s">
        <v>9435</v>
      </c>
      <c r="C1543" s="1" t="s">
        <v>9436</v>
      </c>
      <c r="D1543" s="1" t="s">
        <v>9437</v>
      </c>
      <c r="E1543" s="1" t="s">
        <v>9438</v>
      </c>
      <c r="F1543" s="1" t="s">
        <v>1972</v>
      </c>
      <c r="G1543" s="1" t="s">
        <v>77</v>
      </c>
      <c r="H1543" s="1" t="s">
        <v>468</v>
      </c>
      <c r="I1543" s="1" t="s">
        <v>1973</v>
      </c>
      <c r="K1543" s="1" t="s">
        <v>81</v>
      </c>
      <c r="L1543" s="2" t="n">
        <v>33519</v>
      </c>
      <c r="Q1543" s="1" t="s">
        <v>77</v>
      </c>
      <c r="V1543" s="2" t="n">
        <v>33519</v>
      </c>
      <c r="W1543" s="1" t="s">
        <v>84</v>
      </c>
      <c r="X1543" s="1" t="s">
        <v>85</v>
      </c>
      <c r="AD1543" s="1" t="s">
        <v>87</v>
      </c>
      <c r="AJ1543" s="2" t="n">
        <v>33519</v>
      </c>
      <c r="AK1543" s="1" t="s">
        <v>218</v>
      </c>
      <c r="AL1543" s="1" t="n">
        <v>0</v>
      </c>
      <c r="AM1543" s="1" t="n">
        <v>0</v>
      </c>
      <c r="AN1543" s="1" t="s">
        <v>9439</v>
      </c>
      <c r="AP1543" s="1" t="n">
        <v>0</v>
      </c>
      <c r="AQ1543" s="1" t="s">
        <v>93</v>
      </c>
      <c r="AR1543" s="1" t="s">
        <v>94</v>
      </c>
      <c r="AS1543" s="1" t="n">
        <v>0</v>
      </c>
      <c r="AT1543" s="1" t="n">
        <v>0</v>
      </c>
      <c r="AX1543" s="1" t="s">
        <v>220</v>
      </c>
      <c r="AY1543" s="2" t="n">
        <v>33519</v>
      </c>
      <c r="AZ1543" s="1" t="s">
        <v>123</v>
      </c>
      <c r="BC1543" s="1" t="n">
        <v>21</v>
      </c>
      <c r="BD1543" s="1" t="n">
        <v>0</v>
      </c>
      <c r="BE1543" s="3" t="b">
        <f aca="false">FALSE()</f>
        <v>0</v>
      </c>
      <c r="BF1543" s="3" t="b">
        <f aca="false">FALSE()</f>
        <v>0</v>
      </c>
      <c r="BG1543" s="3" t="b">
        <f aca="false">FALSE()</f>
        <v>0</v>
      </c>
      <c r="BH1543" s="1" t="n">
        <v>0</v>
      </c>
      <c r="BI1543" s="1" t="n">
        <v>0</v>
      </c>
      <c r="BK1543" s="3" t="b">
        <f aca="false">FALSE()</f>
        <v>0</v>
      </c>
    </row>
    <row r="1544" customFormat="false" ht="15" hidden="false" customHeight="false" outlineLevel="0" collapsed="false">
      <c r="A1544" s="1" t="n">
        <v>3790</v>
      </c>
      <c r="B1544" s="1" t="s">
        <v>9440</v>
      </c>
      <c r="C1544" s="1" t="s">
        <v>9441</v>
      </c>
      <c r="E1544" s="1" t="s">
        <v>9442</v>
      </c>
      <c r="F1544" s="1" t="s">
        <v>944</v>
      </c>
      <c r="G1544" s="1" t="s">
        <v>77</v>
      </c>
      <c r="H1544" s="1" t="s">
        <v>108</v>
      </c>
      <c r="I1544" s="1" t="s">
        <v>945</v>
      </c>
      <c r="J1544" s="1" t="s">
        <v>207</v>
      </c>
      <c r="K1544" s="1" t="s">
        <v>81</v>
      </c>
      <c r="L1544" s="2" t="n">
        <v>32444</v>
      </c>
      <c r="M1544" s="1" t="s">
        <v>9441</v>
      </c>
      <c r="N1544" s="1" t="s">
        <v>9443</v>
      </c>
      <c r="O1544" s="1" t="s">
        <v>9442</v>
      </c>
      <c r="P1544" s="1" t="s">
        <v>944</v>
      </c>
      <c r="Q1544" s="1" t="s">
        <v>77</v>
      </c>
      <c r="R1544" s="1" t="s">
        <v>945</v>
      </c>
      <c r="T1544" s="1" t="s">
        <v>82</v>
      </c>
      <c r="U1544" s="1" t="s">
        <v>83</v>
      </c>
      <c r="V1544" s="2" t="n">
        <v>32444</v>
      </c>
      <c r="W1544" s="1" t="s">
        <v>84</v>
      </c>
      <c r="X1544" s="1" t="s">
        <v>85</v>
      </c>
      <c r="AC1544" s="1" t="s">
        <v>87</v>
      </c>
      <c r="AD1544" s="1" t="s">
        <v>87</v>
      </c>
      <c r="AJ1544" s="2" t="n">
        <v>32869</v>
      </c>
      <c r="AK1544" s="1" t="s">
        <v>91</v>
      </c>
      <c r="AN1544" s="1" t="s">
        <v>9444</v>
      </c>
      <c r="AP1544" s="1" t="n">
        <v>0</v>
      </c>
      <c r="AQ1544" s="1" t="s">
        <v>93</v>
      </c>
      <c r="AR1544" s="1" t="s">
        <v>94</v>
      </c>
      <c r="AS1544" s="1" t="n">
        <v>0</v>
      </c>
      <c r="AT1544" s="1" t="n">
        <v>0</v>
      </c>
      <c r="AX1544" s="1" t="s">
        <v>115</v>
      </c>
      <c r="AY1544" s="2" t="n">
        <v>32444</v>
      </c>
      <c r="AZ1544" s="1" t="s">
        <v>123</v>
      </c>
      <c r="BB1544" s="1" t="s">
        <v>410</v>
      </c>
      <c r="BC1544" s="1" t="n">
        <v>9</v>
      </c>
      <c r="BD1544" s="1" t="n">
        <v>0</v>
      </c>
      <c r="BE1544" s="3" t="b">
        <f aca="false">TRUE()</f>
        <v>1</v>
      </c>
      <c r="BF1544" s="3" t="b">
        <f aca="false">FALSE()</f>
        <v>0</v>
      </c>
      <c r="BG1544" s="3" t="b">
        <f aca="false">FALSE()</f>
        <v>0</v>
      </c>
      <c r="BH1544" s="1" t="n">
        <v>35.62</v>
      </c>
      <c r="BI1544" s="1" t="n">
        <v>-82.433333</v>
      </c>
      <c r="BK1544" s="3" t="b">
        <f aca="false">FALSE()</f>
        <v>0</v>
      </c>
      <c r="BN1544" s="1" t="s">
        <v>116</v>
      </c>
    </row>
    <row r="1545" customFormat="false" ht="15" hidden="false" customHeight="false" outlineLevel="0" collapsed="false">
      <c r="B1545" s="1" t="s">
        <v>9445</v>
      </c>
      <c r="C1545" s="1" t="s">
        <v>9446</v>
      </c>
      <c r="D1545" s="1" t="s">
        <v>9447</v>
      </c>
      <c r="E1545" s="1" t="s">
        <v>9448</v>
      </c>
      <c r="F1545" s="1" t="s">
        <v>4205</v>
      </c>
      <c r="G1545" s="1" t="s">
        <v>77</v>
      </c>
      <c r="H1545" s="1" t="s">
        <v>457</v>
      </c>
      <c r="I1545" s="1" t="s">
        <v>2141</v>
      </c>
      <c r="K1545" s="1" t="s">
        <v>81</v>
      </c>
      <c r="L1545" s="2" t="n">
        <v>33707</v>
      </c>
      <c r="Q1545" s="1" t="s">
        <v>77</v>
      </c>
      <c r="V1545" s="2" t="n">
        <v>33707</v>
      </c>
      <c r="W1545" s="1" t="s">
        <v>84</v>
      </c>
      <c r="X1545" s="1" t="s">
        <v>85</v>
      </c>
      <c r="AD1545" s="1" t="s">
        <v>87</v>
      </c>
      <c r="AJ1545" s="2" t="n">
        <v>33707</v>
      </c>
      <c r="AK1545" s="1" t="s">
        <v>218</v>
      </c>
      <c r="AL1545" s="1" t="n">
        <v>0</v>
      </c>
      <c r="AM1545" s="1" t="n">
        <v>0</v>
      </c>
      <c r="AN1545" s="1" t="s">
        <v>9449</v>
      </c>
      <c r="AP1545" s="1" t="n">
        <v>0</v>
      </c>
      <c r="AQ1545" s="1" t="s">
        <v>93</v>
      </c>
      <c r="AR1545" s="1" t="s">
        <v>94</v>
      </c>
      <c r="AS1545" s="1" t="n">
        <v>0</v>
      </c>
      <c r="AT1545" s="1" t="n">
        <v>0</v>
      </c>
      <c r="AX1545" s="1" t="s">
        <v>220</v>
      </c>
      <c r="AY1545" s="2" t="n">
        <v>33707</v>
      </c>
      <c r="AZ1545" s="1" t="s">
        <v>123</v>
      </c>
      <c r="BC1545" s="1" t="n">
        <v>48</v>
      </c>
      <c r="BD1545" s="1" t="n">
        <v>0</v>
      </c>
      <c r="BE1545" s="3" t="b">
        <f aca="false">FALSE()</f>
        <v>0</v>
      </c>
      <c r="BF1545" s="3" t="b">
        <f aca="false">FALSE()</f>
        <v>0</v>
      </c>
      <c r="BG1545" s="3" t="b">
        <f aca="false">FALSE()</f>
        <v>0</v>
      </c>
      <c r="BH1545" s="1" t="n">
        <v>0</v>
      </c>
      <c r="BI1545" s="1" t="n">
        <v>0</v>
      </c>
      <c r="BK1545" s="3" t="b">
        <f aca="false">FALSE()</f>
        <v>0</v>
      </c>
    </row>
    <row r="1546" customFormat="false" ht="15" hidden="false" customHeight="false" outlineLevel="0" collapsed="false">
      <c r="B1546" s="1" t="s">
        <v>9450</v>
      </c>
      <c r="C1546" s="1" t="s">
        <v>9451</v>
      </c>
      <c r="D1546" s="1" t="s">
        <v>9452</v>
      </c>
      <c r="E1546" s="1" t="s">
        <v>9453</v>
      </c>
      <c r="F1546" s="1" t="s">
        <v>467</v>
      </c>
      <c r="G1546" s="1" t="s">
        <v>77</v>
      </c>
      <c r="H1546" s="1" t="s">
        <v>468</v>
      </c>
      <c r="I1546" s="1" t="s">
        <v>1973</v>
      </c>
      <c r="K1546" s="1" t="s">
        <v>81</v>
      </c>
      <c r="L1546" s="2" t="n">
        <v>34156</v>
      </c>
      <c r="Q1546" s="1" t="s">
        <v>77</v>
      </c>
      <c r="V1546" s="2" t="n">
        <v>34156</v>
      </c>
      <c r="W1546" s="1" t="s">
        <v>84</v>
      </c>
      <c r="X1546" s="1" t="s">
        <v>85</v>
      </c>
      <c r="AD1546" s="1" t="s">
        <v>87</v>
      </c>
      <c r="AJ1546" s="2" t="n">
        <v>34156</v>
      </c>
      <c r="AK1546" s="1" t="s">
        <v>218</v>
      </c>
      <c r="AL1546" s="1" t="n">
        <v>0</v>
      </c>
      <c r="AM1546" s="1" t="n">
        <v>0</v>
      </c>
      <c r="AN1546" s="1" t="s">
        <v>9454</v>
      </c>
      <c r="AP1546" s="1" t="n">
        <v>0</v>
      </c>
      <c r="AQ1546" s="1" t="s">
        <v>93</v>
      </c>
      <c r="AR1546" s="1" t="s">
        <v>94</v>
      </c>
      <c r="AS1546" s="1" t="n">
        <v>0</v>
      </c>
      <c r="AT1546" s="1" t="n">
        <v>0</v>
      </c>
      <c r="AX1546" s="1" t="s">
        <v>220</v>
      </c>
      <c r="AY1546" s="2" t="n">
        <v>34156</v>
      </c>
      <c r="AZ1546" s="1" t="s">
        <v>123</v>
      </c>
      <c r="BC1546" s="1" t="n">
        <v>21</v>
      </c>
      <c r="BD1546" s="1" t="n">
        <v>0</v>
      </c>
      <c r="BE1546" s="3" t="b">
        <f aca="false">FALSE()</f>
        <v>0</v>
      </c>
      <c r="BF1546" s="3" t="b">
        <f aca="false">FALSE()</f>
        <v>0</v>
      </c>
      <c r="BG1546" s="3" t="b">
        <f aca="false">FALSE()</f>
        <v>0</v>
      </c>
      <c r="BH1546" s="1" t="n">
        <v>0</v>
      </c>
      <c r="BI1546" s="1" t="n">
        <v>0</v>
      </c>
      <c r="BK1546" s="3" t="b">
        <f aca="false">FALSE()</f>
        <v>0</v>
      </c>
    </row>
    <row r="1547" customFormat="false" ht="15" hidden="false" customHeight="false" outlineLevel="0" collapsed="false">
      <c r="B1547" s="1" t="s">
        <v>9455</v>
      </c>
      <c r="C1547" s="1" t="s">
        <v>9456</v>
      </c>
      <c r="D1547" s="1" t="s">
        <v>9457</v>
      </c>
      <c r="E1547" s="1" t="s">
        <v>9458</v>
      </c>
      <c r="F1547" s="1" t="s">
        <v>467</v>
      </c>
      <c r="G1547" s="1" t="s">
        <v>77</v>
      </c>
      <c r="H1547" s="1" t="s">
        <v>468</v>
      </c>
      <c r="I1547" s="1" t="s">
        <v>1973</v>
      </c>
      <c r="K1547" s="1" t="s">
        <v>81</v>
      </c>
      <c r="L1547" s="2" t="n">
        <v>34151</v>
      </c>
      <c r="Q1547" s="1" t="s">
        <v>77</v>
      </c>
      <c r="V1547" s="2" t="n">
        <v>34151</v>
      </c>
      <c r="W1547" s="1" t="s">
        <v>84</v>
      </c>
      <c r="X1547" s="1" t="s">
        <v>85</v>
      </c>
      <c r="AD1547" s="1" t="s">
        <v>87</v>
      </c>
      <c r="AJ1547" s="2" t="n">
        <v>34151</v>
      </c>
      <c r="AK1547" s="1" t="s">
        <v>218</v>
      </c>
      <c r="AL1547" s="1" t="n">
        <v>0</v>
      </c>
      <c r="AM1547" s="1" t="n">
        <v>0</v>
      </c>
      <c r="AN1547" s="1" t="s">
        <v>9459</v>
      </c>
      <c r="AP1547" s="1" t="n">
        <v>0</v>
      </c>
      <c r="AQ1547" s="1" t="s">
        <v>93</v>
      </c>
      <c r="AR1547" s="1" t="s">
        <v>94</v>
      </c>
      <c r="AS1547" s="1" t="n">
        <v>0</v>
      </c>
      <c r="AT1547" s="1" t="n">
        <v>0</v>
      </c>
      <c r="AX1547" s="1" t="s">
        <v>220</v>
      </c>
      <c r="AY1547" s="2" t="n">
        <v>34151</v>
      </c>
      <c r="AZ1547" s="1" t="s">
        <v>123</v>
      </c>
      <c r="BC1547" s="1" t="n">
        <v>21</v>
      </c>
      <c r="BD1547" s="1" t="n">
        <v>0</v>
      </c>
      <c r="BE1547" s="3" t="b">
        <f aca="false">FALSE()</f>
        <v>0</v>
      </c>
      <c r="BF1547" s="3" t="b">
        <f aca="false">FALSE()</f>
        <v>0</v>
      </c>
      <c r="BG1547" s="3" t="b">
        <f aca="false">FALSE()</f>
        <v>0</v>
      </c>
      <c r="BH1547" s="1" t="n">
        <v>0</v>
      </c>
      <c r="BI1547" s="1" t="n">
        <v>0</v>
      </c>
      <c r="BK1547" s="3" t="b">
        <f aca="false">FALSE()</f>
        <v>0</v>
      </c>
    </row>
    <row r="1548" customFormat="false" ht="15" hidden="false" customHeight="false" outlineLevel="0" collapsed="false">
      <c r="B1548" s="1" t="s">
        <v>9460</v>
      </c>
      <c r="C1548" s="1" t="s">
        <v>9461</v>
      </c>
      <c r="D1548" s="1" t="s">
        <v>9462</v>
      </c>
      <c r="E1548" s="1" t="s">
        <v>9463</v>
      </c>
      <c r="F1548" s="1" t="s">
        <v>1972</v>
      </c>
      <c r="G1548" s="1" t="s">
        <v>77</v>
      </c>
      <c r="H1548" s="1" t="s">
        <v>468</v>
      </c>
      <c r="I1548" s="1" t="s">
        <v>1973</v>
      </c>
      <c r="K1548" s="1" t="s">
        <v>81</v>
      </c>
      <c r="L1548" s="2" t="n">
        <v>33991</v>
      </c>
      <c r="Q1548" s="1" t="s">
        <v>77</v>
      </c>
      <c r="V1548" s="2" t="n">
        <v>33991</v>
      </c>
      <c r="W1548" s="1" t="s">
        <v>84</v>
      </c>
      <c r="X1548" s="1" t="s">
        <v>89</v>
      </c>
      <c r="AD1548" s="1" t="s">
        <v>87</v>
      </c>
      <c r="AJ1548" s="2" t="n">
        <v>33991</v>
      </c>
      <c r="AK1548" s="1" t="s">
        <v>218</v>
      </c>
      <c r="AL1548" s="1" t="n">
        <v>0</v>
      </c>
      <c r="AM1548" s="1" t="n">
        <v>0</v>
      </c>
      <c r="AN1548" s="1" t="s">
        <v>9464</v>
      </c>
      <c r="AP1548" s="1" t="n">
        <v>0</v>
      </c>
      <c r="AQ1548" s="1" t="s">
        <v>93</v>
      </c>
      <c r="AR1548" s="1" t="s">
        <v>94</v>
      </c>
      <c r="AS1548" s="1" t="n">
        <v>0</v>
      </c>
      <c r="AT1548" s="1" t="n">
        <v>0</v>
      </c>
      <c r="AX1548" s="1" t="s">
        <v>220</v>
      </c>
      <c r="AY1548" s="2" t="n">
        <v>33991</v>
      </c>
      <c r="AZ1548" s="1" t="s">
        <v>123</v>
      </c>
      <c r="BC1548" s="1" t="n">
        <v>21</v>
      </c>
      <c r="BD1548" s="1" t="n">
        <v>0</v>
      </c>
      <c r="BE1548" s="3" t="b">
        <f aca="false">FALSE()</f>
        <v>0</v>
      </c>
      <c r="BF1548" s="3" t="b">
        <f aca="false">FALSE()</f>
        <v>0</v>
      </c>
      <c r="BG1548" s="3" t="b">
        <f aca="false">FALSE()</f>
        <v>0</v>
      </c>
      <c r="BH1548" s="1" t="n">
        <v>0</v>
      </c>
      <c r="BI1548" s="1" t="n">
        <v>0</v>
      </c>
      <c r="BK1548" s="3" t="b">
        <f aca="false">FALSE()</f>
        <v>0</v>
      </c>
    </row>
    <row r="1549" customFormat="false" ht="15" hidden="false" customHeight="false" outlineLevel="0" collapsed="false">
      <c r="B1549" s="1" t="s">
        <v>9465</v>
      </c>
      <c r="C1549" s="1" t="s">
        <v>9466</v>
      </c>
      <c r="E1549" s="1" t="s">
        <v>9467</v>
      </c>
      <c r="F1549" s="1" t="s">
        <v>9272</v>
      </c>
      <c r="G1549" s="1" t="s">
        <v>77</v>
      </c>
      <c r="H1549" s="1" t="s">
        <v>468</v>
      </c>
      <c r="I1549" s="1" t="s">
        <v>837</v>
      </c>
      <c r="K1549" s="1" t="s">
        <v>81</v>
      </c>
      <c r="L1549" s="2" t="n">
        <v>33560</v>
      </c>
      <c r="Q1549" s="1" t="s">
        <v>77</v>
      </c>
      <c r="V1549" s="2" t="n">
        <v>33560</v>
      </c>
      <c r="W1549" s="1" t="s">
        <v>84</v>
      </c>
      <c r="X1549" s="1" t="s">
        <v>89</v>
      </c>
      <c r="AD1549" s="1" t="s">
        <v>87</v>
      </c>
      <c r="AJ1549" s="2" t="n">
        <v>33560</v>
      </c>
      <c r="AK1549" s="1" t="s">
        <v>218</v>
      </c>
      <c r="AL1549" s="1" t="n">
        <v>0</v>
      </c>
      <c r="AM1549" s="1" t="n">
        <v>0</v>
      </c>
      <c r="AN1549" s="1" t="s">
        <v>9468</v>
      </c>
      <c r="AP1549" s="1" t="n">
        <v>0</v>
      </c>
      <c r="AQ1549" s="1" t="s">
        <v>93</v>
      </c>
      <c r="AR1549" s="1" t="s">
        <v>94</v>
      </c>
      <c r="AS1549" s="1" t="n">
        <v>0</v>
      </c>
      <c r="AT1549" s="1" t="n">
        <v>0</v>
      </c>
      <c r="AX1549" s="1" t="s">
        <v>220</v>
      </c>
      <c r="AY1549" s="2" t="n">
        <v>33560</v>
      </c>
      <c r="AZ1549" s="1" t="s">
        <v>123</v>
      </c>
      <c r="BC1549" s="1" t="n">
        <v>21</v>
      </c>
      <c r="BD1549" s="1" t="n">
        <v>0</v>
      </c>
      <c r="BE1549" s="3" t="b">
        <f aca="false">FALSE()</f>
        <v>0</v>
      </c>
      <c r="BF1549" s="3" t="b">
        <f aca="false">FALSE()</f>
        <v>0</v>
      </c>
      <c r="BG1549" s="3" t="b">
        <f aca="false">FALSE()</f>
        <v>0</v>
      </c>
      <c r="BH1549" s="1" t="n">
        <v>0</v>
      </c>
      <c r="BI1549" s="1" t="n">
        <v>0</v>
      </c>
      <c r="BK1549" s="3" t="b">
        <f aca="false">FALSE()</f>
        <v>0</v>
      </c>
    </row>
    <row r="1550" customFormat="false" ht="15" hidden="false" customHeight="false" outlineLevel="0" collapsed="false">
      <c r="B1550" s="1" t="s">
        <v>9469</v>
      </c>
      <c r="C1550" s="1" t="s">
        <v>9470</v>
      </c>
      <c r="D1550" s="1" t="s">
        <v>9471</v>
      </c>
      <c r="E1550" s="1" t="s">
        <v>9472</v>
      </c>
      <c r="F1550" s="1" t="s">
        <v>467</v>
      </c>
      <c r="G1550" s="1" t="s">
        <v>77</v>
      </c>
      <c r="H1550" s="1" t="s">
        <v>468</v>
      </c>
      <c r="I1550" s="1" t="s">
        <v>469</v>
      </c>
      <c r="K1550" s="1" t="s">
        <v>81</v>
      </c>
      <c r="L1550" s="2" t="n">
        <v>35676</v>
      </c>
      <c r="Q1550" s="1" t="s">
        <v>77</v>
      </c>
      <c r="V1550" s="2" t="n">
        <v>35676</v>
      </c>
      <c r="W1550" s="1" t="s">
        <v>84</v>
      </c>
      <c r="X1550" s="1" t="s">
        <v>85</v>
      </c>
      <c r="AD1550" s="1" t="s">
        <v>87</v>
      </c>
      <c r="AJ1550" s="2" t="n">
        <v>35676</v>
      </c>
      <c r="AK1550" s="1" t="s">
        <v>218</v>
      </c>
      <c r="AL1550" s="1" t="n">
        <v>0</v>
      </c>
      <c r="AM1550" s="1" t="n">
        <v>0</v>
      </c>
      <c r="AN1550" s="1" t="s">
        <v>9473</v>
      </c>
      <c r="AP1550" s="1" t="n">
        <v>0</v>
      </c>
      <c r="AQ1550" s="1" t="s">
        <v>93</v>
      </c>
      <c r="AR1550" s="1" t="s">
        <v>94</v>
      </c>
      <c r="AS1550" s="1" t="n">
        <v>0</v>
      </c>
      <c r="AT1550" s="1" t="n">
        <v>0</v>
      </c>
      <c r="AX1550" s="1" t="s">
        <v>220</v>
      </c>
      <c r="AY1550" s="2" t="n">
        <v>35676</v>
      </c>
      <c r="AZ1550" s="1" t="s">
        <v>123</v>
      </c>
      <c r="BC1550" s="1" t="n">
        <v>105</v>
      </c>
      <c r="BD1550" s="1" t="n">
        <v>0</v>
      </c>
      <c r="BE1550" s="3" t="b">
        <f aca="false">FALSE()</f>
        <v>0</v>
      </c>
      <c r="BF1550" s="3" t="b">
        <f aca="false">FALSE()</f>
        <v>0</v>
      </c>
      <c r="BG1550" s="3" t="b">
        <f aca="false">FALSE()</f>
        <v>0</v>
      </c>
      <c r="BH1550" s="1" t="n">
        <v>0</v>
      </c>
      <c r="BI1550" s="1" t="n">
        <v>0</v>
      </c>
      <c r="BK1550" s="3" t="b">
        <f aca="false">FALSE()</f>
        <v>0</v>
      </c>
    </row>
    <row r="1551" customFormat="false" ht="15" hidden="false" customHeight="false" outlineLevel="0" collapsed="false">
      <c r="B1551" s="1" t="s">
        <v>9474</v>
      </c>
      <c r="C1551" s="1" t="s">
        <v>9475</v>
      </c>
      <c r="E1551" s="1" t="s">
        <v>9476</v>
      </c>
      <c r="F1551" s="1" t="s">
        <v>1972</v>
      </c>
      <c r="G1551" s="1" t="s">
        <v>77</v>
      </c>
      <c r="H1551" s="1" t="s">
        <v>468</v>
      </c>
      <c r="I1551" s="1" t="s">
        <v>1973</v>
      </c>
      <c r="K1551" s="1" t="s">
        <v>81</v>
      </c>
      <c r="L1551" s="2" t="n">
        <v>34941</v>
      </c>
      <c r="Q1551" s="1" t="s">
        <v>77</v>
      </c>
      <c r="V1551" s="2" t="n">
        <v>34941</v>
      </c>
      <c r="W1551" s="1" t="s">
        <v>84</v>
      </c>
      <c r="X1551" s="1" t="s">
        <v>85</v>
      </c>
      <c r="AD1551" s="1" t="s">
        <v>87</v>
      </c>
      <c r="AJ1551" s="2" t="n">
        <v>34941</v>
      </c>
      <c r="AK1551" s="1" t="s">
        <v>218</v>
      </c>
      <c r="AL1551" s="1" t="n">
        <v>0</v>
      </c>
      <c r="AM1551" s="1" t="n">
        <v>0</v>
      </c>
      <c r="AN1551" s="1" t="s">
        <v>9477</v>
      </c>
      <c r="AP1551" s="1" t="n">
        <v>0</v>
      </c>
      <c r="AQ1551" s="1" t="s">
        <v>93</v>
      </c>
      <c r="AR1551" s="1" t="s">
        <v>94</v>
      </c>
      <c r="AS1551" s="1" t="n">
        <v>0</v>
      </c>
      <c r="AT1551" s="1" t="n">
        <v>0</v>
      </c>
      <c r="AX1551" s="1" t="s">
        <v>220</v>
      </c>
      <c r="AY1551" s="2" t="n">
        <v>34941</v>
      </c>
      <c r="AZ1551" s="1" t="s">
        <v>123</v>
      </c>
      <c r="BC1551" s="1" t="n">
        <v>21</v>
      </c>
      <c r="BD1551" s="1" t="n">
        <v>0</v>
      </c>
      <c r="BE1551" s="3" t="b">
        <f aca="false">FALSE()</f>
        <v>0</v>
      </c>
      <c r="BF1551" s="3" t="b">
        <f aca="false">FALSE()</f>
        <v>0</v>
      </c>
      <c r="BG1551" s="3" t="b">
        <f aca="false">FALSE()</f>
        <v>0</v>
      </c>
      <c r="BH1551" s="1" t="n">
        <v>0</v>
      </c>
      <c r="BI1551" s="1" t="n">
        <v>0</v>
      </c>
      <c r="BK1551" s="3" t="b">
        <f aca="false">FALSE()</f>
        <v>0</v>
      </c>
    </row>
    <row r="1552" customFormat="false" ht="15" hidden="false" customHeight="false" outlineLevel="0" collapsed="false">
      <c r="B1552" s="1" t="s">
        <v>9478</v>
      </c>
      <c r="C1552" s="1" t="s">
        <v>6876</v>
      </c>
      <c r="D1552" s="1" t="s">
        <v>9479</v>
      </c>
      <c r="E1552" s="1" t="s">
        <v>9480</v>
      </c>
      <c r="F1552" s="1" t="s">
        <v>9272</v>
      </c>
      <c r="G1552" s="1" t="s">
        <v>77</v>
      </c>
      <c r="H1552" s="1" t="s">
        <v>468</v>
      </c>
      <c r="I1552" s="1" t="s">
        <v>837</v>
      </c>
      <c r="K1552" s="1" t="s">
        <v>81</v>
      </c>
      <c r="L1552" s="2" t="n">
        <v>35095</v>
      </c>
      <c r="Q1552" s="1" t="s">
        <v>77</v>
      </c>
      <c r="V1552" s="2" t="n">
        <v>35095</v>
      </c>
      <c r="W1552" s="1" t="s">
        <v>84</v>
      </c>
      <c r="X1552" s="1" t="s">
        <v>85</v>
      </c>
      <c r="AD1552" s="1" t="s">
        <v>87</v>
      </c>
      <c r="AJ1552" s="2" t="n">
        <v>35095</v>
      </c>
      <c r="AK1552" s="1" t="s">
        <v>218</v>
      </c>
      <c r="AL1552" s="1" t="n">
        <v>0</v>
      </c>
      <c r="AM1552" s="1" t="n">
        <v>0</v>
      </c>
      <c r="AN1552" s="1" t="s">
        <v>9481</v>
      </c>
      <c r="AP1552" s="1" t="n">
        <v>0</v>
      </c>
      <c r="AQ1552" s="1" t="s">
        <v>93</v>
      </c>
      <c r="AR1552" s="1" t="s">
        <v>94</v>
      </c>
      <c r="AS1552" s="1" t="n">
        <v>0</v>
      </c>
      <c r="AT1552" s="1" t="n">
        <v>0</v>
      </c>
      <c r="AX1552" s="1" t="s">
        <v>220</v>
      </c>
      <c r="AY1552" s="2" t="n">
        <v>35095</v>
      </c>
      <c r="AZ1552" s="1" t="s">
        <v>123</v>
      </c>
      <c r="BC1552" s="1" t="n">
        <v>21</v>
      </c>
      <c r="BD1552" s="1" t="n">
        <v>0</v>
      </c>
      <c r="BE1552" s="3" t="b">
        <f aca="false">FALSE()</f>
        <v>0</v>
      </c>
      <c r="BF1552" s="3" t="b">
        <f aca="false">FALSE()</f>
        <v>0</v>
      </c>
      <c r="BG1552" s="3" t="b">
        <f aca="false">FALSE()</f>
        <v>0</v>
      </c>
      <c r="BH1552" s="1" t="n">
        <v>0</v>
      </c>
      <c r="BI1552" s="1" t="n">
        <v>0</v>
      </c>
      <c r="BK1552" s="3" t="b">
        <f aca="false">FALSE()</f>
        <v>0</v>
      </c>
    </row>
    <row r="1553" customFormat="false" ht="15" hidden="false" customHeight="false" outlineLevel="0" collapsed="false">
      <c r="B1553" s="1" t="s">
        <v>9482</v>
      </c>
      <c r="C1553" s="1" t="s">
        <v>9483</v>
      </c>
      <c r="D1553" s="1" t="s">
        <v>9484</v>
      </c>
      <c r="E1553" s="1" t="s">
        <v>9485</v>
      </c>
      <c r="F1553" s="1" t="s">
        <v>6333</v>
      </c>
      <c r="G1553" s="1" t="s">
        <v>77</v>
      </c>
      <c r="H1553" s="1" t="s">
        <v>468</v>
      </c>
      <c r="I1553" s="1" t="s">
        <v>9486</v>
      </c>
      <c r="K1553" s="1" t="s">
        <v>81</v>
      </c>
      <c r="L1553" s="2" t="n">
        <v>35220</v>
      </c>
      <c r="Q1553" s="1" t="s">
        <v>77</v>
      </c>
      <c r="V1553" s="2" t="n">
        <v>35220</v>
      </c>
      <c r="W1553" s="1" t="s">
        <v>84</v>
      </c>
      <c r="X1553" s="1" t="s">
        <v>85</v>
      </c>
      <c r="AD1553" s="1" t="s">
        <v>87</v>
      </c>
      <c r="AJ1553" s="2" t="n">
        <v>35220</v>
      </c>
      <c r="AK1553" s="1" t="s">
        <v>218</v>
      </c>
      <c r="AL1553" s="1" t="n">
        <v>0</v>
      </c>
      <c r="AM1553" s="1" t="n">
        <v>0</v>
      </c>
      <c r="AN1553" s="1" t="s">
        <v>9487</v>
      </c>
      <c r="AP1553" s="1" t="n">
        <v>0</v>
      </c>
      <c r="AQ1553" s="1" t="s">
        <v>93</v>
      </c>
      <c r="AR1553" s="1" t="s">
        <v>94</v>
      </c>
      <c r="AS1553" s="1" t="n">
        <v>0</v>
      </c>
      <c r="AT1553" s="1" t="n">
        <v>0</v>
      </c>
      <c r="AX1553" s="1" t="s">
        <v>220</v>
      </c>
      <c r="AY1553" s="2" t="n">
        <v>35220</v>
      </c>
      <c r="AZ1553" s="1" t="s">
        <v>123</v>
      </c>
      <c r="BC1553" s="1" t="n">
        <v>21</v>
      </c>
      <c r="BD1553" s="1" t="n">
        <v>0</v>
      </c>
      <c r="BE1553" s="3" t="b">
        <f aca="false">FALSE()</f>
        <v>0</v>
      </c>
      <c r="BF1553" s="3" t="b">
        <f aca="false">FALSE()</f>
        <v>0</v>
      </c>
      <c r="BG1553" s="3" t="b">
        <f aca="false">FALSE()</f>
        <v>0</v>
      </c>
      <c r="BH1553" s="1" t="n">
        <v>0</v>
      </c>
      <c r="BI1553" s="1" t="n">
        <v>0</v>
      </c>
      <c r="BK1553" s="3" t="b">
        <f aca="false">FALSE()</f>
        <v>0</v>
      </c>
    </row>
    <row r="1554" customFormat="false" ht="15" hidden="false" customHeight="false" outlineLevel="0" collapsed="false">
      <c r="B1554" s="1" t="s">
        <v>9488</v>
      </c>
      <c r="C1554" s="1" t="s">
        <v>9489</v>
      </c>
      <c r="D1554" s="1" t="s">
        <v>9490</v>
      </c>
      <c r="E1554" s="1" t="s">
        <v>9491</v>
      </c>
      <c r="F1554" s="1" t="s">
        <v>1972</v>
      </c>
      <c r="G1554" s="1" t="s">
        <v>77</v>
      </c>
      <c r="H1554" s="1" t="s">
        <v>468</v>
      </c>
      <c r="I1554" s="1" t="s">
        <v>1973</v>
      </c>
      <c r="K1554" s="1" t="s">
        <v>81</v>
      </c>
      <c r="L1554" s="2" t="n">
        <v>35359</v>
      </c>
      <c r="Q1554" s="1" t="s">
        <v>77</v>
      </c>
      <c r="V1554" s="2" t="n">
        <v>35359</v>
      </c>
      <c r="W1554" s="1" t="s">
        <v>84</v>
      </c>
      <c r="X1554" s="1" t="s">
        <v>85</v>
      </c>
      <c r="AD1554" s="1" t="s">
        <v>87</v>
      </c>
      <c r="AJ1554" s="2" t="n">
        <v>35359</v>
      </c>
      <c r="AK1554" s="1" t="s">
        <v>218</v>
      </c>
      <c r="AL1554" s="1" t="n">
        <v>0</v>
      </c>
      <c r="AM1554" s="1" t="n">
        <v>0</v>
      </c>
      <c r="AN1554" s="1" t="s">
        <v>9492</v>
      </c>
      <c r="AP1554" s="1" t="n">
        <v>0</v>
      </c>
      <c r="AQ1554" s="1" t="s">
        <v>93</v>
      </c>
      <c r="AR1554" s="1" t="s">
        <v>94</v>
      </c>
      <c r="AS1554" s="1" t="n">
        <v>0</v>
      </c>
      <c r="AT1554" s="1" t="n">
        <v>0</v>
      </c>
      <c r="AX1554" s="1" t="s">
        <v>220</v>
      </c>
      <c r="AY1554" s="2" t="n">
        <v>35359</v>
      </c>
      <c r="AZ1554" s="1" t="s">
        <v>123</v>
      </c>
      <c r="BC1554" s="1" t="n">
        <v>21</v>
      </c>
      <c r="BD1554" s="1" t="n">
        <v>0</v>
      </c>
      <c r="BE1554" s="3" t="b">
        <f aca="false">FALSE()</f>
        <v>0</v>
      </c>
      <c r="BF1554" s="3" t="b">
        <f aca="false">FALSE()</f>
        <v>0</v>
      </c>
      <c r="BG1554" s="3" t="b">
        <f aca="false">FALSE()</f>
        <v>0</v>
      </c>
      <c r="BH1554" s="1" t="n">
        <v>0</v>
      </c>
      <c r="BI1554" s="1" t="n">
        <v>0</v>
      </c>
      <c r="BK1554" s="3" t="b">
        <f aca="false">FALSE()</f>
        <v>0</v>
      </c>
    </row>
    <row r="1555" customFormat="false" ht="15" hidden="false" customHeight="false" outlineLevel="0" collapsed="false">
      <c r="A1555" s="1" t="n">
        <v>3814</v>
      </c>
      <c r="B1555" s="1" t="s">
        <v>9493</v>
      </c>
      <c r="C1555" s="1" t="s">
        <v>9494</v>
      </c>
      <c r="E1555" s="1" t="s">
        <v>9495</v>
      </c>
      <c r="F1555" s="1" t="s">
        <v>2289</v>
      </c>
      <c r="G1555" s="1" t="s">
        <v>77</v>
      </c>
      <c r="H1555" s="1" t="s">
        <v>152</v>
      </c>
      <c r="J1555" s="1" t="s">
        <v>559</v>
      </c>
      <c r="K1555" s="1" t="s">
        <v>81</v>
      </c>
      <c r="L1555" s="2" t="n">
        <v>32912</v>
      </c>
      <c r="M1555" s="1" t="s">
        <v>177</v>
      </c>
      <c r="N1555" s="1" t="s">
        <v>9496</v>
      </c>
      <c r="O1555" s="1" t="s">
        <v>2115</v>
      </c>
      <c r="P1555" s="1" t="s">
        <v>151</v>
      </c>
      <c r="Q1555" s="1" t="s">
        <v>77</v>
      </c>
      <c r="R1555" s="1" t="s">
        <v>180</v>
      </c>
      <c r="S1555" s="1" t="s">
        <v>297</v>
      </c>
      <c r="T1555" s="1" t="s">
        <v>82</v>
      </c>
      <c r="U1555" s="1" t="s">
        <v>83</v>
      </c>
      <c r="V1555" s="2" t="n">
        <v>32912</v>
      </c>
      <c r="W1555" s="1" t="s">
        <v>84</v>
      </c>
      <c r="X1555" s="1" t="s">
        <v>85</v>
      </c>
      <c r="Z1555" s="2" t="n">
        <v>32485</v>
      </c>
      <c r="AB1555" s="1" t="s">
        <v>9497</v>
      </c>
      <c r="AC1555" s="1" t="s">
        <v>87</v>
      </c>
      <c r="AD1555" s="1" t="s">
        <v>87</v>
      </c>
      <c r="AJ1555" s="2" t="n">
        <v>32940</v>
      </c>
      <c r="AK1555" s="1" t="s">
        <v>136</v>
      </c>
      <c r="AL1555" s="1" t="n">
        <v>0</v>
      </c>
      <c r="AN1555" s="1" t="s">
        <v>9498</v>
      </c>
      <c r="AP1555" s="1" t="n">
        <v>0</v>
      </c>
      <c r="AQ1555" s="1" t="s">
        <v>93</v>
      </c>
      <c r="AR1555" s="1" t="s">
        <v>94</v>
      </c>
      <c r="AS1555" s="1" t="n">
        <v>0</v>
      </c>
      <c r="AT1555" s="1" t="n">
        <v>0</v>
      </c>
      <c r="AX1555" s="1" t="s">
        <v>115</v>
      </c>
      <c r="AY1555" s="2" t="n">
        <v>32912</v>
      </c>
      <c r="AZ1555" s="1" t="s">
        <v>123</v>
      </c>
      <c r="BB1555" s="1" t="s">
        <v>82</v>
      </c>
      <c r="BC1555" s="1" t="n">
        <v>8</v>
      </c>
      <c r="BD1555" s="1" t="n">
        <v>0</v>
      </c>
      <c r="BE1555" s="3" t="b">
        <f aca="false">FALSE()</f>
        <v>0</v>
      </c>
      <c r="BF1555" s="3" t="b">
        <f aca="false">FALSE()</f>
        <v>0</v>
      </c>
      <c r="BG1555" s="3" t="b">
        <f aca="false">FALSE()</f>
        <v>0</v>
      </c>
      <c r="BH1555" s="1" t="n">
        <v>35.293333</v>
      </c>
      <c r="BI1555" s="1" t="n">
        <v>-81.654722</v>
      </c>
      <c r="BJ1555" s="1" t="s">
        <v>213</v>
      </c>
      <c r="BK1555" s="3" t="b">
        <f aca="false">FALSE()</f>
        <v>0</v>
      </c>
      <c r="BN1555" s="1" t="s">
        <v>116</v>
      </c>
    </row>
    <row r="1556" customFormat="false" ht="15" hidden="false" customHeight="false" outlineLevel="0" collapsed="false">
      <c r="B1556" s="1" t="s">
        <v>9499</v>
      </c>
      <c r="C1556" s="1" t="s">
        <v>9500</v>
      </c>
      <c r="D1556" s="1" t="s">
        <v>9501</v>
      </c>
      <c r="E1556" s="1" t="s">
        <v>9502</v>
      </c>
      <c r="F1556" s="1" t="s">
        <v>6333</v>
      </c>
      <c r="G1556" s="1" t="s">
        <v>77</v>
      </c>
      <c r="H1556" s="1" t="s">
        <v>468</v>
      </c>
      <c r="I1556" s="1" t="s">
        <v>6334</v>
      </c>
      <c r="K1556" s="1" t="s">
        <v>81</v>
      </c>
      <c r="L1556" s="2" t="n">
        <v>35304</v>
      </c>
      <c r="Q1556" s="1" t="s">
        <v>77</v>
      </c>
      <c r="V1556" s="2" t="n">
        <v>35304</v>
      </c>
      <c r="W1556" s="1" t="s">
        <v>84</v>
      </c>
      <c r="X1556" s="1" t="s">
        <v>85</v>
      </c>
      <c r="AD1556" s="1" t="s">
        <v>87</v>
      </c>
      <c r="AJ1556" s="2" t="n">
        <v>35304</v>
      </c>
      <c r="AK1556" s="1" t="s">
        <v>218</v>
      </c>
      <c r="AL1556" s="1" t="n">
        <v>0</v>
      </c>
      <c r="AM1556" s="1" t="n">
        <v>0</v>
      </c>
      <c r="AN1556" s="1" t="s">
        <v>9503</v>
      </c>
      <c r="AP1556" s="1" t="n">
        <v>0</v>
      </c>
      <c r="AQ1556" s="1" t="s">
        <v>93</v>
      </c>
      <c r="AR1556" s="1" t="s">
        <v>94</v>
      </c>
      <c r="AS1556" s="1" t="n">
        <v>0</v>
      </c>
      <c r="AT1556" s="1" t="n">
        <v>0</v>
      </c>
      <c r="AX1556" s="1" t="s">
        <v>220</v>
      </c>
      <c r="AY1556" s="2" t="n">
        <v>35304</v>
      </c>
      <c r="AZ1556" s="1" t="s">
        <v>123</v>
      </c>
      <c r="BC1556" s="1" t="n">
        <v>21</v>
      </c>
      <c r="BD1556" s="1" t="n">
        <v>0</v>
      </c>
      <c r="BE1556" s="3" t="b">
        <f aca="false">FALSE()</f>
        <v>0</v>
      </c>
      <c r="BF1556" s="3" t="b">
        <f aca="false">FALSE()</f>
        <v>0</v>
      </c>
      <c r="BG1556" s="3" t="b">
        <f aca="false">FALSE()</f>
        <v>0</v>
      </c>
      <c r="BH1556" s="1" t="n">
        <v>0</v>
      </c>
      <c r="BI1556" s="1" t="n">
        <v>0</v>
      </c>
      <c r="BK1556" s="3" t="b">
        <f aca="false">FALSE()</f>
        <v>0</v>
      </c>
    </row>
    <row r="1557" customFormat="false" ht="15" hidden="false" customHeight="false" outlineLevel="0" collapsed="false">
      <c r="B1557" s="1" t="s">
        <v>9504</v>
      </c>
      <c r="C1557" s="1" t="s">
        <v>9505</v>
      </c>
      <c r="D1557" s="1" t="s">
        <v>9506</v>
      </c>
      <c r="E1557" s="1" t="s">
        <v>9507</v>
      </c>
      <c r="F1557" s="1" t="s">
        <v>467</v>
      </c>
      <c r="G1557" s="1" t="s">
        <v>77</v>
      </c>
      <c r="H1557" s="1" t="s">
        <v>468</v>
      </c>
      <c r="I1557" s="1" t="s">
        <v>469</v>
      </c>
      <c r="K1557" s="1" t="s">
        <v>81</v>
      </c>
      <c r="L1557" s="2" t="n">
        <v>35585</v>
      </c>
      <c r="Q1557" s="1" t="s">
        <v>77</v>
      </c>
      <c r="V1557" s="2" t="n">
        <v>35585</v>
      </c>
      <c r="W1557" s="1" t="s">
        <v>84</v>
      </c>
      <c r="X1557" s="1" t="s">
        <v>85</v>
      </c>
      <c r="AD1557" s="1" t="s">
        <v>87</v>
      </c>
      <c r="AJ1557" s="2" t="n">
        <v>35585</v>
      </c>
      <c r="AK1557" s="1" t="s">
        <v>218</v>
      </c>
      <c r="AL1557" s="1" t="n">
        <v>0</v>
      </c>
      <c r="AM1557" s="1" t="n">
        <v>0</v>
      </c>
      <c r="AN1557" s="1" t="s">
        <v>9508</v>
      </c>
      <c r="AP1557" s="1" t="n">
        <v>0</v>
      </c>
      <c r="AQ1557" s="1" t="s">
        <v>93</v>
      </c>
      <c r="AR1557" s="1" t="s">
        <v>94</v>
      </c>
      <c r="AS1557" s="1" t="n">
        <v>0</v>
      </c>
      <c r="AT1557" s="1" t="n">
        <v>0</v>
      </c>
      <c r="AX1557" s="1" t="s">
        <v>220</v>
      </c>
      <c r="AY1557" s="2" t="n">
        <v>35585</v>
      </c>
      <c r="AZ1557" s="1" t="s">
        <v>123</v>
      </c>
      <c r="BC1557" s="1" t="n">
        <v>21</v>
      </c>
      <c r="BD1557" s="1" t="n">
        <v>0</v>
      </c>
      <c r="BE1557" s="3" t="b">
        <f aca="false">FALSE()</f>
        <v>0</v>
      </c>
      <c r="BF1557" s="3" t="b">
        <f aca="false">FALSE()</f>
        <v>0</v>
      </c>
      <c r="BG1557" s="3" t="b">
        <f aca="false">FALSE()</f>
        <v>0</v>
      </c>
      <c r="BH1557" s="1" t="n">
        <v>0</v>
      </c>
      <c r="BI1557" s="1" t="n">
        <v>0</v>
      </c>
      <c r="BK1557" s="3" t="b">
        <f aca="false">FALSE()</f>
        <v>0</v>
      </c>
    </row>
    <row r="1558" customFormat="false" ht="15" hidden="false" customHeight="false" outlineLevel="0" collapsed="false">
      <c r="B1558" s="1" t="s">
        <v>9509</v>
      </c>
      <c r="C1558" s="1" t="s">
        <v>9510</v>
      </c>
      <c r="D1558" s="1" t="s">
        <v>9511</v>
      </c>
      <c r="E1558" s="1" t="s">
        <v>9512</v>
      </c>
      <c r="F1558" s="1" t="s">
        <v>9272</v>
      </c>
      <c r="G1558" s="1" t="s">
        <v>77</v>
      </c>
      <c r="H1558" s="1" t="s">
        <v>468</v>
      </c>
      <c r="I1558" s="1" t="s">
        <v>837</v>
      </c>
      <c r="K1558" s="1" t="s">
        <v>81</v>
      </c>
      <c r="L1558" s="2" t="n">
        <v>35650</v>
      </c>
      <c r="Q1558" s="1" t="s">
        <v>77</v>
      </c>
      <c r="V1558" s="2" t="n">
        <v>35650</v>
      </c>
      <c r="W1558" s="1" t="s">
        <v>84</v>
      </c>
      <c r="X1558" s="1" t="s">
        <v>85</v>
      </c>
      <c r="AD1558" s="1" t="s">
        <v>87</v>
      </c>
      <c r="AJ1558" s="2" t="n">
        <v>35650</v>
      </c>
      <c r="AK1558" s="1" t="s">
        <v>218</v>
      </c>
      <c r="AL1558" s="1" t="n">
        <v>0</v>
      </c>
      <c r="AM1558" s="1" t="n">
        <v>0</v>
      </c>
      <c r="AN1558" s="1" t="s">
        <v>9513</v>
      </c>
      <c r="AP1558" s="1" t="n">
        <v>0</v>
      </c>
      <c r="AQ1558" s="1" t="s">
        <v>93</v>
      </c>
      <c r="AR1558" s="1" t="s">
        <v>94</v>
      </c>
      <c r="AS1558" s="1" t="n">
        <v>0</v>
      </c>
      <c r="AT1558" s="1" t="n">
        <v>0</v>
      </c>
      <c r="AX1558" s="1" t="s">
        <v>220</v>
      </c>
      <c r="AY1558" s="2" t="n">
        <v>35650</v>
      </c>
      <c r="AZ1558" s="1" t="s">
        <v>123</v>
      </c>
      <c r="BC1558" s="1" t="n">
        <v>21</v>
      </c>
      <c r="BD1558" s="1" t="n">
        <v>0</v>
      </c>
      <c r="BE1558" s="3" t="b">
        <f aca="false">FALSE()</f>
        <v>0</v>
      </c>
      <c r="BF1558" s="3" t="b">
        <f aca="false">FALSE()</f>
        <v>0</v>
      </c>
      <c r="BG1558" s="3" t="b">
        <f aca="false">FALSE()</f>
        <v>0</v>
      </c>
      <c r="BH1558" s="1" t="n">
        <v>0</v>
      </c>
      <c r="BI1558" s="1" t="n">
        <v>0</v>
      </c>
      <c r="BK1558" s="3" t="b">
        <f aca="false">FALSE()</f>
        <v>0</v>
      </c>
    </row>
    <row r="1559" customFormat="false" ht="15" hidden="false" customHeight="false" outlineLevel="0" collapsed="false">
      <c r="B1559" s="1" t="s">
        <v>9514</v>
      </c>
      <c r="C1559" s="1" t="s">
        <v>9515</v>
      </c>
      <c r="E1559" s="1" t="s">
        <v>9516</v>
      </c>
      <c r="F1559" s="1" t="s">
        <v>467</v>
      </c>
      <c r="G1559" s="1" t="s">
        <v>77</v>
      </c>
      <c r="H1559" s="1" t="s">
        <v>468</v>
      </c>
      <c r="I1559" s="1" t="s">
        <v>469</v>
      </c>
      <c r="K1559" s="1" t="s">
        <v>81</v>
      </c>
      <c r="L1559" s="2" t="n">
        <v>35669</v>
      </c>
      <c r="Q1559" s="1" t="s">
        <v>77</v>
      </c>
      <c r="V1559" s="2" t="n">
        <v>35669</v>
      </c>
      <c r="W1559" s="1" t="s">
        <v>84</v>
      </c>
      <c r="X1559" s="1" t="s">
        <v>89</v>
      </c>
      <c r="AD1559" s="1" t="s">
        <v>87</v>
      </c>
      <c r="AJ1559" s="2" t="n">
        <v>35669</v>
      </c>
      <c r="AK1559" s="1" t="s">
        <v>218</v>
      </c>
      <c r="AL1559" s="1" t="n">
        <v>0</v>
      </c>
      <c r="AM1559" s="1" t="n">
        <v>0</v>
      </c>
      <c r="AN1559" s="1" t="s">
        <v>9517</v>
      </c>
      <c r="AP1559" s="1" t="n">
        <v>0</v>
      </c>
      <c r="AQ1559" s="1" t="s">
        <v>93</v>
      </c>
      <c r="AR1559" s="1" t="s">
        <v>94</v>
      </c>
      <c r="AS1559" s="1" t="n">
        <v>0</v>
      </c>
      <c r="AT1559" s="1" t="n">
        <v>0</v>
      </c>
      <c r="AX1559" s="1" t="s">
        <v>220</v>
      </c>
      <c r="AY1559" s="2" t="n">
        <v>35669</v>
      </c>
      <c r="AZ1559" s="1" t="s">
        <v>123</v>
      </c>
      <c r="BC1559" s="1" t="n">
        <v>21</v>
      </c>
      <c r="BD1559" s="1" t="n">
        <v>0</v>
      </c>
      <c r="BE1559" s="3" t="b">
        <f aca="false">FALSE()</f>
        <v>0</v>
      </c>
      <c r="BF1559" s="3" t="b">
        <f aca="false">FALSE()</f>
        <v>0</v>
      </c>
      <c r="BG1559" s="3" t="b">
        <f aca="false">FALSE()</f>
        <v>0</v>
      </c>
      <c r="BH1559" s="1" t="n">
        <v>0</v>
      </c>
      <c r="BI1559" s="1" t="n">
        <v>0</v>
      </c>
      <c r="BK1559" s="3" t="b">
        <f aca="false">FALSE()</f>
        <v>0</v>
      </c>
    </row>
    <row r="1560" customFormat="false" ht="15" hidden="false" customHeight="false" outlineLevel="0" collapsed="false">
      <c r="B1560" s="1" t="s">
        <v>9518</v>
      </c>
      <c r="C1560" s="1" t="s">
        <v>9519</v>
      </c>
      <c r="D1560" s="1" t="s">
        <v>9520</v>
      </c>
      <c r="E1560" s="1" t="s">
        <v>9521</v>
      </c>
      <c r="F1560" s="1" t="s">
        <v>836</v>
      </c>
      <c r="G1560" s="1" t="s">
        <v>77</v>
      </c>
      <c r="H1560" s="1" t="s">
        <v>468</v>
      </c>
      <c r="I1560" s="1" t="s">
        <v>837</v>
      </c>
      <c r="K1560" s="1" t="s">
        <v>81</v>
      </c>
      <c r="L1560" s="2" t="n">
        <v>35704</v>
      </c>
      <c r="Q1560" s="1" t="s">
        <v>77</v>
      </c>
      <c r="V1560" s="2" t="n">
        <v>35704</v>
      </c>
      <c r="W1560" s="1" t="s">
        <v>84</v>
      </c>
      <c r="X1560" s="1" t="s">
        <v>85</v>
      </c>
      <c r="AD1560" s="1" t="s">
        <v>87</v>
      </c>
      <c r="AJ1560" s="2" t="n">
        <v>35704</v>
      </c>
      <c r="AK1560" s="1" t="s">
        <v>218</v>
      </c>
      <c r="AL1560" s="1" t="n">
        <v>0</v>
      </c>
      <c r="AM1560" s="1" t="n">
        <v>0</v>
      </c>
      <c r="AN1560" s="1" t="s">
        <v>9522</v>
      </c>
      <c r="AP1560" s="1" t="n">
        <v>0</v>
      </c>
      <c r="AQ1560" s="1" t="s">
        <v>93</v>
      </c>
      <c r="AR1560" s="1" t="s">
        <v>94</v>
      </c>
      <c r="AS1560" s="1" t="n">
        <v>0</v>
      </c>
      <c r="AT1560" s="1" t="n">
        <v>0</v>
      </c>
      <c r="AX1560" s="1" t="s">
        <v>220</v>
      </c>
      <c r="AY1560" s="2" t="n">
        <v>35704</v>
      </c>
      <c r="AZ1560" s="1" t="s">
        <v>123</v>
      </c>
      <c r="BC1560" s="1" t="n">
        <v>105</v>
      </c>
      <c r="BD1560" s="1" t="n">
        <v>0</v>
      </c>
      <c r="BE1560" s="3" t="b">
        <f aca="false">FALSE()</f>
        <v>0</v>
      </c>
      <c r="BF1560" s="3" t="b">
        <f aca="false">FALSE()</f>
        <v>0</v>
      </c>
      <c r="BG1560" s="3" t="b">
        <f aca="false">FALSE()</f>
        <v>0</v>
      </c>
      <c r="BH1560" s="1" t="n">
        <v>0</v>
      </c>
      <c r="BI1560" s="1" t="n">
        <v>0</v>
      </c>
      <c r="BK1560" s="3" t="b">
        <f aca="false">FALSE()</f>
        <v>0</v>
      </c>
    </row>
    <row r="1561" customFormat="false" ht="15" hidden="false" customHeight="false" outlineLevel="0" collapsed="false">
      <c r="B1561" s="1" t="s">
        <v>9523</v>
      </c>
      <c r="C1561" s="1" t="s">
        <v>9524</v>
      </c>
      <c r="D1561" s="1" t="s">
        <v>9525</v>
      </c>
      <c r="E1561" s="1" t="s">
        <v>9526</v>
      </c>
      <c r="F1561" s="1" t="s">
        <v>1972</v>
      </c>
      <c r="G1561" s="1" t="s">
        <v>77</v>
      </c>
      <c r="H1561" s="1" t="s">
        <v>468</v>
      </c>
      <c r="I1561" s="1" t="s">
        <v>1973</v>
      </c>
      <c r="K1561" s="1" t="s">
        <v>81</v>
      </c>
      <c r="L1561" s="2" t="n">
        <v>35779</v>
      </c>
      <c r="Q1561" s="1" t="s">
        <v>77</v>
      </c>
      <c r="V1561" s="2" t="n">
        <v>35779</v>
      </c>
      <c r="W1561" s="1" t="s">
        <v>84</v>
      </c>
      <c r="X1561" s="1" t="s">
        <v>85</v>
      </c>
      <c r="AD1561" s="1" t="s">
        <v>87</v>
      </c>
      <c r="AJ1561" s="2" t="n">
        <v>35779</v>
      </c>
      <c r="AK1561" s="1" t="s">
        <v>218</v>
      </c>
      <c r="AL1561" s="1" t="n">
        <v>0</v>
      </c>
      <c r="AM1561" s="1" t="n">
        <v>0</v>
      </c>
      <c r="AN1561" s="1" t="s">
        <v>9527</v>
      </c>
      <c r="AP1561" s="1" t="n">
        <v>0</v>
      </c>
      <c r="AQ1561" s="1" t="s">
        <v>93</v>
      </c>
      <c r="AR1561" s="1" t="s">
        <v>94</v>
      </c>
      <c r="AS1561" s="1" t="n">
        <v>0</v>
      </c>
      <c r="AT1561" s="1" t="n">
        <v>0</v>
      </c>
      <c r="AX1561" s="1" t="s">
        <v>220</v>
      </c>
      <c r="AY1561" s="2" t="n">
        <v>35779</v>
      </c>
      <c r="AZ1561" s="1" t="s">
        <v>123</v>
      </c>
      <c r="BC1561" s="1" t="n">
        <v>105</v>
      </c>
      <c r="BD1561" s="1" t="n">
        <v>0</v>
      </c>
      <c r="BE1561" s="3" t="b">
        <f aca="false">FALSE()</f>
        <v>0</v>
      </c>
      <c r="BF1561" s="3" t="b">
        <f aca="false">FALSE()</f>
        <v>0</v>
      </c>
      <c r="BG1561" s="3" t="b">
        <f aca="false">FALSE()</f>
        <v>0</v>
      </c>
      <c r="BH1561" s="1" t="n">
        <v>0</v>
      </c>
      <c r="BI1561" s="1" t="n">
        <v>0</v>
      </c>
      <c r="BK1561" s="3" t="b">
        <f aca="false">FALSE()</f>
        <v>0</v>
      </c>
    </row>
    <row r="1562" customFormat="false" ht="15" hidden="false" customHeight="false" outlineLevel="0" collapsed="false">
      <c r="B1562" s="1" t="s">
        <v>9528</v>
      </c>
      <c r="C1562" s="1" t="s">
        <v>9529</v>
      </c>
      <c r="D1562" s="1" t="s">
        <v>9530</v>
      </c>
      <c r="E1562" s="1" t="s">
        <v>8929</v>
      </c>
      <c r="F1562" s="1" t="s">
        <v>4900</v>
      </c>
      <c r="G1562" s="1" t="s">
        <v>77</v>
      </c>
      <c r="H1562" s="1" t="s">
        <v>468</v>
      </c>
      <c r="I1562" s="1" t="s">
        <v>9294</v>
      </c>
      <c r="K1562" s="1" t="s">
        <v>81</v>
      </c>
      <c r="L1562" s="2" t="n">
        <v>35780</v>
      </c>
      <c r="Q1562" s="1" t="s">
        <v>77</v>
      </c>
      <c r="V1562" s="2" t="n">
        <v>35780</v>
      </c>
      <c r="W1562" s="1" t="s">
        <v>84</v>
      </c>
      <c r="X1562" s="1" t="s">
        <v>85</v>
      </c>
      <c r="AD1562" s="1" t="s">
        <v>87</v>
      </c>
      <c r="AJ1562" s="2" t="n">
        <v>35780</v>
      </c>
      <c r="AK1562" s="1" t="s">
        <v>218</v>
      </c>
      <c r="AL1562" s="1" t="n">
        <v>0</v>
      </c>
      <c r="AM1562" s="1" t="n">
        <v>0</v>
      </c>
      <c r="AN1562" s="1" t="s">
        <v>9531</v>
      </c>
      <c r="AP1562" s="1" t="n">
        <v>0</v>
      </c>
      <c r="AQ1562" s="1" t="s">
        <v>93</v>
      </c>
      <c r="AR1562" s="1" t="s">
        <v>94</v>
      </c>
      <c r="AS1562" s="1" t="n">
        <v>0</v>
      </c>
      <c r="AT1562" s="1" t="n">
        <v>0</v>
      </c>
      <c r="AX1562" s="1" t="s">
        <v>220</v>
      </c>
      <c r="AY1562" s="2" t="n">
        <v>35780</v>
      </c>
      <c r="AZ1562" s="1" t="s">
        <v>123</v>
      </c>
      <c r="BC1562" s="1" t="n">
        <v>105</v>
      </c>
      <c r="BD1562" s="1" t="n">
        <v>0</v>
      </c>
      <c r="BE1562" s="3" t="b">
        <f aca="false">FALSE()</f>
        <v>0</v>
      </c>
      <c r="BF1562" s="3" t="b">
        <f aca="false">FALSE()</f>
        <v>0</v>
      </c>
      <c r="BG1562" s="3" t="b">
        <f aca="false">FALSE()</f>
        <v>0</v>
      </c>
      <c r="BH1562" s="1" t="n">
        <v>0</v>
      </c>
      <c r="BI1562" s="1" t="n">
        <v>0</v>
      </c>
      <c r="BK1562" s="3" t="b">
        <f aca="false">FALSE()</f>
        <v>0</v>
      </c>
    </row>
    <row r="1563" customFormat="false" ht="15" hidden="false" customHeight="false" outlineLevel="0" collapsed="false">
      <c r="B1563" s="1" t="s">
        <v>9532</v>
      </c>
      <c r="C1563" s="1" t="s">
        <v>9533</v>
      </c>
      <c r="D1563" s="1" t="s">
        <v>9534</v>
      </c>
      <c r="E1563" s="1" t="s">
        <v>9535</v>
      </c>
      <c r="F1563" s="1" t="s">
        <v>836</v>
      </c>
      <c r="G1563" s="1" t="s">
        <v>77</v>
      </c>
      <c r="H1563" s="1" t="s">
        <v>468</v>
      </c>
      <c r="I1563" s="1" t="s">
        <v>837</v>
      </c>
      <c r="K1563" s="1" t="s">
        <v>81</v>
      </c>
      <c r="L1563" s="2" t="n">
        <v>35780</v>
      </c>
      <c r="Q1563" s="1" t="s">
        <v>77</v>
      </c>
      <c r="V1563" s="2" t="n">
        <v>35780</v>
      </c>
      <c r="W1563" s="1" t="s">
        <v>84</v>
      </c>
      <c r="X1563" s="1" t="s">
        <v>85</v>
      </c>
      <c r="AD1563" s="1" t="s">
        <v>87</v>
      </c>
      <c r="AJ1563" s="2" t="n">
        <v>35780</v>
      </c>
      <c r="AK1563" s="1" t="s">
        <v>218</v>
      </c>
      <c r="AL1563" s="1" t="n">
        <v>0</v>
      </c>
      <c r="AM1563" s="1" t="n">
        <v>0</v>
      </c>
      <c r="AN1563" s="1" t="s">
        <v>9536</v>
      </c>
      <c r="AP1563" s="1" t="n">
        <v>0</v>
      </c>
      <c r="AQ1563" s="1" t="s">
        <v>93</v>
      </c>
      <c r="AR1563" s="1" t="s">
        <v>94</v>
      </c>
      <c r="AS1563" s="1" t="n">
        <v>0</v>
      </c>
      <c r="AT1563" s="1" t="n">
        <v>0</v>
      </c>
      <c r="AX1563" s="1" t="s">
        <v>220</v>
      </c>
      <c r="AY1563" s="2" t="n">
        <v>35780</v>
      </c>
      <c r="AZ1563" s="1" t="s">
        <v>123</v>
      </c>
      <c r="BC1563" s="1" t="n">
        <v>105</v>
      </c>
      <c r="BD1563" s="1" t="n">
        <v>0</v>
      </c>
      <c r="BE1563" s="3" t="b">
        <f aca="false">FALSE()</f>
        <v>0</v>
      </c>
      <c r="BF1563" s="3" t="b">
        <f aca="false">FALSE()</f>
        <v>0</v>
      </c>
      <c r="BG1563" s="3" t="b">
        <f aca="false">FALSE()</f>
        <v>0</v>
      </c>
      <c r="BH1563" s="1" t="n">
        <v>0</v>
      </c>
      <c r="BI1563" s="1" t="n">
        <v>0</v>
      </c>
      <c r="BK1563" s="3" t="b">
        <f aca="false">FALSE()</f>
        <v>0</v>
      </c>
    </row>
    <row r="1564" customFormat="false" ht="15" hidden="false" customHeight="false" outlineLevel="0" collapsed="false">
      <c r="B1564" s="1" t="s">
        <v>9537</v>
      </c>
      <c r="C1564" s="1" t="s">
        <v>9538</v>
      </c>
      <c r="D1564" s="1" t="s">
        <v>9539</v>
      </c>
      <c r="E1564" s="1" t="s">
        <v>9540</v>
      </c>
      <c r="F1564" s="1" t="s">
        <v>836</v>
      </c>
      <c r="G1564" s="1" t="s">
        <v>77</v>
      </c>
      <c r="H1564" s="1" t="s">
        <v>468</v>
      </c>
      <c r="I1564" s="1" t="s">
        <v>837</v>
      </c>
      <c r="K1564" s="1" t="s">
        <v>81</v>
      </c>
      <c r="L1564" s="2" t="n">
        <v>35816</v>
      </c>
      <c r="Q1564" s="1" t="s">
        <v>77</v>
      </c>
      <c r="V1564" s="2" t="n">
        <v>35816</v>
      </c>
      <c r="W1564" s="1" t="s">
        <v>84</v>
      </c>
      <c r="X1564" s="1" t="s">
        <v>85</v>
      </c>
      <c r="AD1564" s="1" t="s">
        <v>87</v>
      </c>
      <c r="AJ1564" s="2" t="n">
        <v>35816</v>
      </c>
      <c r="AK1564" s="1" t="s">
        <v>218</v>
      </c>
      <c r="AL1564" s="1" t="n">
        <v>0</v>
      </c>
      <c r="AM1564" s="1" t="n">
        <v>0</v>
      </c>
      <c r="AN1564" s="1" t="s">
        <v>9541</v>
      </c>
      <c r="AP1564" s="1" t="n">
        <v>0</v>
      </c>
      <c r="AQ1564" s="1" t="s">
        <v>93</v>
      </c>
      <c r="AR1564" s="1" t="s">
        <v>94</v>
      </c>
      <c r="AS1564" s="1" t="n">
        <v>0</v>
      </c>
      <c r="AT1564" s="1" t="n">
        <v>0</v>
      </c>
      <c r="AX1564" s="1" t="s">
        <v>220</v>
      </c>
      <c r="AY1564" s="2" t="n">
        <v>35816</v>
      </c>
      <c r="AZ1564" s="1" t="s">
        <v>123</v>
      </c>
      <c r="BC1564" s="1" t="n">
        <v>105</v>
      </c>
      <c r="BD1564" s="1" t="n">
        <v>0</v>
      </c>
      <c r="BE1564" s="3" t="b">
        <f aca="false">FALSE()</f>
        <v>0</v>
      </c>
      <c r="BF1564" s="3" t="b">
        <f aca="false">FALSE()</f>
        <v>0</v>
      </c>
      <c r="BG1564" s="3" t="b">
        <f aca="false">FALSE()</f>
        <v>0</v>
      </c>
      <c r="BH1564" s="1" t="n">
        <v>0</v>
      </c>
      <c r="BI1564" s="1" t="n">
        <v>0</v>
      </c>
      <c r="BK1564" s="3" t="b">
        <f aca="false">FALSE()</f>
        <v>0</v>
      </c>
    </row>
    <row r="1565" customFormat="false" ht="15" hidden="false" customHeight="false" outlineLevel="0" collapsed="false">
      <c r="B1565" s="1" t="s">
        <v>9542</v>
      </c>
      <c r="C1565" s="1" t="s">
        <v>9543</v>
      </c>
      <c r="D1565" s="1" t="s">
        <v>9544</v>
      </c>
      <c r="E1565" s="1" t="s">
        <v>9545</v>
      </c>
      <c r="F1565" s="1" t="s">
        <v>836</v>
      </c>
      <c r="G1565" s="1" t="s">
        <v>77</v>
      </c>
      <c r="H1565" s="1" t="s">
        <v>468</v>
      </c>
      <c r="I1565" s="1" t="s">
        <v>837</v>
      </c>
      <c r="K1565" s="1" t="s">
        <v>81</v>
      </c>
      <c r="L1565" s="2" t="n">
        <v>35911</v>
      </c>
      <c r="Q1565" s="1" t="s">
        <v>77</v>
      </c>
      <c r="V1565" s="2" t="n">
        <v>35911</v>
      </c>
      <c r="W1565" s="1" t="s">
        <v>84</v>
      </c>
      <c r="X1565" s="1" t="s">
        <v>85</v>
      </c>
      <c r="AD1565" s="1" t="s">
        <v>87</v>
      </c>
      <c r="AJ1565" s="2" t="n">
        <v>35911</v>
      </c>
      <c r="AK1565" s="1" t="s">
        <v>218</v>
      </c>
      <c r="AL1565" s="1" t="n">
        <v>0</v>
      </c>
      <c r="AM1565" s="1" t="n">
        <v>0</v>
      </c>
      <c r="AN1565" s="1" t="s">
        <v>9546</v>
      </c>
      <c r="AP1565" s="1" t="n">
        <v>0</v>
      </c>
      <c r="AQ1565" s="1" t="s">
        <v>93</v>
      </c>
      <c r="AR1565" s="1" t="s">
        <v>94</v>
      </c>
      <c r="AS1565" s="1" t="n">
        <v>0</v>
      </c>
      <c r="AT1565" s="1" t="n">
        <v>0</v>
      </c>
      <c r="AX1565" s="1" t="s">
        <v>220</v>
      </c>
      <c r="AY1565" s="2" t="n">
        <v>35911</v>
      </c>
      <c r="AZ1565" s="1" t="s">
        <v>123</v>
      </c>
      <c r="BC1565" s="1" t="n">
        <v>105</v>
      </c>
      <c r="BD1565" s="1" t="n">
        <v>0</v>
      </c>
      <c r="BE1565" s="3" t="b">
        <f aca="false">FALSE()</f>
        <v>0</v>
      </c>
      <c r="BF1565" s="3" t="b">
        <f aca="false">FALSE()</f>
        <v>0</v>
      </c>
      <c r="BG1565" s="3" t="b">
        <f aca="false">FALSE()</f>
        <v>0</v>
      </c>
      <c r="BH1565" s="1" t="n">
        <v>0</v>
      </c>
      <c r="BI1565" s="1" t="n">
        <v>0</v>
      </c>
      <c r="BK1565" s="3" t="b">
        <f aca="false">FALSE()</f>
        <v>0</v>
      </c>
    </row>
    <row r="1566" customFormat="false" ht="15" hidden="false" customHeight="false" outlineLevel="0" collapsed="false">
      <c r="A1566" s="1" t="n">
        <v>3818</v>
      </c>
      <c r="B1566" s="1" t="s">
        <v>9547</v>
      </c>
      <c r="C1566" s="1" t="s">
        <v>9548</v>
      </c>
      <c r="E1566" s="1" t="s">
        <v>9549</v>
      </c>
      <c r="F1566" s="1" t="s">
        <v>3636</v>
      </c>
      <c r="G1566" s="1" t="s">
        <v>77</v>
      </c>
      <c r="H1566" s="1" t="s">
        <v>188</v>
      </c>
      <c r="J1566" s="1" t="s">
        <v>207</v>
      </c>
      <c r="K1566" s="1" t="s">
        <v>81</v>
      </c>
      <c r="L1566" s="2" t="n">
        <v>32456</v>
      </c>
      <c r="M1566" s="1" t="s">
        <v>9550</v>
      </c>
      <c r="N1566" s="1" t="s">
        <v>3639</v>
      </c>
      <c r="O1566" s="1" t="s">
        <v>9551</v>
      </c>
      <c r="P1566" s="1" t="s">
        <v>3636</v>
      </c>
      <c r="Q1566" s="1" t="s">
        <v>77</v>
      </c>
      <c r="R1566" s="1" t="s">
        <v>3637</v>
      </c>
      <c r="T1566" s="1" t="s">
        <v>82</v>
      </c>
      <c r="U1566" s="1" t="s">
        <v>83</v>
      </c>
      <c r="V1566" s="2" t="n">
        <v>32465</v>
      </c>
      <c r="W1566" s="1" t="s">
        <v>84</v>
      </c>
      <c r="X1566" s="1" t="s">
        <v>85</v>
      </c>
      <c r="AB1566" s="1" t="s">
        <v>2321</v>
      </c>
      <c r="AC1566" s="1" t="s">
        <v>87</v>
      </c>
      <c r="AD1566" s="1" t="s">
        <v>87</v>
      </c>
      <c r="AG1566" s="1" t="s">
        <v>89</v>
      </c>
      <c r="AJ1566" s="2" t="n">
        <v>38400</v>
      </c>
      <c r="AK1566" s="1" t="s">
        <v>136</v>
      </c>
      <c r="AN1566" s="1" t="s">
        <v>9552</v>
      </c>
      <c r="AP1566" s="1" t="n">
        <v>0</v>
      </c>
      <c r="AQ1566" s="1" t="s">
        <v>93</v>
      </c>
      <c r="AR1566" s="1" t="s">
        <v>94</v>
      </c>
      <c r="AS1566" s="1" t="n">
        <v>0</v>
      </c>
      <c r="AT1566" s="1" t="n">
        <v>0</v>
      </c>
      <c r="AU1566" s="2" t="n">
        <v>38380</v>
      </c>
      <c r="AV1566" s="2" t="n">
        <v>43171</v>
      </c>
      <c r="AW1566" s="1" t="s">
        <v>163</v>
      </c>
      <c r="AX1566" s="1" t="s">
        <v>96</v>
      </c>
      <c r="AY1566" s="2" t="n">
        <v>32431</v>
      </c>
      <c r="AZ1566" s="1" t="s">
        <v>123</v>
      </c>
      <c r="BC1566" s="1" t="n">
        <v>275</v>
      </c>
      <c r="BD1566" s="1" t="n">
        <v>0</v>
      </c>
      <c r="BE1566" s="3" t="b">
        <f aca="false">FALSE()</f>
        <v>0</v>
      </c>
      <c r="BF1566" s="3" t="b">
        <f aca="false">FALSE()</f>
        <v>0</v>
      </c>
      <c r="BG1566" s="3" t="b">
        <f aca="false">FALSE()</f>
        <v>0</v>
      </c>
      <c r="BH1566" s="1" t="n">
        <v>35.313245</v>
      </c>
      <c r="BI1566" s="1" t="n">
        <v>-83.176919</v>
      </c>
      <c r="BK1566" s="3" t="b">
        <f aca="false">FALSE()</f>
        <v>0</v>
      </c>
      <c r="BN1566" s="1" t="s">
        <v>100</v>
      </c>
    </row>
    <row r="1567" customFormat="false" ht="15" hidden="false" customHeight="false" outlineLevel="0" collapsed="false">
      <c r="B1567" s="1" t="s">
        <v>9553</v>
      </c>
      <c r="C1567" s="1" t="s">
        <v>9554</v>
      </c>
      <c r="D1567" s="1" t="s">
        <v>9555</v>
      </c>
      <c r="E1567" s="1" t="s">
        <v>9271</v>
      </c>
      <c r="F1567" s="1" t="s">
        <v>467</v>
      </c>
      <c r="G1567" s="1" t="s">
        <v>77</v>
      </c>
      <c r="H1567" s="1" t="s">
        <v>468</v>
      </c>
      <c r="I1567" s="1" t="s">
        <v>469</v>
      </c>
      <c r="K1567" s="1" t="s">
        <v>81</v>
      </c>
      <c r="L1567" s="2" t="n">
        <v>35960</v>
      </c>
      <c r="Q1567" s="1" t="s">
        <v>77</v>
      </c>
      <c r="V1567" s="2" t="n">
        <v>35960</v>
      </c>
      <c r="W1567" s="1" t="s">
        <v>84</v>
      </c>
      <c r="X1567" s="1" t="s">
        <v>85</v>
      </c>
      <c r="AD1567" s="1" t="s">
        <v>87</v>
      </c>
      <c r="AJ1567" s="2" t="n">
        <v>35960</v>
      </c>
      <c r="AK1567" s="1" t="s">
        <v>218</v>
      </c>
      <c r="AL1567" s="1" t="n">
        <v>0</v>
      </c>
      <c r="AM1567" s="1" t="n">
        <v>0</v>
      </c>
      <c r="AN1567" s="1" t="s">
        <v>9556</v>
      </c>
      <c r="AP1567" s="1" t="n">
        <v>0</v>
      </c>
      <c r="AQ1567" s="1" t="s">
        <v>93</v>
      </c>
      <c r="AR1567" s="1" t="s">
        <v>94</v>
      </c>
      <c r="AS1567" s="1" t="n">
        <v>0</v>
      </c>
      <c r="AT1567" s="1" t="n">
        <v>0</v>
      </c>
      <c r="AX1567" s="1" t="s">
        <v>220</v>
      </c>
      <c r="AY1567" s="2" t="n">
        <v>35960</v>
      </c>
      <c r="AZ1567" s="1" t="s">
        <v>123</v>
      </c>
      <c r="BC1567" s="1" t="n">
        <v>105</v>
      </c>
      <c r="BD1567" s="1" t="n">
        <v>0</v>
      </c>
      <c r="BE1567" s="3" t="b">
        <f aca="false">FALSE()</f>
        <v>0</v>
      </c>
      <c r="BF1567" s="3" t="b">
        <f aca="false">FALSE()</f>
        <v>0</v>
      </c>
      <c r="BG1567" s="3" t="b">
        <f aca="false">FALSE()</f>
        <v>0</v>
      </c>
      <c r="BH1567" s="1" t="n">
        <v>0</v>
      </c>
      <c r="BI1567" s="1" t="n">
        <v>0</v>
      </c>
      <c r="BK1567" s="3" t="b">
        <f aca="false">FALSE()</f>
        <v>0</v>
      </c>
    </row>
    <row r="1568" customFormat="false" ht="15" hidden="false" customHeight="false" outlineLevel="0" collapsed="false">
      <c r="B1568" s="1" t="s">
        <v>9557</v>
      </c>
      <c r="C1568" s="1" t="s">
        <v>9558</v>
      </c>
      <c r="D1568" s="1" t="s">
        <v>9559</v>
      </c>
      <c r="E1568" s="1" t="s">
        <v>9560</v>
      </c>
      <c r="F1568" s="1" t="s">
        <v>836</v>
      </c>
      <c r="G1568" s="1" t="s">
        <v>77</v>
      </c>
      <c r="H1568" s="1" t="s">
        <v>468</v>
      </c>
      <c r="I1568" s="1" t="s">
        <v>837</v>
      </c>
      <c r="K1568" s="1" t="s">
        <v>81</v>
      </c>
      <c r="L1568" s="2" t="n">
        <v>36227</v>
      </c>
      <c r="Q1568" s="1" t="s">
        <v>77</v>
      </c>
      <c r="V1568" s="2" t="n">
        <v>36227</v>
      </c>
      <c r="W1568" s="1" t="s">
        <v>84</v>
      </c>
      <c r="X1568" s="1" t="s">
        <v>85</v>
      </c>
      <c r="AD1568" s="1" t="s">
        <v>87</v>
      </c>
      <c r="AJ1568" s="2" t="n">
        <v>36227</v>
      </c>
      <c r="AK1568" s="1" t="s">
        <v>218</v>
      </c>
      <c r="AL1568" s="1" t="n">
        <v>0</v>
      </c>
      <c r="AM1568" s="1" t="n">
        <v>0</v>
      </c>
      <c r="AN1568" s="1" t="s">
        <v>9561</v>
      </c>
      <c r="AP1568" s="1" t="n">
        <v>0</v>
      </c>
      <c r="AQ1568" s="1" t="s">
        <v>93</v>
      </c>
      <c r="AR1568" s="1" t="s">
        <v>94</v>
      </c>
      <c r="AS1568" s="1" t="n">
        <v>0</v>
      </c>
      <c r="AT1568" s="1" t="n">
        <v>0</v>
      </c>
      <c r="AX1568" s="1" t="s">
        <v>220</v>
      </c>
      <c r="AY1568" s="2" t="n">
        <v>36227</v>
      </c>
      <c r="AZ1568" s="1" t="s">
        <v>123</v>
      </c>
      <c r="BC1568" s="1" t="n">
        <v>105</v>
      </c>
      <c r="BD1568" s="1" t="n">
        <v>0</v>
      </c>
      <c r="BE1568" s="3" t="b">
        <f aca="false">FALSE()</f>
        <v>0</v>
      </c>
      <c r="BF1568" s="3" t="b">
        <f aca="false">FALSE()</f>
        <v>0</v>
      </c>
      <c r="BG1568" s="3" t="b">
        <f aca="false">FALSE()</f>
        <v>0</v>
      </c>
      <c r="BH1568" s="1" t="n">
        <v>0</v>
      </c>
      <c r="BI1568" s="1" t="n">
        <v>0</v>
      </c>
      <c r="BK1568" s="3" t="b">
        <f aca="false">FALSE()</f>
        <v>0</v>
      </c>
    </row>
    <row r="1569" customFormat="false" ht="15" hidden="false" customHeight="false" outlineLevel="0" collapsed="false">
      <c r="B1569" s="1" t="s">
        <v>9562</v>
      </c>
      <c r="C1569" s="1" t="s">
        <v>9563</v>
      </c>
      <c r="D1569" s="1" t="s">
        <v>9214</v>
      </c>
      <c r="E1569" s="1" t="s">
        <v>9564</v>
      </c>
      <c r="F1569" s="1" t="s">
        <v>2443</v>
      </c>
      <c r="G1569" s="1" t="s">
        <v>77</v>
      </c>
      <c r="H1569" s="1" t="s">
        <v>468</v>
      </c>
      <c r="I1569" s="1" t="s">
        <v>6340</v>
      </c>
      <c r="K1569" s="1" t="s">
        <v>81</v>
      </c>
      <c r="L1569" s="2" t="n">
        <v>36264</v>
      </c>
      <c r="Q1569" s="1" t="s">
        <v>77</v>
      </c>
      <c r="V1569" s="2" t="n">
        <v>36264</v>
      </c>
      <c r="W1569" s="1" t="s">
        <v>84</v>
      </c>
      <c r="X1569" s="1" t="s">
        <v>85</v>
      </c>
      <c r="AD1569" s="1" t="s">
        <v>87</v>
      </c>
      <c r="AJ1569" s="2" t="n">
        <v>36264</v>
      </c>
      <c r="AK1569" s="1" t="s">
        <v>218</v>
      </c>
      <c r="AL1569" s="1" t="n">
        <v>0</v>
      </c>
      <c r="AM1569" s="1" t="n">
        <v>0</v>
      </c>
      <c r="AN1569" s="1" t="s">
        <v>9565</v>
      </c>
      <c r="AP1569" s="1" t="n">
        <v>0</v>
      </c>
      <c r="AQ1569" s="1" t="s">
        <v>93</v>
      </c>
      <c r="AR1569" s="1" t="s">
        <v>94</v>
      </c>
      <c r="AS1569" s="1" t="n">
        <v>0</v>
      </c>
      <c r="AT1569" s="1" t="n">
        <v>0</v>
      </c>
      <c r="AX1569" s="1" t="s">
        <v>220</v>
      </c>
      <c r="AY1569" s="2" t="n">
        <v>36264</v>
      </c>
      <c r="AZ1569" s="1" t="s">
        <v>123</v>
      </c>
      <c r="BC1569" s="1" t="n">
        <v>105</v>
      </c>
      <c r="BD1569" s="1" t="n">
        <v>0</v>
      </c>
      <c r="BE1569" s="3" t="b">
        <f aca="false">FALSE()</f>
        <v>0</v>
      </c>
      <c r="BF1569" s="3" t="b">
        <f aca="false">FALSE()</f>
        <v>0</v>
      </c>
      <c r="BG1569" s="3" t="b">
        <f aca="false">FALSE()</f>
        <v>0</v>
      </c>
      <c r="BH1569" s="1" t="n">
        <v>0</v>
      </c>
      <c r="BI1569" s="1" t="n">
        <v>0</v>
      </c>
      <c r="BK1569" s="3" t="b">
        <f aca="false">FALSE()</f>
        <v>0</v>
      </c>
    </row>
    <row r="1570" customFormat="false" ht="15" hidden="false" customHeight="false" outlineLevel="0" collapsed="false">
      <c r="B1570" s="1" t="s">
        <v>9566</v>
      </c>
      <c r="C1570" s="1" t="s">
        <v>9567</v>
      </c>
      <c r="D1570" s="1" t="s">
        <v>9568</v>
      </c>
      <c r="E1570" s="1" t="s">
        <v>9569</v>
      </c>
      <c r="F1570" s="1" t="s">
        <v>467</v>
      </c>
      <c r="G1570" s="1" t="s">
        <v>77</v>
      </c>
      <c r="H1570" s="1" t="s">
        <v>468</v>
      </c>
      <c r="I1570" s="1" t="s">
        <v>469</v>
      </c>
      <c r="K1570" s="1" t="s">
        <v>81</v>
      </c>
      <c r="L1570" s="2" t="n">
        <v>36649</v>
      </c>
      <c r="Q1570" s="1" t="s">
        <v>77</v>
      </c>
      <c r="V1570" s="2" t="n">
        <v>36649</v>
      </c>
      <c r="W1570" s="1" t="s">
        <v>84</v>
      </c>
      <c r="X1570" s="1" t="s">
        <v>89</v>
      </c>
      <c r="AD1570" s="1" t="s">
        <v>87</v>
      </c>
      <c r="AJ1570" s="2" t="n">
        <v>36649</v>
      </c>
      <c r="AK1570" s="1" t="s">
        <v>218</v>
      </c>
      <c r="AL1570" s="1" t="n">
        <v>0</v>
      </c>
      <c r="AM1570" s="1" t="n">
        <v>0</v>
      </c>
      <c r="AN1570" s="1" t="s">
        <v>9570</v>
      </c>
      <c r="AP1570" s="1" t="n">
        <v>0</v>
      </c>
      <c r="AQ1570" s="1" t="s">
        <v>93</v>
      </c>
      <c r="AR1570" s="1" t="s">
        <v>94</v>
      </c>
      <c r="AS1570" s="1" t="n">
        <v>0</v>
      </c>
      <c r="AT1570" s="1" t="n">
        <v>0</v>
      </c>
      <c r="AX1570" s="1" t="s">
        <v>96</v>
      </c>
      <c r="AY1570" s="2" t="n">
        <v>36649</v>
      </c>
      <c r="AZ1570" s="1" t="s">
        <v>123</v>
      </c>
      <c r="BC1570" s="1" t="n">
        <v>105</v>
      </c>
      <c r="BD1570" s="1" t="n">
        <v>0</v>
      </c>
      <c r="BE1570" s="3" t="b">
        <f aca="false">FALSE()</f>
        <v>0</v>
      </c>
      <c r="BF1570" s="3" t="b">
        <f aca="false">FALSE()</f>
        <v>0</v>
      </c>
      <c r="BG1570" s="3" t="b">
        <f aca="false">FALSE()</f>
        <v>0</v>
      </c>
      <c r="BH1570" s="1" t="n">
        <v>35.338733</v>
      </c>
      <c r="BI1570" s="1" t="n">
        <v>-81.904629</v>
      </c>
      <c r="BK1570" s="3" t="b">
        <f aca="false">FALSE()</f>
        <v>0</v>
      </c>
      <c r="BN1570" s="1" t="s">
        <v>100</v>
      </c>
    </row>
    <row r="1571" customFormat="false" ht="15" hidden="false" customHeight="false" outlineLevel="0" collapsed="false">
      <c r="A1571" s="1" t="n">
        <v>28054</v>
      </c>
      <c r="B1571" s="1" t="s">
        <v>9571</v>
      </c>
      <c r="C1571" s="1" t="s">
        <v>9572</v>
      </c>
      <c r="E1571" s="1" t="s">
        <v>9573</v>
      </c>
      <c r="F1571" s="1" t="s">
        <v>255</v>
      </c>
      <c r="G1571" s="1" t="s">
        <v>77</v>
      </c>
      <c r="H1571" s="1" t="s">
        <v>256</v>
      </c>
      <c r="I1571" s="1" t="s">
        <v>257</v>
      </c>
      <c r="J1571" s="1" t="s">
        <v>3710</v>
      </c>
      <c r="K1571" s="1" t="s">
        <v>81</v>
      </c>
      <c r="L1571" s="2" t="n">
        <v>37560</v>
      </c>
      <c r="M1571" s="1" t="s">
        <v>7193</v>
      </c>
      <c r="N1571" s="1" t="s">
        <v>7195</v>
      </c>
      <c r="O1571" s="1" t="s">
        <v>9574</v>
      </c>
      <c r="P1571" s="1" t="s">
        <v>255</v>
      </c>
      <c r="Q1571" s="1" t="s">
        <v>77</v>
      </c>
      <c r="R1571" s="1" t="s">
        <v>257</v>
      </c>
      <c r="T1571" s="1" t="s">
        <v>82</v>
      </c>
      <c r="U1571" s="1" t="s">
        <v>83</v>
      </c>
      <c r="V1571" s="2" t="n">
        <v>37561</v>
      </c>
      <c r="W1571" s="1" t="s">
        <v>89</v>
      </c>
      <c r="X1571" s="1" t="s">
        <v>89</v>
      </c>
      <c r="AA1571" s="1" t="s">
        <v>99</v>
      </c>
      <c r="AC1571" s="1" t="s">
        <v>87</v>
      </c>
      <c r="AD1571" s="1" t="s">
        <v>87</v>
      </c>
      <c r="AE1571" s="1" t="s">
        <v>345</v>
      </c>
      <c r="AF1571" s="1" t="s">
        <v>88</v>
      </c>
      <c r="AK1571" s="1" t="s">
        <v>91</v>
      </c>
      <c r="AL1571" s="1" t="n">
        <v>0</v>
      </c>
      <c r="AM1571" s="1" t="n">
        <v>0</v>
      </c>
      <c r="AN1571" s="1" t="s">
        <v>9575</v>
      </c>
      <c r="AO1571" s="1" t="s">
        <v>7351</v>
      </c>
      <c r="AP1571" s="1" t="n">
        <v>1</v>
      </c>
      <c r="AQ1571" s="1" t="s">
        <v>93</v>
      </c>
      <c r="AR1571" s="1" t="s">
        <v>94</v>
      </c>
      <c r="AS1571" s="1" t="n">
        <v>0</v>
      </c>
      <c r="AT1571" s="1" t="n">
        <v>0</v>
      </c>
      <c r="AX1571" s="1" t="s">
        <v>115</v>
      </c>
      <c r="AY1571" s="2" t="n">
        <v>37561</v>
      </c>
      <c r="AZ1571" s="1" t="s">
        <v>84</v>
      </c>
      <c r="BB1571" s="1" t="s">
        <v>410</v>
      </c>
      <c r="BC1571" s="1" t="n">
        <v>0</v>
      </c>
      <c r="BD1571" s="1" t="n">
        <v>0</v>
      </c>
      <c r="BE1571" s="3" t="b">
        <f aca="false">TRUE()</f>
        <v>1</v>
      </c>
      <c r="BF1571" s="3" t="b">
        <f aca="false">FALSE()</f>
        <v>0</v>
      </c>
      <c r="BG1571" s="3" t="b">
        <f aca="false">FALSE()</f>
        <v>0</v>
      </c>
      <c r="BH1571" s="1" t="n">
        <v>35.488611</v>
      </c>
      <c r="BI1571" s="1" t="n">
        <v>-82.998889</v>
      </c>
      <c r="BK1571" s="3" t="b">
        <f aca="false">FALSE()</f>
        <v>0</v>
      </c>
      <c r="BL1571" s="1" t="s">
        <v>93</v>
      </c>
      <c r="BN1571" s="1" t="s">
        <v>1029</v>
      </c>
    </row>
    <row r="1572" customFormat="false" ht="15" hidden="false" customHeight="false" outlineLevel="0" collapsed="false">
      <c r="B1572" s="1" t="s">
        <v>9576</v>
      </c>
      <c r="C1572" s="1" t="s">
        <v>9577</v>
      </c>
      <c r="D1572" s="1" t="s">
        <v>9578</v>
      </c>
      <c r="E1572" s="1" t="s">
        <v>9579</v>
      </c>
      <c r="F1572" s="1" t="s">
        <v>2737</v>
      </c>
      <c r="G1572" s="1" t="s">
        <v>77</v>
      </c>
      <c r="H1572" s="1" t="s">
        <v>468</v>
      </c>
      <c r="I1572" s="1" t="s">
        <v>3472</v>
      </c>
      <c r="K1572" s="1" t="s">
        <v>81</v>
      </c>
      <c r="L1572" s="2" t="n">
        <v>35283</v>
      </c>
      <c r="Q1572" s="1" t="s">
        <v>77</v>
      </c>
      <c r="V1572" s="2" t="n">
        <v>35283</v>
      </c>
      <c r="W1572" s="1" t="s">
        <v>84</v>
      </c>
      <c r="X1572" s="1" t="s">
        <v>85</v>
      </c>
      <c r="AD1572" s="1" t="s">
        <v>87</v>
      </c>
      <c r="AJ1572" s="2" t="n">
        <v>35283</v>
      </c>
      <c r="AK1572" s="1" t="s">
        <v>218</v>
      </c>
      <c r="AL1572" s="1" t="n">
        <v>0</v>
      </c>
      <c r="AM1572" s="1" t="n">
        <v>0</v>
      </c>
      <c r="AN1572" s="1" t="s">
        <v>9580</v>
      </c>
      <c r="AP1572" s="1" t="n">
        <v>0</v>
      </c>
      <c r="AQ1572" s="1" t="s">
        <v>93</v>
      </c>
      <c r="AR1572" s="1" t="s">
        <v>94</v>
      </c>
      <c r="AS1572" s="1" t="n">
        <v>0</v>
      </c>
      <c r="AT1572" s="1" t="n">
        <v>0</v>
      </c>
      <c r="AX1572" s="1" t="s">
        <v>220</v>
      </c>
      <c r="AY1572" s="2" t="n">
        <v>35283</v>
      </c>
      <c r="AZ1572" s="1" t="s">
        <v>123</v>
      </c>
      <c r="BC1572" s="1" t="n">
        <v>21</v>
      </c>
      <c r="BD1572" s="1" t="n">
        <v>0</v>
      </c>
      <c r="BE1572" s="3" t="b">
        <f aca="false">FALSE()</f>
        <v>0</v>
      </c>
      <c r="BF1572" s="3" t="b">
        <f aca="false">FALSE()</f>
        <v>0</v>
      </c>
      <c r="BG1572" s="3" t="b">
        <f aca="false">FALSE()</f>
        <v>0</v>
      </c>
      <c r="BH1572" s="1" t="n">
        <v>0</v>
      </c>
      <c r="BI1572" s="1" t="n">
        <v>0</v>
      </c>
      <c r="BK1572" s="3" t="b">
        <f aca="false">FALSE()</f>
        <v>0</v>
      </c>
    </row>
    <row r="1573" customFormat="false" ht="15" hidden="false" customHeight="false" outlineLevel="0" collapsed="false">
      <c r="A1573" s="1" t="n">
        <v>28055</v>
      </c>
      <c r="B1573" s="1" t="s">
        <v>9581</v>
      </c>
      <c r="C1573" s="1" t="s">
        <v>9582</v>
      </c>
      <c r="D1573" s="1" t="s">
        <v>9583</v>
      </c>
      <c r="E1573" s="1" t="s">
        <v>9584</v>
      </c>
      <c r="F1573" s="1" t="s">
        <v>169</v>
      </c>
      <c r="G1573" s="1" t="s">
        <v>77</v>
      </c>
      <c r="H1573" s="1" t="s">
        <v>129</v>
      </c>
      <c r="J1573" s="1" t="s">
        <v>269</v>
      </c>
      <c r="K1573" s="1" t="s">
        <v>81</v>
      </c>
      <c r="L1573" s="2" t="n">
        <v>37580</v>
      </c>
      <c r="M1573" s="1" t="s">
        <v>153</v>
      </c>
      <c r="N1573" s="1" t="s">
        <v>154</v>
      </c>
      <c r="O1573" s="1" t="s">
        <v>155</v>
      </c>
      <c r="P1573" s="1" t="s">
        <v>156</v>
      </c>
      <c r="Q1573" s="1" t="s">
        <v>77</v>
      </c>
      <c r="R1573" s="1" t="s">
        <v>157</v>
      </c>
      <c r="T1573" s="1" t="s">
        <v>82</v>
      </c>
      <c r="U1573" s="1" t="s">
        <v>83</v>
      </c>
      <c r="V1573" s="2" t="n">
        <v>37581</v>
      </c>
      <c r="W1573" s="1" t="s">
        <v>84</v>
      </c>
      <c r="X1573" s="1" t="s">
        <v>85</v>
      </c>
      <c r="AC1573" s="1" t="s">
        <v>134</v>
      </c>
      <c r="AD1573" s="1" t="s">
        <v>87</v>
      </c>
      <c r="AH1573" s="1" t="s">
        <v>90</v>
      </c>
      <c r="AJ1573" s="2" t="n">
        <v>38365</v>
      </c>
      <c r="AK1573" s="1" t="s">
        <v>91</v>
      </c>
      <c r="AL1573" s="1" t="n">
        <v>0</v>
      </c>
      <c r="AM1573" s="1" t="n">
        <v>0</v>
      </c>
      <c r="AN1573" s="1" t="s">
        <v>9585</v>
      </c>
      <c r="AO1573" s="1" t="s">
        <v>347</v>
      </c>
      <c r="AP1573" s="1" t="n">
        <v>0</v>
      </c>
      <c r="AQ1573" s="1" t="s">
        <v>93</v>
      </c>
      <c r="AR1573" s="1" t="s">
        <v>94</v>
      </c>
      <c r="AS1573" s="1" t="n">
        <v>0</v>
      </c>
      <c r="AT1573" s="1" t="n">
        <v>0</v>
      </c>
      <c r="AX1573" s="1" t="s">
        <v>220</v>
      </c>
      <c r="AY1573" s="2" t="n">
        <v>37580</v>
      </c>
      <c r="AZ1573" s="1" t="s">
        <v>123</v>
      </c>
      <c r="BA1573" s="1" t="s">
        <v>97</v>
      </c>
      <c r="BB1573" s="1" t="s">
        <v>82</v>
      </c>
      <c r="BC1573" s="1" t="n">
        <v>273</v>
      </c>
      <c r="BD1573" s="1" t="n">
        <v>0</v>
      </c>
      <c r="BE1573" s="3" t="b">
        <f aca="false">TRUE()</f>
        <v>1</v>
      </c>
      <c r="BF1573" s="3" t="b">
        <f aca="false">FALSE()</f>
        <v>0</v>
      </c>
      <c r="BG1573" s="3" t="b">
        <f aca="false">FALSE()</f>
        <v>0</v>
      </c>
      <c r="BH1573" s="1" t="n">
        <v>35.679444</v>
      </c>
      <c r="BI1573" s="1" t="n">
        <v>-81.844444</v>
      </c>
      <c r="BK1573" s="3" t="b">
        <f aca="false">FALSE()</f>
        <v>0</v>
      </c>
      <c r="BN1573" s="1" t="s">
        <v>116</v>
      </c>
    </row>
    <row r="1574" customFormat="false" ht="15" hidden="false" customHeight="false" outlineLevel="0" collapsed="false">
      <c r="A1574" s="1" t="n">
        <v>28056</v>
      </c>
      <c r="B1574" s="1" t="s">
        <v>9586</v>
      </c>
      <c r="C1574" s="1" t="s">
        <v>9587</v>
      </c>
      <c r="E1574" s="1" t="s">
        <v>9588</v>
      </c>
      <c r="F1574" s="1" t="s">
        <v>944</v>
      </c>
      <c r="G1574" s="1" t="s">
        <v>77</v>
      </c>
      <c r="H1574" s="1" t="s">
        <v>108</v>
      </c>
      <c r="I1574" s="1" t="s">
        <v>945</v>
      </c>
      <c r="J1574" s="1" t="s">
        <v>306</v>
      </c>
      <c r="K1574" s="1" t="s">
        <v>81</v>
      </c>
      <c r="L1574" s="2" t="n">
        <v>37567</v>
      </c>
      <c r="N1574" s="1" t="s">
        <v>9589</v>
      </c>
      <c r="O1574" s="1" t="s">
        <v>9590</v>
      </c>
      <c r="P1574" s="1" t="s">
        <v>9591</v>
      </c>
      <c r="Q1574" s="1" t="s">
        <v>1905</v>
      </c>
      <c r="R1574" s="1" t="s">
        <v>9592</v>
      </c>
      <c r="T1574" s="1" t="s">
        <v>82</v>
      </c>
      <c r="U1574" s="1" t="s">
        <v>83</v>
      </c>
      <c r="V1574" s="2" t="n">
        <v>37568</v>
      </c>
      <c r="W1574" s="1" t="s">
        <v>89</v>
      </c>
      <c r="X1574" s="1" t="s">
        <v>89</v>
      </c>
      <c r="AC1574" s="1" t="s">
        <v>94</v>
      </c>
      <c r="AD1574" s="1" t="s">
        <v>134</v>
      </c>
      <c r="AF1574" s="1" t="s">
        <v>88</v>
      </c>
      <c r="AK1574" s="1" t="s">
        <v>136</v>
      </c>
      <c r="AL1574" s="1" t="n">
        <v>0</v>
      </c>
      <c r="AM1574" s="1" t="n">
        <v>0</v>
      </c>
      <c r="AO1574" s="1" t="s">
        <v>9593</v>
      </c>
      <c r="AP1574" s="1" t="n">
        <v>0</v>
      </c>
      <c r="AQ1574" s="1" t="s">
        <v>93</v>
      </c>
      <c r="AR1574" s="1" t="s">
        <v>94</v>
      </c>
      <c r="AS1574" s="1" t="n">
        <v>0</v>
      </c>
      <c r="AT1574" s="1" t="n">
        <v>0</v>
      </c>
      <c r="AX1574" s="1" t="s">
        <v>288</v>
      </c>
      <c r="AY1574" s="2" t="n">
        <v>37568</v>
      </c>
      <c r="AZ1574" s="1" t="s">
        <v>84</v>
      </c>
      <c r="BB1574" s="1" t="s">
        <v>410</v>
      </c>
      <c r="BC1574" s="1" t="n">
        <v>0</v>
      </c>
      <c r="BD1574" s="1" t="n">
        <v>0</v>
      </c>
      <c r="BE1574" s="3" t="b">
        <f aca="false">TRUE()</f>
        <v>1</v>
      </c>
      <c r="BF1574" s="3" t="b">
        <f aca="false">FALSE()</f>
        <v>0</v>
      </c>
      <c r="BG1574" s="3" t="b">
        <f aca="false">FALSE()</f>
        <v>0</v>
      </c>
      <c r="BH1574" s="1" t="n">
        <v>35.6178874</v>
      </c>
      <c r="BI1574" s="1" t="n">
        <v>-82.4260297</v>
      </c>
      <c r="BK1574" s="3" t="b">
        <f aca="false">FALSE()</f>
        <v>0</v>
      </c>
    </row>
    <row r="1575" customFormat="false" ht="15" hidden="false" customHeight="false" outlineLevel="0" collapsed="false">
      <c r="A1575" s="1" t="n">
        <v>28058</v>
      </c>
      <c r="B1575" s="1" t="s">
        <v>9594</v>
      </c>
      <c r="C1575" s="1" t="s">
        <v>9595</v>
      </c>
      <c r="E1575" s="1" t="s">
        <v>9596</v>
      </c>
      <c r="F1575" s="1" t="s">
        <v>9597</v>
      </c>
      <c r="G1575" s="1" t="s">
        <v>77</v>
      </c>
      <c r="H1575" s="1" t="s">
        <v>108</v>
      </c>
      <c r="I1575" s="1" t="s">
        <v>9598</v>
      </c>
      <c r="J1575" s="1" t="s">
        <v>306</v>
      </c>
      <c r="K1575" s="1" t="s">
        <v>81</v>
      </c>
      <c r="L1575" s="2" t="n">
        <v>37579</v>
      </c>
      <c r="M1575" s="1" t="s">
        <v>5995</v>
      </c>
      <c r="N1575" s="1" t="s">
        <v>9599</v>
      </c>
      <c r="O1575" s="1" t="s">
        <v>9600</v>
      </c>
      <c r="P1575" s="1" t="s">
        <v>7017</v>
      </c>
      <c r="Q1575" s="1" t="s">
        <v>77</v>
      </c>
      <c r="R1575" s="1" t="s">
        <v>9601</v>
      </c>
      <c r="T1575" s="1" t="s">
        <v>82</v>
      </c>
      <c r="U1575" s="1" t="s">
        <v>83</v>
      </c>
      <c r="V1575" s="2" t="n">
        <v>37580</v>
      </c>
      <c r="W1575" s="1" t="s">
        <v>89</v>
      </c>
      <c r="X1575" s="1" t="s">
        <v>89</v>
      </c>
      <c r="AA1575" s="1" t="s">
        <v>99</v>
      </c>
      <c r="AC1575" s="1" t="s">
        <v>134</v>
      </c>
      <c r="AD1575" s="1" t="s">
        <v>87</v>
      </c>
      <c r="AH1575" s="1" t="s">
        <v>90</v>
      </c>
      <c r="AJ1575" s="2" t="n">
        <v>38257</v>
      </c>
      <c r="AK1575" s="1" t="s">
        <v>136</v>
      </c>
      <c r="AL1575" s="1" t="n">
        <v>0</v>
      </c>
      <c r="AM1575" s="1" t="n">
        <v>0</v>
      </c>
      <c r="AN1575" s="1" t="s">
        <v>9602</v>
      </c>
      <c r="AO1575" s="1" t="s">
        <v>9603</v>
      </c>
      <c r="AP1575" s="1" t="n">
        <v>0</v>
      </c>
      <c r="AQ1575" s="1" t="s">
        <v>93</v>
      </c>
      <c r="AR1575" s="1" t="s">
        <v>94</v>
      </c>
      <c r="AS1575" s="1" t="n">
        <v>0</v>
      </c>
      <c r="AT1575" s="1" t="n">
        <v>0</v>
      </c>
      <c r="AX1575" s="1" t="s">
        <v>138</v>
      </c>
      <c r="AY1575" s="2" t="n">
        <v>37593</v>
      </c>
      <c r="AZ1575" s="1" t="s">
        <v>123</v>
      </c>
      <c r="BA1575" s="1" t="s">
        <v>97</v>
      </c>
      <c r="BB1575" s="1" t="s">
        <v>410</v>
      </c>
      <c r="BC1575" s="1" t="n">
        <v>275</v>
      </c>
      <c r="BD1575" s="1" t="n">
        <v>0</v>
      </c>
      <c r="BE1575" s="3" t="b">
        <f aca="false">TRUE()</f>
        <v>1</v>
      </c>
      <c r="BF1575" s="3" t="b">
        <f aca="false">FALSE()</f>
        <v>0</v>
      </c>
      <c r="BG1575" s="3" t="b">
        <f aca="false">FALSE()</f>
        <v>0</v>
      </c>
      <c r="BH1575" s="1" t="n">
        <v>35.621412966</v>
      </c>
      <c r="BI1575" s="1" t="n">
        <v>-82.285843005</v>
      </c>
      <c r="BK1575" s="3" t="b">
        <f aca="false">FALSE()</f>
        <v>0</v>
      </c>
    </row>
    <row r="1576" customFormat="false" ht="15" hidden="false" customHeight="false" outlineLevel="0" collapsed="false">
      <c r="A1576" s="1" t="n">
        <v>28028</v>
      </c>
      <c r="B1576" s="1" t="s">
        <v>9604</v>
      </c>
      <c r="C1576" s="1" t="s">
        <v>9605</v>
      </c>
      <c r="E1576" s="1" t="s">
        <v>9606</v>
      </c>
      <c r="F1576" s="1" t="s">
        <v>272</v>
      </c>
      <c r="G1576" s="1" t="s">
        <v>77</v>
      </c>
      <c r="H1576" s="1" t="s">
        <v>152</v>
      </c>
      <c r="I1576" s="1" t="s">
        <v>9607</v>
      </c>
      <c r="J1576" s="1" t="s">
        <v>176</v>
      </c>
      <c r="K1576" s="1" t="s">
        <v>81</v>
      </c>
      <c r="L1576" s="2" t="n">
        <v>34396</v>
      </c>
      <c r="V1576" s="2" t="n">
        <v>34396</v>
      </c>
      <c r="W1576" s="1" t="s">
        <v>84</v>
      </c>
      <c r="X1576" s="1" t="s">
        <v>85</v>
      </c>
      <c r="AC1576" s="1" t="s">
        <v>87</v>
      </c>
      <c r="AD1576" s="1" t="s">
        <v>87</v>
      </c>
      <c r="AJ1576" s="2" t="n">
        <v>34415</v>
      </c>
      <c r="AK1576" s="1" t="s">
        <v>91</v>
      </c>
      <c r="AL1576" s="1" t="n">
        <v>0</v>
      </c>
      <c r="AP1576" s="1" t="n">
        <v>0</v>
      </c>
      <c r="AQ1576" s="1" t="s">
        <v>93</v>
      </c>
      <c r="AR1576" s="1" t="s">
        <v>94</v>
      </c>
      <c r="AS1576" s="1" t="n">
        <v>0</v>
      </c>
      <c r="AT1576" s="1" t="n">
        <v>0</v>
      </c>
      <c r="AX1576" s="1" t="s">
        <v>220</v>
      </c>
      <c r="AY1576" s="2" t="n">
        <v>34387</v>
      </c>
      <c r="AZ1576" s="1" t="s">
        <v>123</v>
      </c>
      <c r="BC1576" s="1" t="n">
        <v>8</v>
      </c>
      <c r="BD1576" s="1" t="n">
        <v>0</v>
      </c>
      <c r="BE1576" s="3" t="b">
        <f aca="false">FALSE()</f>
        <v>0</v>
      </c>
      <c r="BF1576" s="3" t="b">
        <f aca="false">FALSE()</f>
        <v>0</v>
      </c>
      <c r="BG1576" s="3" t="b">
        <f aca="false">FALSE()</f>
        <v>0</v>
      </c>
      <c r="BH1576" s="1" t="n">
        <v>35.2461473553289</v>
      </c>
      <c r="BI1576" s="1" t="n">
        <v>-81.3403071723677</v>
      </c>
      <c r="BK1576" s="3" t="b">
        <f aca="false">FALSE()</f>
        <v>0</v>
      </c>
    </row>
    <row r="1577" customFormat="false" ht="15" hidden="false" customHeight="false" outlineLevel="0" collapsed="false">
      <c r="A1577" s="1" t="n">
        <v>3819</v>
      </c>
      <c r="B1577" s="1" t="s">
        <v>9608</v>
      </c>
      <c r="C1577" s="1" t="s">
        <v>9609</v>
      </c>
      <c r="D1577" s="1" t="s">
        <v>9610</v>
      </c>
      <c r="E1577" s="1" t="s">
        <v>9611</v>
      </c>
      <c r="F1577" s="1" t="s">
        <v>1588</v>
      </c>
      <c r="G1577" s="1" t="s">
        <v>77</v>
      </c>
      <c r="H1577" s="1" t="s">
        <v>517</v>
      </c>
      <c r="J1577" s="1" t="s">
        <v>1590</v>
      </c>
      <c r="K1577" s="1" t="s">
        <v>81</v>
      </c>
      <c r="L1577" s="2" t="n">
        <v>32464</v>
      </c>
      <c r="M1577" s="1" t="s">
        <v>1643</v>
      </c>
      <c r="N1577" s="1" t="s">
        <v>1642</v>
      </c>
      <c r="O1577" s="1" t="s">
        <v>5752</v>
      </c>
      <c r="P1577" s="1" t="s">
        <v>255</v>
      </c>
      <c r="Q1577" s="1" t="s">
        <v>77</v>
      </c>
      <c r="R1577" s="1" t="s">
        <v>9612</v>
      </c>
      <c r="T1577" s="1" t="s">
        <v>82</v>
      </c>
      <c r="U1577" s="1" t="s">
        <v>83</v>
      </c>
      <c r="V1577" s="2" t="n">
        <v>32464</v>
      </c>
      <c r="W1577" s="1" t="s">
        <v>84</v>
      </c>
      <c r="X1577" s="1" t="s">
        <v>85</v>
      </c>
      <c r="AB1577" s="1" t="s">
        <v>688</v>
      </c>
      <c r="AC1577" s="1" t="s">
        <v>87</v>
      </c>
      <c r="AD1577" s="1" t="s">
        <v>87</v>
      </c>
      <c r="AG1577" s="1" t="s">
        <v>123</v>
      </c>
      <c r="AK1577" s="1" t="s">
        <v>136</v>
      </c>
      <c r="AN1577" s="1" t="s">
        <v>9613</v>
      </c>
      <c r="AO1577" s="1" t="s">
        <v>9614</v>
      </c>
      <c r="AP1577" s="1" t="n">
        <v>0</v>
      </c>
      <c r="AQ1577" s="1" t="s">
        <v>93</v>
      </c>
      <c r="AR1577" s="1" t="s">
        <v>94</v>
      </c>
      <c r="AS1577" s="1" t="n">
        <v>0</v>
      </c>
      <c r="AT1577" s="1" t="n">
        <v>0</v>
      </c>
      <c r="AX1577" s="1" t="s">
        <v>115</v>
      </c>
      <c r="AY1577" s="2" t="n">
        <v>32464</v>
      </c>
      <c r="AZ1577" s="1" t="s">
        <v>84</v>
      </c>
      <c r="BB1577" s="1" t="s">
        <v>82</v>
      </c>
      <c r="BC1577" s="1" t="n">
        <v>0</v>
      </c>
      <c r="BD1577" s="1" t="n">
        <v>0</v>
      </c>
      <c r="BE1577" s="3" t="b">
        <f aca="false">FALSE()</f>
        <v>0</v>
      </c>
      <c r="BF1577" s="3" t="b">
        <f aca="false">FALSE()</f>
        <v>0</v>
      </c>
      <c r="BG1577" s="3" t="b">
        <f aca="false">FALSE()</f>
        <v>0</v>
      </c>
      <c r="BH1577" s="1" t="n">
        <v>35.500555</v>
      </c>
      <c r="BI1577" s="1" t="n">
        <v>-83.311111</v>
      </c>
      <c r="BK1577" s="3" t="b">
        <f aca="false">FALSE()</f>
        <v>0</v>
      </c>
      <c r="BN1577" s="1" t="s">
        <v>116</v>
      </c>
    </row>
    <row r="1578" customFormat="false" ht="15" hidden="false" customHeight="false" outlineLevel="0" collapsed="false">
      <c r="A1578" s="1" t="n">
        <v>28059</v>
      </c>
      <c r="B1578" s="1" t="s">
        <v>9615</v>
      </c>
      <c r="C1578" s="1" t="s">
        <v>9616</v>
      </c>
      <c r="D1578" s="1" t="s">
        <v>9617</v>
      </c>
      <c r="E1578" s="1" t="s">
        <v>9618</v>
      </c>
      <c r="F1578" s="1" t="s">
        <v>506</v>
      </c>
      <c r="G1578" s="1" t="s">
        <v>77</v>
      </c>
      <c r="H1578" s="1" t="s">
        <v>108</v>
      </c>
      <c r="I1578" s="1" t="s">
        <v>621</v>
      </c>
      <c r="J1578" s="1" t="s">
        <v>306</v>
      </c>
      <c r="K1578" s="1" t="s">
        <v>81</v>
      </c>
      <c r="L1578" s="2" t="n">
        <v>37177</v>
      </c>
      <c r="M1578" s="1" t="s">
        <v>9619</v>
      </c>
      <c r="N1578" s="1" t="s">
        <v>9620</v>
      </c>
      <c r="O1578" s="1" t="s">
        <v>9621</v>
      </c>
      <c r="P1578" s="1" t="s">
        <v>686</v>
      </c>
      <c r="Q1578" s="1" t="s">
        <v>77</v>
      </c>
      <c r="R1578" s="1" t="s">
        <v>9622</v>
      </c>
      <c r="T1578" s="1" t="s">
        <v>82</v>
      </c>
      <c r="U1578" s="1" t="s">
        <v>83</v>
      </c>
      <c r="V1578" s="2" t="n">
        <v>37216</v>
      </c>
      <c r="W1578" s="1" t="s">
        <v>84</v>
      </c>
      <c r="X1578" s="1" t="s">
        <v>85</v>
      </c>
      <c r="AA1578" s="1" t="s">
        <v>86</v>
      </c>
      <c r="AC1578" s="1" t="s">
        <v>134</v>
      </c>
      <c r="AD1578" s="1" t="s">
        <v>87</v>
      </c>
      <c r="AG1578" s="1" t="s">
        <v>7356</v>
      </c>
      <c r="AH1578" s="1" t="s">
        <v>160</v>
      </c>
      <c r="AJ1578" s="2" t="n">
        <v>40325</v>
      </c>
      <c r="AK1578" s="1" t="s">
        <v>136</v>
      </c>
      <c r="AL1578" s="1" t="n">
        <v>0</v>
      </c>
      <c r="AM1578" s="1" t="n">
        <v>0</v>
      </c>
      <c r="AN1578" s="1" t="s">
        <v>9623</v>
      </c>
      <c r="AO1578" s="1" t="s">
        <v>9624</v>
      </c>
      <c r="AP1578" s="1" t="n">
        <v>0</v>
      </c>
      <c r="AQ1578" s="1" t="s">
        <v>93</v>
      </c>
      <c r="AR1578" s="1" t="s">
        <v>94</v>
      </c>
      <c r="AS1578" s="1" t="n">
        <v>0</v>
      </c>
      <c r="AT1578" s="1" t="n">
        <v>0</v>
      </c>
      <c r="AU1578" s="2" t="n">
        <v>40338</v>
      </c>
      <c r="AW1578" s="1" t="s">
        <v>182</v>
      </c>
      <c r="AX1578" s="1" t="s">
        <v>96</v>
      </c>
      <c r="AY1578" s="2" t="n">
        <v>37177</v>
      </c>
      <c r="AZ1578" s="1" t="s">
        <v>123</v>
      </c>
      <c r="BA1578" s="1" t="s">
        <v>164</v>
      </c>
      <c r="BB1578" s="1" t="s">
        <v>82</v>
      </c>
      <c r="BC1578" s="1" t="n">
        <v>484</v>
      </c>
      <c r="BD1578" s="1" t="n">
        <v>0</v>
      </c>
      <c r="BE1578" s="3" t="b">
        <f aca="false">TRUE()</f>
        <v>1</v>
      </c>
      <c r="BF1578" s="3" t="b">
        <f aca="false">TRUE()</f>
        <v>1</v>
      </c>
      <c r="BG1578" s="3" t="b">
        <f aca="false">FALSE()</f>
        <v>0</v>
      </c>
      <c r="BH1578" s="1" t="n">
        <v>35.5449536</v>
      </c>
      <c r="BI1578" s="1" t="n">
        <v>-82.7032382</v>
      </c>
      <c r="BK1578" s="3" t="b">
        <f aca="false">FALSE()</f>
        <v>0</v>
      </c>
      <c r="BN1578" s="1" t="s">
        <v>100</v>
      </c>
    </row>
    <row r="1579" customFormat="false" ht="15" hidden="false" customHeight="false" outlineLevel="0" collapsed="false">
      <c r="A1579" s="1" t="n">
        <v>28060</v>
      </c>
      <c r="B1579" s="1" t="s">
        <v>9625</v>
      </c>
      <c r="C1579" s="1" t="s">
        <v>9626</v>
      </c>
      <c r="E1579" s="1" t="s">
        <v>9627</v>
      </c>
      <c r="F1579" s="1" t="s">
        <v>107</v>
      </c>
      <c r="G1579" s="1" t="s">
        <v>77</v>
      </c>
      <c r="H1579" s="1" t="s">
        <v>108</v>
      </c>
      <c r="I1579" s="1" t="s">
        <v>391</v>
      </c>
      <c r="J1579" s="1" t="s">
        <v>306</v>
      </c>
      <c r="K1579" s="1" t="s">
        <v>81</v>
      </c>
      <c r="L1579" s="2" t="n">
        <v>37582</v>
      </c>
      <c r="Q1579" s="1" t="s">
        <v>77</v>
      </c>
      <c r="T1579" s="1" t="s">
        <v>82</v>
      </c>
      <c r="U1579" s="1" t="s">
        <v>83</v>
      </c>
      <c r="V1579" s="2" t="n">
        <v>37592</v>
      </c>
      <c r="W1579" s="1" t="s">
        <v>89</v>
      </c>
      <c r="X1579" s="1" t="s">
        <v>89</v>
      </c>
      <c r="AC1579" s="1" t="s">
        <v>87</v>
      </c>
      <c r="AD1579" s="1" t="s">
        <v>87</v>
      </c>
      <c r="AK1579" s="1" t="s">
        <v>91</v>
      </c>
      <c r="AL1579" s="1" t="n">
        <v>0</v>
      </c>
      <c r="AM1579" s="1" t="n">
        <v>0</v>
      </c>
      <c r="AN1579" s="1" t="s">
        <v>9628</v>
      </c>
      <c r="AP1579" s="1" t="n">
        <v>1</v>
      </c>
      <c r="AQ1579" s="1" t="s">
        <v>93</v>
      </c>
      <c r="AR1579" s="1" t="s">
        <v>94</v>
      </c>
      <c r="AS1579" s="1" t="n">
        <v>0</v>
      </c>
      <c r="AT1579" s="1" t="n">
        <v>0</v>
      </c>
      <c r="AX1579" s="1" t="s">
        <v>220</v>
      </c>
      <c r="AY1579" s="2" t="n">
        <v>37592</v>
      </c>
      <c r="AZ1579" s="1" t="s">
        <v>84</v>
      </c>
      <c r="BB1579" s="1" t="s">
        <v>410</v>
      </c>
      <c r="BC1579" s="1" t="n">
        <v>0</v>
      </c>
      <c r="BD1579" s="1" t="n">
        <v>0</v>
      </c>
      <c r="BE1579" s="3" t="b">
        <f aca="false">FALSE()</f>
        <v>0</v>
      </c>
      <c r="BF1579" s="3" t="b">
        <f aca="false">FALSE()</f>
        <v>0</v>
      </c>
      <c r="BG1579" s="3" t="b">
        <f aca="false">FALSE()</f>
        <v>0</v>
      </c>
      <c r="BH1579" s="1" t="n">
        <v>35.643025</v>
      </c>
      <c r="BI1579" s="1" t="n">
        <v>-82.564792</v>
      </c>
      <c r="BK1579" s="3" t="b">
        <f aca="false">FALSE()</f>
        <v>0</v>
      </c>
    </row>
    <row r="1580" customFormat="false" ht="15" hidden="false" customHeight="false" outlineLevel="0" collapsed="false">
      <c r="A1580" s="1" t="n">
        <v>28061</v>
      </c>
      <c r="B1580" s="1" t="s">
        <v>9629</v>
      </c>
      <c r="C1580" s="1" t="s">
        <v>9630</v>
      </c>
      <c r="E1580" s="1" t="s">
        <v>9631</v>
      </c>
      <c r="F1580" s="1" t="s">
        <v>107</v>
      </c>
      <c r="G1580" s="1" t="s">
        <v>77</v>
      </c>
      <c r="H1580" s="1" t="s">
        <v>108</v>
      </c>
      <c r="I1580" s="1" t="s">
        <v>683</v>
      </c>
      <c r="J1580" s="1" t="s">
        <v>3710</v>
      </c>
      <c r="K1580" s="1" t="s">
        <v>81</v>
      </c>
      <c r="L1580" s="2" t="n">
        <v>37592</v>
      </c>
      <c r="N1580" s="1" t="s">
        <v>9632</v>
      </c>
      <c r="O1580" s="1" t="s">
        <v>9633</v>
      </c>
      <c r="P1580" s="1" t="s">
        <v>449</v>
      </c>
      <c r="Q1580" s="1" t="s">
        <v>77</v>
      </c>
      <c r="R1580" s="1" t="s">
        <v>1707</v>
      </c>
      <c r="T1580" s="1" t="s">
        <v>82</v>
      </c>
      <c r="U1580" s="1" t="s">
        <v>83</v>
      </c>
      <c r="V1580" s="2" t="n">
        <v>37593</v>
      </c>
      <c r="W1580" s="1" t="s">
        <v>89</v>
      </c>
      <c r="X1580" s="1" t="s">
        <v>89</v>
      </c>
      <c r="AC1580" s="1" t="s">
        <v>94</v>
      </c>
      <c r="AD1580" s="1" t="s">
        <v>275</v>
      </c>
      <c r="AE1580" s="1" t="s">
        <v>345</v>
      </c>
      <c r="AF1580" s="1" t="s">
        <v>88</v>
      </c>
      <c r="AK1580" s="1" t="s">
        <v>136</v>
      </c>
      <c r="AL1580" s="1" t="n">
        <v>0</v>
      </c>
      <c r="AM1580" s="1" t="n">
        <v>0</v>
      </c>
      <c r="AP1580" s="1" t="n">
        <v>0</v>
      </c>
      <c r="AQ1580" s="1" t="s">
        <v>93</v>
      </c>
      <c r="AR1580" s="1" t="s">
        <v>94</v>
      </c>
      <c r="AS1580" s="1" t="n">
        <v>0</v>
      </c>
      <c r="AT1580" s="1" t="n">
        <v>0</v>
      </c>
      <c r="AX1580" s="1" t="s">
        <v>115</v>
      </c>
      <c r="AY1580" s="2" t="n">
        <v>37593</v>
      </c>
      <c r="AZ1580" s="1" t="s">
        <v>84</v>
      </c>
      <c r="BB1580" s="1" t="s">
        <v>410</v>
      </c>
      <c r="BC1580" s="1" t="n">
        <v>0</v>
      </c>
      <c r="BD1580" s="1" t="n">
        <v>0</v>
      </c>
      <c r="BE1580" s="3" t="b">
        <f aca="false">TRUE()</f>
        <v>1</v>
      </c>
      <c r="BF1580" s="3" t="b">
        <f aca="false">FALSE()</f>
        <v>0</v>
      </c>
      <c r="BG1580" s="3" t="b">
        <f aca="false">FALSE()</f>
        <v>0</v>
      </c>
      <c r="BH1580" s="1" t="n">
        <v>35.491111</v>
      </c>
      <c r="BI1580" s="1" t="n">
        <v>-82.535278</v>
      </c>
      <c r="BK1580" s="3" t="b">
        <f aca="false">FALSE()</f>
        <v>0</v>
      </c>
      <c r="BL1580" s="1" t="s">
        <v>93</v>
      </c>
      <c r="BN1580" s="1" t="s">
        <v>1029</v>
      </c>
    </row>
    <row r="1581" customFormat="false" ht="15" hidden="false" customHeight="false" outlineLevel="0" collapsed="false">
      <c r="A1581" s="1" t="n">
        <v>28062</v>
      </c>
      <c r="B1581" s="1" t="s">
        <v>9634</v>
      </c>
      <c r="C1581" s="1" t="s">
        <v>9635</v>
      </c>
      <c r="E1581" s="1" t="s">
        <v>9636</v>
      </c>
      <c r="F1581" s="1" t="s">
        <v>3504</v>
      </c>
      <c r="G1581" s="1" t="s">
        <v>77</v>
      </c>
      <c r="H1581" s="1" t="s">
        <v>78</v>
      </c>
      <c r="I1581" s="1" t="s">
        <v>588</v>
      </c>
      <c r="J1581" s="1" t="s">
        <v>545</v>
      </c>
      <c r="K1581" s="1" t="s">
        <v>81</v>
      </c>
      <c r="L1581" s="2" t="n">
        <v>37497</v>
      </c>
      <c r="N1581" s="1" t="s">
        <v>9637</v>
      </c>
      <c r="O1581" s="1" t="s">
        <v>9638</v>
      </c>
      <c r="P1581" s="1" t="s">
        <v>143</v>
      </c>
      <c r="Q1581" s="1" t="s">
        <v>77</v>
      </c>
      <c r="R1581" s="1" t="s">
        <v>144</v>
      </c>
      <c r="T1581" s="1" t="s">
        <v>82</v>
      </c>
      <c r="U1581" s="1" t="s">
        <v>83</v>
      </c>
      <c r="V1581" s="2" t="n">
        <v>37545</v>
      </c>
      <c r="W1581" s="1" t="s">
        <v>84</v>
      </c>
      <c r="X1581" s="1" t="s">
        <v>85</v>
      </c>
      <c r="AA1581" s="1" t="s">
        <v>99</v>
      </c>
      <c r="AC1581" s="1" t="s">
        <v>87</v>
      </c>
      <c r="AD1581" s="1" t="s">
        <v>87</v>
      </c>
      <c r="AF1581" s="1" t="s">
        <v>88</v>
      </c>
      <c r="AH1581" s="1" t="s">
        <v>135</v>
      </c>
      <c r="AJ1581" s="2" t="n">
        <v>43521</v>
      </c>
      <c r="AK1581" s="1" t="s">
        <v>91</v>
      </c>
      <c r="AL1581" s="1" t="n">
        <v>0</v>
      </c>
      <c r="AM1581" s="1" t="n">
        <v>0</v>
      </c>
      <c r="AN1581" s="1" t="s">
        <v>9639</v>
      </c>
      <c r="AO1581" s="1" t="s">
        <v>9640</v>
      </c>
      <c r="AP1581" s="1" t="n">
        <v>0</v>
      </c>
      <c r="AQ1581" s="1" t="s">
        <v>93</v>
      </c>
      <c r="AR1581" s="1" t="s">
        <v>89</v>
      </c>
      <c r="AS1581" s="1" t="n">
        <v>0</v>
      </c>
      <c r="AT1581" s="1" t="n">
        <v>0</v>
      </c>
      <c r="AX1581" s="1" t="s">
        <v>96</v>
      </c>
      <c r="AY1581" s="2" t="n">
        <v>38078</v>
      </c>
      <c r="AZ1581" s="1" t="s">
        <v>84</v>
      </c>
      <c r="BA1581" s="1" t="s">
        <v>97</v>
      </c>
      <c r="BB1581" s="1" t="s">
        <v>82</v>
      </c>
      <c r="BC1581" s="1" t="n">
        <v>0</v>
      </c>
      <c r="BD1581" s="1" t="n">
        <v>0</v>
      </c>
      <c r="BE1581" s="3" t="b">
        <f aca="false">TRUE()</f>
        <v>1</v>
      </c>
      <c r="BF1581" s="3" t="b">
        <f aca="false">FALSE()</f>
        <v>0</v>
      </c>
      <c r="BG1581" s="3" t="b">
        <f aca="false">FALSE()</f>
        <v>0</v>
      </c>
      <c r="BH1581" s="1" t="n">
        <v>35.82899</v>
      </c>
      <c r="BI1581" s="1" t="n">
        <v>-81.477006</v>
      </c>
      <c r="BK1581" s="3" t="b">
        <f aca="false">FALSE()</f>
        <v>0</v>
      </c>
      <c r="BL1581" s="1" t="s">
        <v>86</v>
      </c>
      <c r="BN1581" s="1" t="s">
        <v>100</v>
      </c>
    </row>
    <row r="1582" customFormat="false" ht="15" hidden="false" customHeight="false" outlineLevel="0" collapsed="false">
      <c r="B1582" s="1" t="s">
        <v>9641</v>
      </c>
      <c r="C1582" s="1" t="s">
        <v>9642</v>
      </c>
      <c r="D1582" s="1" t="s">
        <v>9643</v>
      </c>
      <c r="E1582" s="1" t="s">
        <v>9644</v>
      </c>
      <c r="F1582" s="1" t="s">
        <v>415</v>
      </c>
      <c r="G1582" s="1" t="s">
        <v>77</v>
      </c>
      <c r="H1582" s="1" t="s">
        <v>416</v>
      </c>
      <c r="I1582" s="1" t="s">
        <v>417</v>
      </c>
      <c r="K1582" s="1" t="s">
        <v>81</v>
      </c>
      <c r="L1582" s="2" t="n">
        <v>37624</v>
      </c>
      <c r="Q1582" s="1" t="s">
        <v>77</v>
      </c>
      <c r="V1582" s="2" t="n">
        <v>37624</v>
      </c>
      <c r="W1582" s="1" t="s">
        <v>84</v>
      </c>
      <c r="X1582" s="1" t="s">
        <v>85</v>
      </c>
      <c r="AD1582" s="1" t="s">
        <v>87</v>
      </c>
      <c r="AJ1582" s="2" t="n">
        <v>37624</v>
      </c>
      <c r="AK1582" s="1" t="s">
        <v>218</v>
      </c>
      <c r="AL1582" s="1" t="n">
        <v>0</v>
      </c>
      <c r="AM1582" s="1" t="n">
        <v>0</v>
      </c>
      <c r="AN1582" s="1" t="s">
        <v>219</v>
      </c>
      <c r="AP1582" s="1" t="n">
        <v>0</v>
      </c>
      <c r="AQ1582" s="1" t="s">
        <v>93</v>
      </c>
      <c r="AR1582" s="1" t="s">
        <v>94</v>
      </c>
      <c r="AS1582" s="1" t="n">
        <v>0</v>
      </c>
      <c r="AT1582" s="1" t="n">
        <v>0</v>
      </c>
      <c r="AX1582" s="1" t="s">
        <v>220</v>
      </c>
      <c r="AY1582" s="2" t="n">
        <v>37624</v>
      </c>
      <c r="AZ1582" s="1" t="s">
        <v>123</v>
      </c>
      <c r="BC1582" s="1" t="n">
        <v>238</v>
      </c>
      <c r="BD1582" s="1" t="n">
        <v>0</v>
      </c>
      <c r="BE1582" s="3" t="b">
        <f aca="false">FALSE()</f>
        <v>0</v>
      </c>
      <c r="BF1582" s="3" t="b">
        <f aca="false">FALSE()</f>
        <v>0</v>
      </c>
      <c r="BG1582" s="3" t="b">
        <f aca="false">FALSE()</f>
        <v>0</v>
      </c>
      <c r="BH1582" s="1" t="n">
        <v>0</v>
      </c>
      <c r="BI1582" s="1" t="n">
        <v>0</v>
      </c>
      <c r="BK1582" s="3" t="b">
        <f aca="false">FALSE()</f>
        <v>0</v>
      </c>
    </row>
    <row r="1583" customFormat="false" ht="15" hidden="false" customHeight="false" outlineLevel="0" collapsed="false">
      <c r="A1583" s="1" t="n">
        <v>28063</v>
      </c>
      <c r="B1583" s="1" t="s">
        <v>9645</v>
      </c>
      <c r="C1583" s="1" t="s">
        <v>9646</v>
      </c>
      <c r="D1583" s="1" t="s">
        <v>9647</v>
      </c>
      <c r="E1583" s="1" t="s">
        <v>9648</v>
      </c>
      <c r="F1583" s="1" t="s">
        <v>169</v>
      </c>
      <c r="G1583" s="1" t="s">
        <v>77</v>
      </c>
      <c r="H1583" s="1" t="s">
        <v>129</v>
      </c>
      <c r="I1583" s="1" t="s">
        <v>170</v>
      </c>
      <c r="J1583" s="1" t="s">
        <v>121</v>
      </c>
      <c r="K1583" s="1" t="s">
        <v>81</v>
      </c>
      <c r="L1583" s="2" t="n">
        <v>37616</v>
      </c>
      <c r="M1583" s="1" t="s">
        <v>9646</v>
      </c>
      <c r="N1583" s="1" t="s">
        <v>9649</v>
      </c>
      <c r="O1583" s="1" t="s">
        <v>9650</v>
      </c>
      <c r="P1583" s="1" t="s">
        <v>169</v>
      </c>
      <c r="Q1583" s="1" t="s">
        <v>77</v>
      </c>
      <c r="R1583" s="1" t="s">
        <v>170</v>
      </c>
      <c r="T1583" s="1" t="s">
        <v>82</v>
      </c>
      <c r="U1583" s="1" t="s">
        <v>83</v>
      </c>
      <c r="V1583" s="2" t="n">
        <v>37617</v>
      </c>
      <c r="W1583" s="1" t="s">
        <v>84</v>
      </c>
      <c r="X1583" s="1" t="s">
        <v>85</v>
      </c>
      <c r="AA1583" s="1" t="s">
        <v>99</v>
      </c>
      <c r="AC1583" s="1" t="s">
        <v>134</v>
      </c>
      <c r="AD1583" s="1" t="s">
        <v>134</v>
      </c>
      <c r="AF1583" s="1" t="s">
        <v>88</v>
      </c>
      <c r="AK1583" s="1" t="s">
        <v>91</v>
      </c>
      <c r="AL1583" s="1" t="n">
        <v>0</v>
      </c>
      <c r="AM1583" s="1" t="n">
        <v>0</v>
      </c>
      <c r="AN1583" s="4" t="s">
        <v>9651</v>
      </c>
      <c r="AO1583" s="1" t="s">
        <v>9652</v>
      </c>
      <c r="AP1583" s="1" t="n">
        <v>0</v>
      </c>
      <c r="AQ1583" s="1" t="s">
        <v>93</v>
      </c>
      <c r="AR1583" s="1" t="s">
        <v>94</v>
      </c>
      <c r="AS1583" s="1" t="n">
        <v>0</v>
      </c>
      <c r="AT1583" s="1" t="n">
        <v>0</v>
      </c>
      <c r="AX1583" s="1" t="s">
        <v>288</v>
      </c>
      <c r="AY1583" s="2" t="n">
        <v>37616</v>
      </c>
      <c r="AZ1583" s="1" t="s">
        <v>84</v>
      </c>
      <c r="BB1583" s="1" t="s">
        <v>82</v>
      </c>
      <c r="BC1583" s="1" t="n">
        <v>0</v>
      </c>
      <c r="BD1583" s="1" t="n">
        <v>0</v>
      </c>
      <c r="BE1583" s="3" t="b">
        <f aca="false">TRUE()</f>
        <v>1</v>
      </c>
      <c r="BF1583" s="3" t="b">
        <f aca="false">FALSE()</f>
        <v>0</v>
      </c>
      <c r="BG1583" s="3" t="b">
        <f aca="false">FALSE()</f>
        <v>0</v>
      </c>
      <c r="BH1583" s="1" t="n">
        <v>35.6007296</v>
      </c>
      <c r="BI1583" s="1" t="n">
        <v>-81.8202061</v>
      </c>
      <c r="BK1583" s="3" t="b">
        <f aca="false">FALSE()</f>
        <v>0</v>
      </c>
    </row>
    <row r="1584" customFormat="false" ht="15" hidden="false" customHeight="false" outlineLevel="0" collapsed="false">
      <c r="A1584" s="1" t="n">
        <v>28064</v>
      </c>
      <c r="B1584" s="1" t="s">
        <v>9653</v>
      </c>
      <c r="C1584" s="1" t="s">
        <v>9654</v>
      </c>
      <c r="E1584" s="1" t="s">
        <v>9655</v>
      </c>
      <c r="F1584" s="1" t="s">
        <v>107</v>
      </c>
      <c r="G1584" s="1" t="s">
        <v>77</v>
      </c>
      <c r="H1584" s="1" t="s">
        <v>108</v>
      </c>
      <c r="I1584" s="1" t="s">
        <v>977</v>
      </c>
      <c r="J1584" s="1" t="s">
        <v>306</v>
      </c>
      <c r="K1584" s="1" t="s">
        <v>81</v>
      </c>
      <c r="L1584" s="2" t="n">
        <v>37628</v>
      </c>
      <c r="N1584" s="1" t="s">
        <v>9656</v>
      </c>
      <c r="O1584" s="1" t="s">
        <v>9655</v>
      </c>
      <c r="P1584" s="1" t="s">
        <v>107</v>
      </c>
      <c r="Q1584" s="1" t="s">
        <v>77</v>
      </c>
      <c r="R1584" s="1" t="s">
        <v>977</v>
      </c>
      <c r="T1584" s="1" t="s">
        <v>82</v>
      </c>
      <c r="U1584" s="1" t="s">
        <v>83</v>
      </c>
      <c r="V1584" s="2" t="n">
        <v>37629</v>
      </c>
      <c r="W1584" s="1" t="s">
        <v>89</v>
      </c>
      <c r="X1584" s="1" t="s">
        <v>89</v>
      </c>
      <c r="AC1584" s="1" t="s">
        <v>94</v>
      </c>
      <c r="AD1584" s="1" t="s">
        <v>87</v>
      </c>
      <c r="AK1584" s="1" t="s">
        <v>91</v>
      </c>
      <c r="AL1584" s="1" t="n">
        <v>0</v>
      </c>
      <c r="AM1584" s="1" t="n">
        <v>0</v>
      </c>
      <c r="AO1584" s="1" t="s">
        <v>9657</v>
      </c>
      <c r="AP1584" s="1" t="n">
        <v>0</v>
      </c>
      <c r="AQ1584" s="1" t="s">
        <v>93</v>
      </c>
      <c r="AR1584" s="1" t="s">
        <v>94</v>
      </c>
      <c r="AS1584" s="1" t="n">
        <v>0</v>
      </c>
      <c r="AT1584" s="1" t="n">
        <v>0</v>
      </c>
      <c r="AX1584" s="1" t="s">
        <v>220</v>
      </c>
      <c r="AY1584" s="2" t="n">
        <v>37629</v>
      </c>
      <c r="AZ1584" s="1" t="s">
        <v>84</v>
      </c>
      <c r="BB1584" s="1" t="s">
        <v>410</v>
      </c>
      <c r="BC1584" s="1" t="n">
        <v>0</v>
      </c>
      <c r="BD1584" s="1" t="n">
        <v>0</v>
      </c>
      <c r="BE1584" s="3" t="b">
        <f aca="false">TRUE()</f>
        <v>1</v>
      </c>
      <c r="BF1584" s="3" t="b">
        <f aca="false">FALSE()</f>
        <v>0</v>
      </c>
      <c r="BG1584" s="3" t="b">
        <f aca="false">FALSE()</f>
        <v>0</v>
      </c>
      <c r="BH1584" s="1" t="n">
        <v>35.6125</v>
      </c>
      <c r="BI1584" s="1" t="n">
        <v>-82.523611</v>
      </c>
      <c r="BK1584" s="3" t="b">
        <f aca="false">FALSE()</f>
        <v>0</v>
      </c>
      <c r="BN1584" s="1" t="s">
        <v>116</v>
      </c>
    </row>
    <row r="1585" customFormat="false" ht="15" hidden="false" customHeight="false" outlineLevel="0" collapsed="false">
      <c r="A1585" s="1" t="n">
        <v>28065</v>
      </c>
      <c r="B1585" s="1" t="s">
        <v>9658</v>
      </c>
      <c r="C1585" s="1" t="s">
        <v>9659</v>
      </c>
      <c r="E1585" s="1" t="s">
        <v>9660</v>
      </c>
      <c r="F1585" s="1" t="s">
        <v>169</v>
      </c>
      <c r="G1585" s="1" t="s">
        <v>77</v>
      </c>
      <c r="H1585" s="1" t="s">
        <v>129</v>
      </c>
      <c r="I1585" s="1" t="s">
        <v>170</v>
      </c>
      <c r="J1585" s="1" t="s">
        <v>306</v>
      </c>
      <c r="K1585" s="1" t="s">
        <v>81</v>
      </c>
      <c r="L1585" s="2" t="n">
        <v>37582</v>
      </c>
      <c r="M1585" s="1" t="s">
        <v>9661</v>
      </c>
      <c r="N1585" s="1" t="s">
        <v>9662</v>
      </c>
      <c r="O1585" s="1" t="s">
        <v>9663</v>
      </c>
      <c r="P1585" s="1" t="s">
        <v>284</v>
      </c>
      <c r="Q1585" s="1" t="s">
        <v>77</v>
      </c>
      <c r="R1585" s="1" t="s">
        <v>9664</v>
      </c>
      <c r="T1585" s="1" t="s">
        <v>82</v>
      </c>
      <c r="U1585" s="1" t="s">
        <v>83</v>
      </c>
      <c r="V1585" s="2" t="n">
        <v>37613</v>
      </c>
      <c r="W1585" s="1" t="s">
        <v>89</v>
      </c>
      <c r="X1585" s="1" t="s">
        <v>89</v>
      </c>
      <c r="AC1585" s="1" t="s">
        <v>94</v>
      </c>
      <c r="AD1585" s="1" t="s">
        <v>87</v>
      </c>
      <c r="AH1585" s="1" t="s">
        <v>90</v>
      </c>
      <c r="AJ1585" s="2" t="n">
        <v>38769</v>
      </c>
      <c r="AK1585" s="1" t="s">
        <v>91</v>
      </c>
      <c r="AL1585" s="1" t="n">
        <v>0</v>
      </c>
      <c r="AM1585" s="1" t="n">
        <v>0</v>
      </c>
      <c r="AP1585" s="1" t="n">
        <v>0</v>
      </c>
      <c r="AQ1585" s="1" t="s">
        <v>93</v>
      </c>
      <c r="AR1585" s="1" t="s">
        <v>94</v>
      </c>
      <c r="AS1585" s="1" t="n">
        <v>0</v>
      </c>
      <c r="AT1585" s="1" t="n">
        <v>0</v>
      </c>
      <c r="AX1585" s="1" t="s">
        <v>220</v>
      </c>
      <c r="AY1585" s="2" t="n">
        <v>37613</v>
      </c>
      <c r="AZ1585" s="1" t="s">
        <v>123</v>
      </c>
      <c r="BA1585" s="1" t="s">
        <v>97</v>
      </c>
      <c r="BB1585" s="1" t="s">
        <v>410</v>
      </c>
      <c r="BC1585" s="1" t="n">
        <v>304</v>
      </c>
      <c r="BD1585" s="1" t="n">
        <v>0</v>
      </c>
      <c r="BE1585" s="3" t="b">
        <f aca="false">TRUE()</f>
        <v>1</v>
      </c>
      <c r="BF1585" s="3" t="b">
        <f aca="false">FALSE()</f>
        <v>0</v>
      </c>
      <c r="BG1585" s="3" t="b">
        <f aca="false">FALSE()</f>
        <v>0</v>
      </c>
      <c r="BH1585" s="1" t="n">
        <v>35.737088</v>
      </c>
      <c r="BI1585" s="1" t="n">
        <v>-81.718038</v>
      </c>
      <c r="BK1585" s="3" t="b">
        <f aca="false">FALSE()</f>
        <v>0</v>
      </c>
    </row>
    <row r="1586" customFormat="false" ht="15" hidden="false" customHeight="false" outlineLevel="0" collapsed="false">
      <c r="A1586" s="1" t="n">
        <v>28066</v>
      </c>
      <c r="B1586" s="1" t="s">
        <v>9665</v>
      </c>
      <c r="C1586" s="1" t="s">
        <v>7157</v>
      </c>
      <c r="D1586" s="1" t="s">
        <v>7158</v>
      </c>
      <c r="E1586" s="1" t="s">
        <v>4685</v>
      </c>
      <c r="F1586" s="1" t="s">
        <v>362</v>
      </c>
      <c r="G1586" s="1" t="s">
        <v>77</v>
      </c>
      <c r="H1586" s="1" t="s">
        <v>357</v>
      </c>
      <c r="I1586" s="1" t="s">
        <v>363</v>
      </c>
      <c r="J1586" s="1" t="s">
        <v>4268</v>
      </c>
      <c r="K1586" s="1" t="s">
        <v>81</v>
      </c>
      <c r="L1586" s="2" t="n">
        <v>35745</v>
      </c>
      <c r="N1586" s="1" t="s">
        <v>9666</v>
      </c>
      <c r="O1586" s="1" t="s">
        <v>4685</v>
      </c>
      <c r="P1586" s="1" t="s">
        <v>362</v>
      </c>
      <c r="Q1586" s="1" t="s">
        <v>77</v>
      </c>
      <c r="R1586" s="1" t="s">
        <v>363</v>
      </c>
      <c r="T1586" s="1" t="s">
        <v>82</v>
      </c>
      <c r="U1586" s="1" t="s">
        <v>83</v>
      </c>
      <c r="V1586" s="2" t="n">
        <v>35772</v>
      </c>
      <c r="W1586" s="1" t="s">
        <v>84</v>
      </c>
      <c r="X1586" s="1" t="s">
        <v>85</v>
      </c>
      <c r="AC1586" s="1" t="s">
        <v>87</v>
      </c>
      <c r="AD1586" s="1" t="s">
        <v>87</v>
      </c>
      <c r="AJ1586" s="2" t="n">
        <v>35779</v>
      </c>
      <c r="AK1586" s="1" t="s">
        <v>91</v>
      </c>
      <c r="AL1586" s="1" t="n">
        <v>0</v>
      </c>
      <c r="AM1586" s="1" t="n">
        <v>0</v>
      </c>
      <c r="AN1586" s="1" t="s">
        <v>9667</v>
      </c>
      <c r="AP1586" s="1" t="n">
        <v>0</v>
      </c>
      <c r="AQ1586" s="1" t="s">
        <v>93</v>
      </c>
      <c r="AR1586" s="1" t="s">
        <v>94</v>
      </c>
      <c r="AS1586" s="1" t="n">
        <v>0</v>
      </c>
      <c r="AT1586" s="1" t="n">
        <v>0</v>
      </c>
      <c r="AX1586" s="1" t="s">
        <v>4274</v>
      </c>
      <c r="AY1586" s="2" t="n">
        <v>35745</v>
      </c>
      <c r="AZ1586" s="1" t="s">
        <v>123</v>
      </c>
      <c r="BB1586" s="1" t="s">
        <v>82</v>
      </c>
      <c r="BC1586" s="1" t="n">
        <v>102</v>
      </c>
      <c r="BD1586" s="1" t="n">
        <v>0</v>
      </c>
      <c r="BE1586" s="3" t="b">
        <f aca="false">TRUE()</f>
        <v>1</v>
      </c>
      <c r="BF1586" s="3" t="b">
        <f aca="false">FALSE()</f>
        <v>0</v>
      </c>
      <c r="BG1586" s="3" t="b">
        <f aca="false">FALSE()</f>
        <v>0</v>
      </c>
      <c r="BH1586" s="1" t="n">
        <v>35.964982</v>
      </c>
      <c r="BI1586" s="1" t="n">
        <v>-81.949639</v>
      </c>
      <c r="BK1586" s="3" t="b">
        <f aca="false">FALSE()</f>
        <v>0</v>
      </c>
    </row>
    <row r="1587" customFormat="false" ht="15" hidden="false" customHeight="false" outlineLevel="0" collapsed="false">
      <c r="B1587" s="1" t="s">
        <v>9668</v>
      </c>
      <c r="C1587" s="1" t="s">
        <v>9669</v>
      </c>
      <c r="D1587" s="1" t="s">
        <v>9670</v>
      </c>
      <c r="E1587" s="1" t="s">
        <v>9671</v>
      </c>
      <c r="F1587" s="1" t="s">
        <v>362</v>
      </c>
      <c r="G1587" s="1" t="s">
        <v>77</v>
      </c>
      <c r="H1587" s="1" t="s">
        <v>357</v>
      </c>
      <c r="I1587" s="1" t="s">
        <v>363</v>
      </c>
      <c r="K1587" s="1" t="s">
        <v>81</v>
      </c>
      <c r="L1587" s="2" t="n">
        <v>36119</v>
      </c>
      <c r="Q1587" s="1" t="s">
        <v>77</v>
      </c>
      <c r="V1587" s="2" t="n">
        <v>36119</v>
      </c>
      <c r="W1587" s="1" t="s">
        <v>84</v>
      </c>
      <c r="X1587" s="1" t="s">
        <v>85</v>
      </c>
      <c r="AD1587" s="1" t="s">
        <v>87</v>
      </c>
      <c r="AJ1587" s="2" t="n">
        <v>36119</v>
      </c>
      <c r="AK1587" s="1" t="s">
        <v>218</v>
      </c>
      <c r="AL1587" s="1" t="n">
        <v>0</v>
      </c>
      <c r="AM1587" s="1" t="n">
        <v>0</v>
      </c>
      <c r="AN1587" s="1" t="s">
        <v>9672</v>
      </c>
      <c r="AP1587" s="1" t="n">
        <v>0</v>
      </c>
      <c r="AQ1587" s="1" t="s">
        <v>93</v>
      </c>
      <c r="AR1587" s="1" t="s">
        <v>94</v>
      </c>
      <c r="AS1587" s="1" t="n">
        <v>0</v>
      </c>
      <c r="AT1587" s="1" t="n">
        <v>0</v>
      </c>
      <c r="AX1587" s="1" t="s">
        <v>220</v>
      </c>
      <c r="AY1587" s="2" t="n">
        <v>36119</v>
      </c>
      <c r="AZ1587" s="1" t="s">
        <v>123</v>
      </c>
      <c r="BC1587" s="1" t="n">
        <v>102</v>
      </c>
      <c r="BD1587" s="1" t="n">
        <v>0</v>
      </c>
      <c r="BE1587" s="3" t="b">
        <f aca="false">FALSE()</f>
        <v>0</v>
      </c>
      <c r="BF1587" s="3" t="b">
        <f aca="false">FALSE()</f>
        <v>0</v>
      </c>
      <c r="BG1587" s="3" t="b">
        <f aca="false">FALSE()</f>
        <v>0</v>
      </c>
      <c r="BH1587" s="1" t="n">
        <v>0</v>
      </c>
      <c r="BI1587" s="1" t="n">
        <v>0</v>
      </c>
      <c r="BK1587" s="3" t="b">
        <f aca="false">FALSE()</f>
        <v>0</v>
      </c>
    </row>
    <row r="1588" customFormat="false" ht="15" hidden="false" customHeight="false" outlineLevel="0" collapsed="false">
      <c r="A1588" s="1" t="n">
        <v>3828</v>
      </c>
      <c r="B1588" s="1" t="s">
        <v>9673</v>
      </c>
      <c r="C1588" s="1" t="s">
        <v>9674</v>
      </c>
      <c r="E1588" s="1" t="s">
        <v>2819</v>
      </c>
      <c r="F1588" s="1" t="s">
        <v>415</v>
      </c>
      <c r="G1588" s="1" t="s">
        <v>77</v>
      </c>
      <c r="H1588" s="1" t="s">
        <v>416</v>
      </c>
      <c r="J1588" s="1" t="s">
        <v>121</v>
      </c>
      <c r="K1588" s="1" t="s">
        <v>81</v>
      </c>
      <c r="L1588" s="2" t="n">
        <v>32314</v>
      </c>
      <c r="M1588" s="1" t="s">
        <v>9675</v>
      </c>
      <c r="T1588" s="1" t="s">
        <v>82</v>
      </c>
      <c r="U1588" s="1" t="s">
        <v>83</v>
      </c>
      <c r="V1588" s="2" t="n">
        <v>32436</v>
      </c>
      <c r="W1588" s="1" t="s">
        <v>84</v>
      </c>
      <c r="X1588" s="1" t="s">
        <v>85</v>
      </c>
      <c r="AA1588" s="1" t="s">
        <v>86</v>
      </c>
      <c r="AB1588" s="1" t="s">
        <v>1494</v>
      </c>
      <c r="AC1588" s="1" t="s">
        <v>134</v>
      </c>
      <c r="AD1588" s="1" t="s">
        <v>87</v>
      </c>
      <c r="AH1588" s="1" t="s">
        <v>135</v>
      </c>
      <c r="AJ1588" s="2" t="n">
        <v>37294</v>
      </c>
      <c r="AK1588" s="1" t="s">
        <v>136</v>
      </c>
      <c r="AN1588" s="1" t="s">
        <v>9676</v>
      </c>
      <c r="AP1588" s="1" t="n">
        <v>0</v>
      </c>
      <c r="AQ1588" s="1" t="s">
        <v>93</v>
      </c>
      <c r="AR1588" s="1" t="s">
        <v>89</v>
      </c>
      <c r="AS1588" s="1" t="n">
        <v>0</v>
      </c>
      <c r="AT1588" s="1" t="n">
        <v>0</v>
      </c>
      <c r="AX1588" s="1" t="s">
        <v>288</v>
      </c>
      <c r="AY1588" s="2" t="n">
        <v>37263</v>
      </c>
      <c r="AZ1588" s="1" t="s">
        <v>123</v>
      </c>
      <c r="BA1588" s="1" t="s">
        <v>164</v>
      </c>
      <c r="BC1588" s="1" t="n">
        <v>238</v>
      </c>
      <c r="BD1588" s="1" t="n">
        <v>0</v>
      </c>
      <c r="BE1588" s="3" t="b">
        <f aca="false">FALSE()</f>
        <v>0</v>
      </c>
      <c r="BF1588" s="3" t="b">
        <f aca="false">FALSE()</f>
        <v>0</v>
      </c>
      <c r="BG1588" s="3" t="b">
        <f aca="false">FALSE()</f>
        <v>0</v>
      </c>
      <c r="BH1588" s="1" t="n">
        <v>35.832500196</v>
      </c>
      <c r="BI1588" s="1" t="n">
        <v>-82.708116172</v>
      </c>
      <c r="BK1588" s="3" t="b">
        <f aca="false">FALSE()</f>
        <v>0</v>
      </c>
    </row>
    <row r="1589" customFormat="false" ht="15" hidden="false" customHeight="false" outlineLevel="0" collapsed="false">
      <c r="B1589" s="1" t="s">
        <v>9677</v>
      </c>
      <c r="C1589" s="1" t="s">
        <v>9678</v>
      </c>
      <c r="D1589" s="1" t="s">
        <v>9679</v>
      </c>
      <c r="E1589" s="1" t="s">
        <v>9680</v>
      </c>
      <c r="F1589" s="1" t="s">
        <v>1040</v>
      </c>
      <c r="G1589" s="1" t="s">
        <v>77</v>
      </c>
      <c r="H1589" s="1" t="s">
        <v>357</v>
      </c>
      <c r="I1589" s="1" t="s">
        <v>1041</v>
      </c>
      <c r="K1589" s="1" t="s">
        <v>81</v>
      </c>
      <c r="L1589" s="2" t="n">
        <v>35960</v>
      </c>
      <c r="Q1589" s="1" t="s">
        <v>77</v>
      </c>
      <c r="V1589" s="2" t="n">
        <v>35960</v>
      </c>
      <c r="W1589" s="1" t="s">
        <v>84</v>
      </c>
      <c r="X1589" s="1" t="s">
        <v>85</v>
      </c>
      <c r="AD1589" s="1" t="s">
        <v>87</v>
      </c>
      <c r="AJ1589" s="2" t="n">
        <v>35960</v>
      </c>
      <c r="AK1589" s="1" t="s">
        <v>218</v>
      </c>
      <c r="AL1589" s="1" t="n">
        <v>0</v>
      </c>
      <c r="AM1589" s="1" t="n">
        <v>0</v>
      </c>
      <c r="AN1589" s="1" t="s">
        <v>9681</v>
      </c>
      <c r="AP1589" s="1" t="n">
        <v>0</v>
      </c>
      <c r="AQ1589" s="1" t="s">
        <v>93</v>
      </c>
      <c r="AR1589" s="1" t="s">
        <v>94</v>
      </c>
      <c r="AS1589" s="1" t="n">
        <v>0</v>
      </c>
      <c r="AT1589" s="1" t="n">
        <v>0</v>
      </c>
      <c r="AX1589" s="1" t="s">
        <v>220</v>
      </c>
      <c r="AY1589" s="2" t="n">
        <v>35960</v>
      </c>
      <c r="AZ1589" s="1" t="s">
        <v>123</v>
      </c>
      <c r="BC1589" s="1" t="n">
        <v>102</v>
      </c>
      <c r="BD1589" s="1" t="n">
        <v>0</v>
      </c>
      <c r="BE1589" s="3" t="b">
        <f aca="false">FALSE()</f>
        <v>0</v>
      </c>
      <c r="BF1589" s="3" t="b">
        <f aca="false">FALSE()</f>
        <v>0</v>
      </c>
      <c r="BG1589" s="3" t="b">
        <f aca="false">FALSE()</f>
        <v>0</v>
      </c>
      <c r="BH1589" s="1" t="n">
        <v>0</v>
      </c>
      <c r="BI1589" s="1" t="n">
        <v>0</v>
      </c>
      <c r="BK1589" s="3" t="b">
        <f aca="false">FALSE()</f>
        <v>0</v>
      </c>
    </row>
    <row r="1590" customFormat="false" ht="15" hidden="false" customHeight="false" outlineLevel="0" collapsed="false">
      <c r="B1590" s="1" t="s">
        <v>9682</v>
      </c>
      <c r="C1590" s="1" t="s">
        <v>9683</v>
      </c>
      <c r="D1590" s="1" t="s">
        <v>9684</v>
      </c>
      <c r="E1590" s="1" t="s">
        <v>9685</v>
      </c>
      <c r="F1590" s="1" t="s">
        <v>7174</v>
      </c>
      <c r="G1590" s="1" t="s">
        <v>77</v>
      </c>
      <c r="H1590" s="1" t="s">
        <v>357</v>
      </c>
      <c r="I1590" s="1" t="s">
        <v>8199</v>
      </c>
      <c r="K1590" s="1" t="s">
        <v>81</v>
      </c>
      <c r="L1590" s="2" t="n">
        <v>36150</v>
      </c>
      <c r="Q1590" s="1" t="s">
        <v>77</v>
      </c>
      <c r="V1590" s="2" t="n">
        <v>36150</v>
      </c>
      <c r="W1590" s="1" t="s">
        <v>84</v>
      </c>
      <c r="X1590" s="1" t="s">
        <v>85</v>
      </c>
      <c r="AD1590" s="1" t="s">
        <v>87</v>
      </c>
      <c r="AJ1590" s="2" t="n">
        <v>36150</v>
      </c>
      <c r="AK1590" s="1" t="s">
        <v>218</v>
      </c>
      <c r="AL1590" s="1" t="n">
        <v>0</v>
      </c>
      <c r="AM1590" s="1" t="n">
        <v>0</v>
      </c>
      <c r="AN1590" s="1" t="s">
        <v>9686</v>
      </c>
      <c r="AP1590" s="1" t="n">
        <v>0</v>
      </c>
      <c r="AQ1590" s="1" t="s">
        <v>93</v>
      </c>
      <c r="AR1590" s="1" t="s">
        <v>94</v>
      </c>
      <c r="AS1590" s="1" t="n">
        <v>0</v>
      </c>
      <c r="AT1590" s="1" t="n">
        <v>0</v>
      </c>
      <c r="AX1590" s="1" t="s">
        <v>220</v>
      </c>
      <c r="AY1590" s="2" t="n">
        <v>36150</v>
      </c>
      <c r="AZ1590" s="1" t="s">
        <v>123</v>
      </c>
      <c r="BC1590" s="1" t="n">
        <v>102</v>
      </c>
      <c r="BD1590" s="1" t="n">
        <v>0</v>
      </c>
      <c r="BE1590" s="3" t="b">
        <f aca="false">FALSE()</f>
        <v>0</v>
      </c>
      <c r="BF1590" s="3" t="b">
        <f aca="false">FALSE()</f>
        <v>0</v>
      </c>
      <c r="BG1590" s="3" t="b">
        <f aca="false">FALSE()</f>
        <v>0</v>
      </c>
      <c r="BH1590" s="1" t="n">
        <v>0</v>
      </c>
      <c r="BI1590" s="1" t="n">
        <v>0</v>
      </c>
      <c r="BK1590" s="3" t="b">
        <f aca="false">FALSE()</f>
        <v>0</v>
      </c>
    </row>
    <row r="1591" customFormat="false" ht="15" hidden="false" customHeight="false" outlineLevel="0" collapsed="false">
      <c r="B1591" s="1" t="s">
        <v>9687</v>
      </c>
      <c r="C1591" s="1" t="s">
        <v>9688</v>
      </c>
      <c r="D1591" s="1" t="s">
        <v>9689</v>
      </c>
      <c r="E1591" s="1" t="s">
        <v>9690</v>
      </c>
      <c r="F1591" s="1" t="s">
        <v>1170</v>
      </c>
      <c r="G1591" s="1" t="s">
        <v>77</v>
      </c>
      <c r="H1591" s="1" t="s">
        <v>357</v>
      </c>
      <c r="I1591" s="1" t="s">
        <v>1171</v>
      </c>
      <c r="K1591" s="1" t="s">
        <v>81</v>
      </c>
      <c r="L1591" s="2" t="n">
        <v>33219</v>
      </c>
      <c r="Q1591" s="1" t="s">
        <v>77</v>
      </c>
      <c r="V1591" s="2" t="n">
        <v>33219</v>
      </c>
      <c r="W1591" s="1" t="s">
        <v>84</v>
      </c>
      <c r="X1591" s="1" t="s">
        <v>85</v>
      </c>
      <c r="AD1591" s="1" t="s">
        <v>87</v>
      </c>
      <c r="AJ1591" s="2" t="n">
        <v>33219</v>
      </c>
      <c r="AK1591" s="1" t="s">
        <v>218</v>
      </c>
      <c r="AL1591" s="1" t="n">
        <v>0</v>
      </c>
      <c r="AM1591" s="1" t="n">
        <v>0</v>
      </c>
      <c r="AN1591" s="1" t="s">
        <v>9691</v>
      </c>
      <c r="AP1591" s="1" t="n">
        <v>0</v>
      </c>
      <c r="AQ1591" s="1" t="s">
        <v>93</v>
      </c>
      <c r="AR1591" s="1" t="s">
        <v>94</v>
      </c>
      <c r="AS1591" s="1" t="n">
        <v>0</v>
      </c>
      <c r="AT1591" s="1" t="n">
        <v>0</v>
      </c>
      <c r="AX1591" s="1" t="s">
        <v>220</v>
      </c>
      <c r="AY1591" s="2" t="n">
        <v>33219</v>
      </c>
      <c r="AZ1591" s="1" t="s">
        <v>123</v>
      </c>
      <c r="BC1591" s="1" t="n">
        <v>46</v>
      </c>
      <c r="BD1591" s="1" t="n">
        <v>0</v>
      </c>
      <c r="BE1591" s="3" t="b">
        <f aca="false">FALSE()</f>
        <v>0</v>
      </c>
      <c r="BF1591" s="3" t="b">
        <f aca="false">FALSE()</f>
        <v>0</v>
      </c>
      <c r="BG1591" s="3" t="b">
        <f aca="false">FALSE()</f>
        <v>0</v>
      </c>
      <c r="BH1591" s="1" t="n">
        <v>0</v>
      </c>
      <c r="BI1591" s="1" t="n">
        <v>0</v>
      </c>
      <c r="BK1591" s="3" t="b">
        <f aca="false">FALSE()</f>
        <v>0</v>
      </c>
    </row>
    <row r="1592" customFormat="false" ht="15" hidden="false" customHeight="false" outlineLevel="0" collapsed="false">
      <c r="B1592" s="1" t="s">
        <v>9692</v>
      </c>
      <c r="C1592" s="1" t="s">
        <v>9693</v>
      </c>
      <c r="D1592" s="1" t="s">
        <v>9694</v>
      </c>
      <c r="E1592" s="1" t="s">
        <v>9695</v>
      </c>
      <c r="F1592" s="1" t="s">
        <v>7174</v>
      </c>
      <c r="G1592" s="1" t="s">
        <v>77</v>
      </c>
      <c r="H1592" s="1" t="s">
        <v>357</v>
      </c>
      <c r="I1592" s="1" t="s">
        <v>8199</v>
      </c>
      <c r="K1592" s="1" t="s">
        <v>81</v>
      </c>
      <c r="L1592" s="2" t="n">
        <v>36160</v>
      </c>
      <c r="Q1592" s="1" t="s">
        <v>77</v>
      </c>
      <c r="V1592" s="2" t="n">
        <v>36160</v>
      </c>
      <c r="W1592" s="1" t="s">
        <v>84</v>
      </c>
      <c r="X1592" s="1" t="s">
        <v>85</v>
      </c>
      <c r="AD1592" s="1" t="s">
        <v>87</v>
      </c>
      <c r="AJ1592" s="2" t="n">
        <v>36160</v>
      </c>
      <c r="AK1592" s="1" t="s">
        <v>218</v>
      </c>
      <c r="AL1592" s="1" t="n">
        <v>0</v>
      </c>
      <c r="AM1592" s="1" t="n">
        <v>0</v>
      </c>
      <c r="AN1592" s="1" t="s">
        <v>9696</v>
      </c>
      <c r="AP1592" s="1" t="n">
        <v>0</v>
      </c>
      <c r="AQ1592" s="1" t="s">
        <v>93</v>
      </c>
      <c r="AR1592" s="1" t="s">
        <v>94</v>
      </c>
      <c r="AS1592" s="1" t="n">
        <v>0</v>
      </c>
      <c r="AT1592" s="1" t="n">
        <v>0</v>
      </c>
      <c r="AX1592" s="1" t="s">
        <v>220</v>
      </c>
      <c r="AY1592" s="2" t="n">
        <v>36160</v>
      </c>
      <c r="AZ1592" s="1" t="s">
        <v>123</v>
      </c>
      <c r="BC1592" s="1" t="n">
        <v>102</v>
      </c>
      <c r="BD1592" s="1" t="n">
        <v>0</v>
      </c>
      <c r="BE1592" s="3" t="b">
        <f aca="false">FALSE()</f>
        <v>0</v>
      </c>
      <c r="BF1592" s="3" t="b">
        <f aca="false">FALSE()</f>
        <v>0</v>
      </c>
      <c r="BG1592" s="3" t="b">
        <f aca="false">FALSE()</f>
        <v>0</v>
      </c>
      <c r="BH1592" s="1" t="n">
        <v>0</v>
      </c>
      <c r="BI1592" s="1" t="n">
        <v>0</v>
      </c>
      <c r="BK1592" s="3" t="b">
        <f aca="false">FALSE()</f>
        <v>0</v>
      </c>
    </row>
    <row r="1593" customFormat="false" ht="15" hidden="false" customHeight="false" outlineLevel="0" collapsed="false">
      <c r="B1593" s="1" t="s">
        <v>9697</v>
      </c>
      <c r="C1593" s="1" t="s">
        <v>9698</v>
      </c>
      <c r="D1593" s="1" t="s">
        <v>9699</v>
      </c>
      <c r="E1593" s="1" t="s">
        <v>1200</v>
      </c>
      <c r="F1593" s="1" t="s">
        <v>362</v>
      </c>
      <c r="G1593" s="1" t="s">
        <v>77</v>
      </c>
      <c r="H1593" s="1" t="s">
        <v>357</v>
      </c>
      <c r="I1593" s="1" t="s">
        <v>363</v>
      </c>
      <c r="K1593" s="1" t="s">
        <v>81</v>
      </c>
      <c r="L1593" s="2" t="n">
        <v>32717</v>
      </c>
      <c r="M1593" s="1" t="s">
        <v>6979</v>
      </c>
      <c r="N1593" s="1" t="s">
        <v>2213</v>
      </c>
      <c r="O1593" s="1" t="s">
        <v>5098</v>
      </c>
      <c r="P1593" s="1" t="s">
        <v>491</v>
      </c>
      <c r="Q1593" s="1" t="s">
        <v>77</v>
      </c>
      <c r="R1593" s="1" t="s">
        <v>797</v>
      </c>
      <c r="V1593" s="2" t="n">
        <v>32717</v>
      </c>
      <c r="W1593" s="1" t="s">
        <v>84</v>
      </c>
      <c r="X1593" s="1" t="s">
        <v>85</v>
      </c>
      <c r="AD1593" s="1" t="s">
        <v>87</v>
      </c>
      <c r="AJ1593" s="2" t="n">
        <v>32717</v>
      </c>
      <c r="AK1593" s="1" t="s">
        <v>218</v>
      </c>
      <c r="AL1593" s="1" t="n">
        <v>0</v>
      </c>
      <c r="AM1593" s="1" t="n">
        <v>0</v>
      </c>
      <c r="AN1593" s="1" t="s">
        <v>9700</v>
      </c>
      <c r="AO1593" s="1" t="s">
        <v>5101</v>
      </c>
      <c r="AP1593" s="1" t="n">
        <v>0</v>
      </c>
      <c r="AQ1593" s="1" t="s">
        <v>93</v>
      </c>
      <c r="AR1593" s="1" t="s">
        <v>94</v>
      </c>
      <c r="AS1593" s="1" t="n">
        <v>0</v>
      </c>
      <c r="AT1593" s="1" t="n">
        <v>0</v>
      </c>
      <c r="AX1593" s="1" t="s">
        <v>220</v>
      </c>
      <c r="AY1593" s="2" t="n">
        <v>32717</v>
      </c>
      <c r="AZ1593" s="1" t="s">
        <v>123</v>
      </c>
      <c r="BC1593" s="1" t="n">
        <v>46</v>
      </c>
      <c r="BD1593" s="1" t="n">
        <v>0</v>
      </c>
      <c r="BE1593" s="3" t="b">
        <f aca="false">FALSE()</f>
        <v>0</v>
      </c>
      <c r="BF1593" s="3" t="b">
        <f aca="false">FALSE()</f>
        <v>0</v>
      </c>
      <c r="BG1593" s="3" t="b">
        <f aca="false">FALSE()</f>
        <v>0</v>
      </c>
      <c r="BH1593" s="1" t="n">
        <v>0</v>
      </c>
      <c r="BI1593" s="1" t="n">
        <v>0</v>
      </c>
      <c r="BK1593" s="3" t="b">
        <f aca="false">FALSE()</f>
        <v>0</v>
      </c>
    </row>
    <row r="1594" customFormat="false" ht="15" hidden="false" customHeight="false" outlineLevel="0" collapsed="false">
      <c r="B1594" s="1" t="s">
        <v>9701</v>
      </c>
      <c r="C1594" s="1" t="s">
        <v>9702</v>
      </c>
      <c r="D1594" s="1" t="s">
        <v>9703</v>
      </c>
      <c r="E1594" s="1" t="s">
        <v>9704</v>
      </c>
      <c r="F1594" s="1" t="s">
        <v>356</v>
      </c>
      <c r="G1594" s="1" t="s">
        <v>77</v>
      </c>
      <c r="H1594" s="1" t="s">
        <v>357</v>
      </c>
      <c r="I1594" s="1" t="s">
        <v>358</v>
      </c>
      <c r="K1594" s="1" t="s">
        <v>81</v>
      </c>
      <c r="L1594" s="2" t="n">
        <v>33112</v>
      </c>
      <c r="M1594" s="1" t="s">
        <v>9705</v>
      </c>
      <c r="N1594" s="1" t="s">
        <v>9706</v>
      </c>
      <c r="O1594" s="1" t="s">
        <v>9707</v>
      </c>
      <c r="P1594" s="1" t="s">
        <v>1040</v>
      </c>
      <c r="Q1594" s="1" t="s">
        <v>77</v>
      </c>
      <c r="R1594" s="1" t="s">
        <v>1041</v>
      </c>
      <c r="V1594" s="2" t="n">
        <v>33112</v>
      </c>
      <c r="W1594" s="1" t="s">
        <v>84</v>
      </c>
      <c r="X1594" s="1" t="s">
        <v>85</v>
      </c>
      <c r="AD1594" s="1" t="s">
        <v>87</v>
      </c>
      <c r="AJ1594" s="2" t="n">
        <v>33112</v>
      </c>
      <c r="AK1594" s="1" t="s">
        <v>218</v>
      </c>
      <c r="AL1594" s="1" t="n">
        <v>0</v>
      </c>
      <c r="AM1594" s="1" t="n">
        <v>0</v>
      </c>
      <c r="AN1594" s="1" t="s">
        <v>9708</v>
      </c>
      <c r="AP1594" s="1" t="n">
        <v>0</v>
      </c>
      <c r="AQ1594" s="1" t="s">
        <v>93</v>
      </c>
      <c r="AR1594" s="1" t="s">
        <v>94</v>
      </c>
      <c r="AS1594" s="1" t="n">
        <v>0</v>
      </c>
      <c r="AT1594" s="1" t="n">
        <v>0</v>
      </c>
      <c r="AX1594" s="1" t="s">
        <v>220</v>
      </c>
      <c r="AY1594" s="2" t="n">
        <v>33112</v>
      </c>
      <c r="AZ1594" s="1" t="s">
        <v>123</v>
      </c>
      <c r="BC1594" s="1" t="n">
        <v>46</v>
      </c>
      <c r="BD1594" s="1" t="n">
        <v>0</v>
      </c>
      <c r="BE1594" s="3" t="b">
        <f aca="false">FALSE()</f>
        <v>0</v>
      </c>
      <c r="BF1594" s="3" t="b">
        <f aca="false">FALSE()</f>
        <v>0</v>
      </c>
      <c r="BG1594" s="3" t="b">
        <f aca="false">FALSE()</f>
        <v>0</v>
      </c>
      <c r="BH1594" s="1" t="n">
        <v>0</v>
      </c>
      <c r="BI1594" s="1" t="n">
        <v>0</v>
      </c>
      <c r="BK1594" s="3" t="b">
        <f aca="false">FALSE()</f>
        <v>0</v>
      </c>
    </row>
    <row r="1595" customFormat="false" ht="15" hidden="false" customHeight="false" outlineLevel="0" collapsed="false">
      <c r="B1595" s="1" t="s">
        <v>9709</v>
      </c>
      <c r="C1595" s="1" t="s">
        <v>9710</v>
      </c>
      <c r="D1595" s="1" t="s">
        <v>9711</v>
      </c>
      <c r="E1595" s="1" t="s">
        <v>9712</v>
      </c>
      <c r="F1595" s="1" t="s">
        <v>362</v>
      </c>
      <c r="G1595" s="1" t="s">
        <v>77</v>
      </c>
      <c r="H1595" s="1" t="s">
        <v>357</v>
      </c>
      <c r="I1595" s="1" t="s">
        <v>363</v>
      </c>
      <c r="K1595" s="1" t="s">
        <v>81</v>
      </c>
      <c r="L1595" s="2" t="n">
        <v>33702</v>
      </c>
      <c r="M1595" s="1" t="s">
        <v>9713</v>
      </c>
      <c r="N1595" s="1" t="s">
        <v>9714</v>
      </c>
      <c r="O1595" s="1" t="s">
        <v>9715</v>
      </c>
      <c r="P1595" s="1" t="s">
        <v>9716</v>
      </c>
      <c r="Q1595" s="1" t="s">
        <v>3110</v>
      </c>
      <c r="R1595" s="1" t="s">
        <v>9717</v>
      </c>
      <c r="V1595" s="2" t="n">
        <v>33702</v>
      </c>
      <c r="W1595" s="1" t="s">
        <v>84</v>
      </c>
      <c r="X1595" s="1" t="s">
        <v>85</v>
      </c>
      <c r="AD1595" s="1" t="s">
        <v>87</v>
      </c>
      <c r="AJ1595" s="2" t="n">
        <v>33702</v>
      </c>
      <c r="AK1595" s="1" t="s">
        <v>218</v>
      </c>
      <c r="AL1595" s="1" t="n">
        <v>0</v>
      </c>
      <c r="AM1595" s="1" t="n">
        <v>0</v>
      </c>
      <c r="AN1595" s="1" t="s">
        <v>9718</v>
      </c>
      <c r="AO1595" s="1" t="s">
        <v>9719</v>
      </c>
      <c r="AP1595" s="1" t="n">
        <v>0</v>
      </c>
      <c r="AQ1595" s="1" t="s">
        <v>93</v>
      </c>
      <c r="AR1595" s="1" t="s">
        <v>94</v>
      </c>
      <c r="AS1595" s="1" t="n">
        <v>0</v>
      </c>
      <c r="AT1595" s="1" t="n">
        <v>0</v>
      </c>
      <c r="AX1595" s="1" t="s">
        <v>220</v>
      </c>
      <c r="AY1595" s="2" t="n">
        <v>33702</v>
      </c>
      <c r="AZ1595" s="1" t="s">
        <v>123</v>
      </c>
      <c r="BC1595" s="1" t="n">
        <v>46</v>
      </c>
      <c r="BD1595" s="1" t="n">
        <v>0</v>
      </c>
      <c r="BE1595" s="3" t="b">
        <f aca="false">FALSE()</f>
        <v>0</v>
      </c>
      <c r="BF1595" s="3" t="b">
        <f aca="false">FALSE()</f>
        <v>0</v>
      </c>
      <c r="BG1595" s="3" t="b">
        <f aca="false">FALSE()</f>
        <v>0</v>
      </c>
      <c r="BH1595" s="1" t="n">
        <v>0</v>
      </c>
      <c r="BI1595" s="1" t="n">
        <v>0</v>
      </c>
      <c r="BK1595" s="3" t="b">
        <f aca="false">FALSE()</f>
        <v>0</v>
      </c>
    </row>
    <row r="1596" customFormat="false" ht="15" hidden="false" customHeight="false" outlineLevel="0" collapsed="false">
      <c r="B1596" s="1" t="s">
        <v>9720</v>
      </c>
      <c r="C1596" s="1" t="s">
        <v>9721</v>
      </c>
      <c r="D1596" s="1" t="s">
        <v>9722</v>
      </c>
      <c r="E1596" s="1" t="s">
        <v>9723</v>
      </c>
      <c r="F1596" s="1" t="s">
        <v>362</v>
      </c>
      <c r="G1596" s="1" t="s">
        <v>77</v>
      </c>
      <c r="H1596" s="1" t="s">
        <v>357</v>
      </c>
      <c r="I1596" s="1" t="s">
        <v>363</v>
      </c>
      <c r="K1596" s="1" t="s">
        <v>81</v>
      </c>
      <c r="L1596" s="2" t="n">
        <v>34248</v>
      </c>
      <c r="M1596" s="1" t="s">
        <v>9724</v>
      </c>
      <c r="O1596" s="1" t="s">
        <v>9725</v>
      </c>
      <c r="P1596" s="1" t="s">
        <v>362</v>
      </c>
      <c r="Q1596" s="1" t="s">
        <v>77</v>
      </c>
      <c r="R1596" s="1" t="s">
        <v>363</v>
      </c>
      <c r="V1596" s="2" t="n">
        <v>34248</v>
      </c>
      <c r="W1596" s="1" t="s">
        <v>84</v>
      </c>
      <c r="X1596" s="1" t="s">
        <v>85</v>
      </c>
      <c r="AD1596" s="1" t="s">
        <v>87</v>
      </c>
      <c r="AJ1596" s="2" t="n">
        <v>34248</v>
      </c>
      <c r="AK1596" s="1" t="s">
        <v>218</v>
      </c>
      <c r="AL1596" s="1" t="n">
        <v>0</v>
      </c>
      <c r="AM1596" s="1" t="n">
        <v>0</v>
      </c>
      <c r="AN1596" s="1" t="s">
        <v>9726</v>
      </c>
      <c r="AO1596" s="1" t="s">
        <v>9727</v>
      </c>
      <c r="AP1596" s="1" t="n">
        <v>0</v>
      </c>
      <c r="AQ1596" s="1" t="s">
        <v>93</v>
      </c>
      <c r="AR1596" s="1" t="s">
        <v>94</v>
      </c>
      <c r="AS1596" s="1" t="n">
        <v>0</v>
      </c>
      <c r="AT1596" s="1" t="n">
        <v>0</v>
      </c>
      <c r="AX1596" s="1" t="s">
        <v>220</v>
      </c>
      <c r="AY1596" s="2" t="n">
        <v>34248</v>
      </c>
      <c r="AZ1596" s="1" t="s">
        <v>123</v>
      </c>
      <c r="BC1596" s="1" t="n">
        <v>46</v>
      </c>
      <c r="BD1596" s="1" t="n">
        <v>0</v>
      </c>
      <c r="BE1596" s="3" t="b">
        <f aca="false">FALSE()</f>
        <v>0</v>
      </c>
      <c r="BF1596" s="3" t="b">
        <f aca="false">FALSE()</f>
        <v>0</v>
      </c>
      <c r="BG1596" s="3" t="b">
        <f aca="false">FALSE()</f>
        <v>0</v>
      </c>
      <c r="BH1596" s="1" t="n">
        <v>0</v>
      </c>
      <c r="BI1596" s="1" t="n">
        <v>0</v>
      </c>
      <c r="BK1596" s="3" t="b">
        <f aca="false">FALSE()</f>
        <v>0</v>
      </c>
    </row>
    <row r="1597" customFormat="false" ht="15" hidden="false" customHeight="false" outlineLevel="0" collapsed="false">
      <c r="B1597" s="1" t="s">
        <v>9728</v>
      </c>
      <c r="C1597" s="1" t="s">
        <v>9729</v>
      </c>
      <c r="D1597" s="1" t="s">
        <v>9730</v>
      </c>
      <c r="E1597" s="1" t="s">
        <v>9731</v>
      </c>
      <c r="F1597" s="1" t="s">
        <v>627</v>
      </c>
      <c r="G1597" s="1" t="s">
        <v>77</v>
      </c>
      <c r="H1597" s="1" t="s">
        <v>357</v>
      </c>
      <c r="I1597" s="1" t="s">
        <v>5798</v>
      </c>
      <c r="K1597" s="1" t="s">
        <v>81</v>
      </c>
      <c r="L1597" s="2" t="n">
        <v>34346</v>
      </c>
      <c r="M1597" s="1" t="s">
        <v>1176</v>
      </c>
      <c r="O1597" s="1" t="s">
        <v>9732</v>
      </c>
      <c r="P1597" s="1" t="s">
        <v>284</v>
      </c>
      <c r="Q1597" s="1" t="s">
        <v>77</v>
      </c>
      <c r="R1597" s="1" t="s">
        <v>9733</v>
      </c>
      <c r="V1597" s="2" t="n">
        <v>34346</v>
      </c>
      <c r="W1597" s="1" t="s">
        <v>89</v>
      </c>
      <c r="X1597" s="1" t="s">
        <v>89</v>
      </c>
      <c r="AD1597" s="1" t="s">
        <v>87</v>
      </c>
      <c r="AJ1597" s="2" t="n">
        <v>34346</v>
      </c>
      <c r="AK1597" s="1" t="s">
        <v>218</v>
      </c>
      <c r="AL1597" s="1" t="n">
        <v>0</v>
      </c>
      <c r="AM1597" s="1" t="n">
        <v>0</v>
      </c>
      <c r="AN1597" s="1" t="s">
        <v>9734</v>
      </c>
      <c r="AO1597" s="1" t="s">
        <v>330</v>
      </c>
      <c r="AP1597" s="1" t="n">
        <v>0</v>
      </c>
      <c r="AQ1597" s="1" t="s">
        <v>93</v>
      </c>
      <c r="AR1597" s="1" t="s">
        <v>94</v>
      </c>
      <c r="AS1597" s="1" t="n">
        <v>0</v>
      </c>
      <c r="AT1597" s="1" t="n">
        <v>0</v>
      </c>
      <c r="AX1597" s="1" t="s">
        <v>220</v>
      </c>
      <c r="AY1597" s="2" t="n">
        <v>34346</v>
      </c>
      <c r="AZ1597" s="1" t="s">
        <v>123</v>
      </c>
      <c r="BC1597" s="1" t="n">
        <v>46</v>
      </c>
      <c r="BD1597" s="1" t="n">
        <v>0</v>
      </c>
      <c r="BE1597" s="3" t="b">
        <f aca="false">FALSE()</f>
        <v>0</v>
      </c>
      <c r="BF1597" s="3" t="b">
        <f aca="false">FALSE()</f>
        <v>0</v>
      </c>
      <c r="BG1597" s="3" t="b">
        <f aca="false">FALSE()</f>
        <v>0</v>
      </c>
      <c r="BH1597" s="1" t="n">
        <v>0</v>
      </c>
      <c r="BI1597" s="1" t="n">
        <v>0</v>
      </c>
      <c r="BK1597" s="3" t="b">
        <f aca="false">FALSE()</f>
        <v>0</v>
      </c>
    </row>
    <row r="1598" customFormat="false" ht="15" hidden="false" customHeight="false" outlineLevel="0" collapsed="false">
      <c r="B1598" s="1" t="s">
        <v>9735</v>
      </c>
      <c r="C1598" s="1" t="s">
        <v>9736</v>
      </c>
      <c r="D1598" s="1" t="s">
        <v>9737</v>
      </c>
      <c r="E1598" s="1" t="s">
        <v>9738</v>
      </c>
      <c r="F1598" s="1" t="s">
        <v>9739</v>
      </c>
      <c r="G1598" s="1" t="s">
        <v>77</v>
      </c>
      <c r="H1598" s="1" t="s">
        <v>431</v>
      </c>
      <c r="I1598" s="1" t="s">
        <v>9740</v>
      </c>
      <c r="K1598" s="1" t="s">
        <v>81</v>
      </c>
      <c r="L1598" s="2" t="n">
        <v>33891</v>
      </c>
      <c r="Q1598" s="1" t="s">
        <v>77</v>
      </c>
      <c r="V1598" s="2" t="n">
        <v>33891</v>
      </c>
      <c r="W1598" s="1" t="s">
        <v>84</v>
      </c>
      <c r="X1598" s="1" t="s">
        <v>85</v>
      </c>
      <c r="AD1598" s="1" t="s">
        <v>87</v>
      </c>
      <c r="AJ1598" s="2" t="n">
        <v>33891</v>
      </c>
      <c r="AK1598" s="1" t="s">
        <v>218</v>
      </c>
      <c r="AL1598" s="1" t="n">
        <v>0</v>
      </c>
      <c r="AM1598" s="1" t="n">
        <v>0</v>
      </c>
      <c r="AN1598" s="1" t="s">
        <v>219</v>
      </c>
      <c r="AP1598" s="1" t="n">
        <v>0</v>
      </c>
      <c r="AQ1598" s="1" t="s">
        <v>93</v>
      </c>
      <c r="AR1598" s="1" t="s">
        <v>94</v>
      </c>
      <c r="AS1598" s="1" t="n">
        <v>0</v>
      </c>
      <c r="AT1598" s="1" t="n">
        <v>0</v>
      </c>
      <c r="AX1598" s="1" t="s">
        <v>220</v>
      </c>
      <c r="AY1598" s="2" t="n">
        <v>33891</v>
      </c>
      <c r="AZ1598" s="1" t="s">
        <v>123</v>
      </c>
      <c r="BC1598" s="1" t="n">
        <v>49</v>
      </c>
      <c r="BD1598" s="1" t="n">
        <v>0</v>
      </c>
      <c r="BE1598" s="3" t="b">
        <f aca="false">FALSE()</f>
        <v>0</v>
      </c>
      <c r="BF1598" s="3" t="b">
        <f aca="false">FALSE()</f>
        <v>0</v>
      </c>
      <c r="BG1598" s="3" t="b">
        <f aca="false">FALSE()</f>
        <v>0</v>
      </c>
      <c r="BH1598" s="1" t="n">
        <v>0</v>
      </c>
      <c r="BI1598" s="1" t="n">
        <v>0</v>
      </c>
      <c r="BK1598" s="3" t="b">
        <f aca="false">FALSE()</f>
        <v>0</v>
      </c>
    </row>
    <row r="1599" customFormat="false" ht="15" hidden="false" customHeight="false" outlineLevel="0" collapsed="false">
      <c r="A1599" s="1" t="n">
        <v>3841</v>
      </c>
      <c r="B1599" s="1" t="s">
        <v>9741</v>
      </c>
      <c r="C1599" s="1" t="s">
        <v>9742</v>
      </c>
      <c r="D1599" s="1" t="s">
        <v>9743</v>
      </c>
      <c r="E1599" s="1" t="s">
        <v>9744</v>
      </c>
      <c r="F1599" s="1" t="s">
        <v>1040</v>
      </c>
      <c r="G1599" s="1" t="s">
        <v>77</v>
      </c>
      <c r="H1599" s="1" t="s">
        <v>879</v>
      </c>
      <c r="J1599" s="1" t="s">
        <v>545</v>
      </c>
      <c r="K1599" s="1" t="s">
        <v>81</v>
      </c>
      <c r="L1599" s="2" t="n">
        <v>32477</v>
      </c>
      <c r="M1599" s="1" t="s">
        <v>6111</v>
      </c>
      <c r="N1599" s="1" t="s">
        <v>9745</v>
      </c>
      <c r="O1599" s="1" t="s">
        <v>9746</v>
      </c>
      <c r="P1599" s="1" t="s">
        <v>195</v>
      </c>
      <c r="Q1599" s="1" t="s">
        <v>77</v>
      </c>
      <c r="R1599" s="1" t="s">
        <v>338</v>
      </c>
      <c r="T1599" s="1" t="s">
        <v>82</v>
      </c>
      <c r="U1599" s="1" t="s">
        <v>83</v>
      </c>
      <c r="V1599" s="2" t="n">
        <v>32477</v>
      </c>
      <c r="W1599" s="1" t="s">
        <v>84</v>
      </c>
      <c r="X1599" s="1" t="s">
        <v>85</v>
      </c>
      <c r="AB1599" s="1" t="s">
        <v>2321</v>
      </c>
      <c r="AC1599" s="1" t="s">
        <v>87</v>
      </c>
      <c r="AD1599" s="1" t="s">
        <v>87</v>
      </c>
      <c r="AF1599" s="1" t="s">
        <v>88</v>
      </c>
      <c r="AG1599" s="1" t="s">
        <v>83</v>
      </c>
      <c r="AH1599" s="1" t="s">
        <v>135</v>
      </c>
      <c r="AJ1599" s="2" t="n">
        <v>43482</v>
      </c>
      <c r="AK1599" s="1" t="s">
        <v>136</v>
      </c>
      <c r="AL1599" s="1" t="n">
        <v>0</v>
      </c>
      <c r="AN1599" s="1" t="s">
        <v>9747</v>
      </c>
      <c r="AO1599" s="1" t="s">
        <v>9748</v>
      </c>
      <c r="AP1599" s="1" t="n">
        <v>0</v>
      </c>
      <c r="AQ1599" s="1" t="s">
        <v>93</v>
      </c>
      <c r="AR1599" s="1" t="s">
        <v>94</v>
      </c>
      <c r="AS1599" s="1" t="n">
        <v>0</v>
      </c>
      <c r="AT1599" s="1" t="n">
        <v>0</v>
      </c>
      <c r="AX1599" s="1" t="s">
        <v>288</v>
      </c>
      <c r="AY1599" s="2" t="n">
        <v>32477</v>
      </c>
      <c r="AZ1599" s="1" t="s">
        <v>84</v>
      </c>
      <c r="BA1599" s="1" t="s">
        <v>97</v>
      </c>
      <c r="BB1599" s="1" t="s">
        <v>82</v>
      </c>
      <c r="BC1599" s="1" t="n">
        <v>0</v>
      </c>
      <c r="BD1599" s="1" t="n">
        <v>0</v>
      </c>
      <c r="BE1599" s="3" t="b">
        <f aca="false">FALSE()</f>
        <v>0</v>
      </c>
      <c r="BF1599" s="3" t="b">
        <f aca="false">FALSE()</f>
        <v>0</v>
      </c>
      <c r="BG1599" s="3" t="b">
        <f aca="false">FALSE()</f>
        <v>0</v>
      </c>
      <c r="BH1599" s="1" t="n">
        <v>35.9178746</v>
      </c>
      <c r="BI1599" s="1" t="n">
        <v>-82.0614694</v>
      </c>
      <c r="BK1599" s="3" t="b">
        <f aca="false">FALSE()</f>
        <v>0</v>
      </c>
    </row>
    <row r="1600" customFormat="false" ht="15" hidden="false" customHeight="false" outlineLevel="0" collapsed="false">
      <c r="B1600" s="1" t="s">
        <v>9749</v>
      </c>
      <c r="C1600" s="1" t="s">
        <v>9750</v>
      </c>
      <c r="D1600" s="1" t="s">
        <v>9751</v>
      </c>
      <c r="E1600" s="1" t="s">
        <v>9752</v>
      </c>
      <c r="F1600" s="1" t="s">
        <v>724</v>
      </c>
      <c r="G1600" s="1" t="s">
        <v>77</v>
      </c>
      <c r="H1600" s="1" t="s">
        <v>431</v>
      </c>
      <c r="I1600" s="1" t="s">
        <v>725</v>
      </c>
      <c r="K1600" s="1" t="s">
        <v>81</v>
      </c>
      <c r="L1600" s="2" t="n">
        <v>34101</v>
      </c>
      <c r="Q1600" s="1" t="s">
        <v>77</v>
      </c>
      <c r="V1600" s="2" t="n">
        <v>34101</v>
      </c>
      <c r="W1600" s="1" t="s">
        <v>84</v>
      </c>
      <c r="X1600" s="1" t="s">
        <v>85</v>
      </c>
      <c r="AD1600" s="1" t="s">
        <v>87</v>
      </c>
      <c r="AJ1600" s="2" t="n">
        <v>34101</v>
      </c>
      <c r="AK1600" s="1" t="s">
        <v>218</v>
      </c>
      <c r="AL1600" s="1" t="n">
        <v>0</v>
      </c>
      <c r="AM1600" s="1" t="n">
        <v>0</v>
      </c>
      <c r="AN1600" s="1" t="s">
        <v>219</v>
      </c>
      <c r="AP1600" s="1" t="n">
        <v>0</v>
      </c>
      <c r="AQ1600" s="1" t="s">
        <v>93</v>
      </c>
      <c r="AR1600" s="1" t="s">
        <v>94</v>
      </c>
      <c r="AS1600" s="1" t="n">
        <v>0</v>
      </c>
      <c r="AT1600" s="1" t="n">
        <v>0</v>
      </c>
      <c r="AX1600" s="1" t="s">
        <v>220</v>
      </c>
      <c r="AY1600" s="2" t="n">
        <v>34101</v>
      </c>
      <c r="AZ1600" s="1" t="s">
        <v>123</v>
      </c>
      <c r="BC1600" s="1" t="n">
        <v>49</v>
      </c>
      <c r="BD1600" s="1" t="n">
        <v>0</v>
      </c>
      <c r="BE1600" s="3" t="b">
        <f aca="false">FALSE()</f>
        <v>0</v>
      </c>
      <c r="BF1600" s="3" t="b">
        <f aca="false">FALSE()</f>
        <v>0</v>
      </c>
      <c r="BG1600" s="3" t="b">
        <f aca="false">FALSE()</f>
        <v>0</v>
      </c>
      <c r="BH1600" s="1" t="n">
        <v>0</v>
      </c>
      <c r="BI1600" s="1" t="n">
        <v>0</v>
      </c>
      <c r="BK1600" s="3" t="b">
        <f aca="false">FALSE()</f>
        <v>0</v>
      </c>
    </row>
    <row r="1601" customFormat="false" ht="15" hidden="false" customHeight="false" outlineLevel="0" collapsed="false">
      <c r="B1601" s="1" t="s">
        <v>9753</v>
      </c>
      <c r="C1601" s="1" t="s">
        <v>9754</v>
      </c>
      <c r="D1601" s="1" t="s">
        <v>9755</v>
      </c>
      <c r="E1601" s="1" t="s">
        <v>9756</v>
      </c>
      <c r="F1601" s="1" t="s">
        <v>724</v>
      </c>
      <c r="G1601" s="1" t="s">
        <v>77</v>
      </c>
      <c r="H1601" s="1" t="s">
        <v>431</v>
      </c>
      <c r="I1601" s="1" t="s">
        <v>911</v>
      </c>
      <c r="K1601" s="1" t="s">
        <v>81</v>
      </c>
      <c r="L1601" s="2" t="n">
        <v>34138</v>
      </c>
      <c r="Q1601" s="1" t="s">
        <v>77</v>
      </c>
      <c r="V1601" s="2" t="n">
        <v>34138</v>
      </c>
      <c r="W1601" s="1" t="s">
        <v>84</v>
      </c>
      <c r="X1601" s="1" t="s">
        <v>85</v>
      </c>
      <c r="AD1601" s="1" t="s">
        <v>87</v>
      </c>
      <c r="AJ1601" s="2" t="n">
        <v>34138</v>
      </c>
      <c r="AK1601" s="1" t="s">
        <v>218</v>
      </c>
      <c r="AL1601" s="1" t="n">
        <v>0</v>
      </c>
      <c r="AM1601" s="1" t="n">
        <v>0</v>
      </c>
      <c r="AN1601" s="1" t="s">
        <v>219</v>
      </c>
      <c r="AP1601" s="1" t="n">
        <v>0</v>
      </c>
      <c r="AQ1601" s="1" t="s">
        <v>93</v>
      </c>
      <c r="AR1601" s="1" t="s">
        <v>94</v>
      </c>
      <c r="AS1601" s="1" t="n">
        <v>0</v>
      </c>
      <c r="AT1601" s="1" t="n">
        <v>0</v>
      </c>
      <c r="AX1601" s="1" t="s">
        <v>220</v>
      </c>
      <c r="AY1601" s="2" t="n">
        <v>34138</v>
      </c>
      <c r="AZ1601" s="1" t="s">
        <v>123</v>
      </c>
      <c r="BC1601" s="1" t="n">
        <v>49</v>
      </c>
      <c r="BD1601" s="1" t="n">
        <v>0</v>
      </c>
      <c r="BE1601" s="3" t="b">
        <f aca="false">FALSE()</f>
        <v>0</v>
      </c>
      <c r="BF1601" s="3" t="b">
        <f aca="false">FALSE()</f>
        <v>0</v>
      </c>
      <c r="BG1601" s="3" t="b">
        <f aca="false">FALSE()</f>
        <v>0</v>
      </c>
      <c r="BH1601" s="1" t="n">
        <v>0</v>
      </c>
      <c r="BI1601" s="1" t="n">
        <v>0</v>
      </c>
      <c r="BK1601" s="3" t="b">
        <f aca="false">FALSE()</f>
        <v>0</v>
      </c>
    </row>
    <row r="1602" customFormat="false" ht="15" hidden="false" customHeight="false" outlineLevel="0" collapsed="false">
      <c r="B1602" s="1" t="s">
        <v>9757</v>
      </c>
      <c r="C1602" s="1" t="s">
        <v>9758</v>
      </c>
      <c r="D1602" s="1" t="s">
        <v>9759</v>
      </c>
      <c r="E1602" s="1" t="s">
        <v>9760</v>
      </c>
      <c r="F1602" s="1" t="s">
        <v>724</v>
      </c>
      <c r="G1602" s="1" t="s">
        <v>77</v>
      </c>
      <c r="H1602" s="1" t="s">
        <v>431</v>
      </c>
      <c r="I1602" s="1" t="s">
        <v>911</v>
      </c>
      <c r="K1602" s="1" t="s">
        <v>81</v>
      </c>
      <c r="L1602" s="2" t="n">
        <v>34159</v>
      </c>
      <c r="Q1602" s="1" t="s">
        <v>77</v>
      </c>
      <c r="V1602" s="2" t="n">
        <v>34159</v>
      </c>
      <c r="W1602" s="1" t="s">
        <v>84</v>
      </c>
      <c r="X1602" s="1" t="s">
        <v>85</v>
      </c>
      <c r="AD1602" s="1" t="s">
        <v>87</v>
      </c>
      <c r="AJ1602" s="2" t="n">
        <v>34159</v>
      </c>
      <c r="AK1602" s="1" t="s">
        <v>218</v>
      </c>
      <c r="AL1602" s="1" t="n">
        <v>0</v>
      </c>
      <c r="AM1602" s="1" t="n">
        <v>0</v>
      </c>
      <c r="AN1602" s="1" t="s">
        <v>219</v>
      </c>
      <c r="AP1602" s="1" t="n">
        <v>0</v>
      </c>
      <c r="AQ1602" s="1" t="s">
        <v>93</v>
      </c>
      <c r="AR1602" s="1" t="s">
        <v>94</v>
      </c>
      <c r="AS1602" s="1" t="n">
        <v>0</v>
      </c>
      <c r="AT1602" s="1" t="n">
        <v>0</v>
      </c>
      <c r="AX1602" s="1" t="s">
        <v>220</v>
      </c>
      <c r="AY1602" s="2" t="n">
        <v>34159</v>
      </c>
      <c r="AZ1602" s="1" t="s">
        <v>123</v>
      </c>
      <c r="BC1602" s="1" t="n">
        <v>49</v>
      </c>
      <c r="BD1602" s="1" t="n">
        <v>0</v>
      </c>
      <c r="BE1602" s="3" t="b">
        <f aca="false">FALSE()</f>
        <v>0</v>
      </c>
      <c r="BF1602" s="3" t="b">
        <f aca="false">FALSE()</f>
        <v>0</v>
      </c>
      <c r="BG1602" s="3" t="b">
        <f aca="false">FALSE()</f>
        <v>0</v>
      </c>
      <c r="BH1602" s="1" t="n">
        <v>0</v>
      </c>
      <c r="BI1602" s="1" t="n">
        <v>0</v>
      </c>
      <c r="BK1602" s="3" t="b">
        <f aca="false">FALSE()</f>
        <v>0</v>
      </c>
    </row>
    <row r="1603" customFormat="false" ht="15" hidden="false" customHeight="false" outlineLevel="0" collapsed="false">
      <c r="B1603" s="1" t="s">
        <v>9761</v>
      </c>
      <c r="C1603" s="1" t="s">
        <v>9762</v>
      </c>
      <c r="D1603" s="1" t="s">
        <v>9763</v>
      </c>
      <c r="E1603" s="1" t="s">
        <v>9764</v>
      </c>
      <c r="F1603" s="1" t="s">
        <v>303</v>
      </c>
      <c r="G1603" s="1" t="s">
        <v>77</v>
      </c>
      <c r="H1603" s="1" t="s">
        <v>431</v>
      </c>
      <c r="I1603" s="1" t="s">
        <v>305</v>
      </c>
      <c r="K1603" s="1" t="s">
        <v>81</v>
      </c>
      <c r="L1603" s="2" t="n">
        <v>34597</v>
      </c>
      <c r="Q1603" s="1" t="s">
        <v>77</v>
      </c>
      <c r="V1603" s="2" t="n">
        <v>34597</v>
      </c>
      <c r="W1603" s="1" t="s">
        <v>84</v>
      </c>
      <c r="X1603" s="1" t="s">
        <v>85</v>
      </c>
      <c r="AD1603" s="1" t="s">
        <v>87</v>
      </c>
      <c r="AJ1603" s="2" t="n">
        <v>34597</v>
      </c>
      <c r="AK1603" s="1" t="s">
        <v>218</v>
      </c>
      <c r="AL1603" s="1" t="n">
        <v>0</v>
      </c>
      <c r="AM1603" s="1" t="n">
        <v>0</v>
      </c>
      <c r="AN1603" s="1" t="s">
        <v>219</v>
      </c>
      <c r="AP1603" s="1" t="n">
        <v>0</v>
      </c>
      <c r="AQ1603" s="1" t="s">
        <v>93</v>
      </c>
      <c r="AR1603" s="1" t="s">
        <v>94</v>
      </c>
      <c r="AS1603" s="1" t="n">
        <v>0</v>
      </c>
      <c r="AT1603" s="1" t="n">
        <v>0</v>
      </c>
      <c r="AX1603" s="1" t="s">
        <v>220</v>
      </c>
      <c r="AY1603" s="2" t="n">
        <v>34597</v>
      </c>
      <c r="AZ1603" s="1" t="s">
        <v>123</v>
      </c>
      <c r="BC1603" s="1" t="n">
        <v>49</v>
      </c>
      <c r="BD1603" s="1" t="n">
        <v>0</v>
      </c>
      <c r="BE1603" s="3" t="b">
        <f aca="false">FALSE()</f>
        <v>0</v>
      </c>
      <c r="BF1603" s="3" t="b">
        <f aca="false">FALSE()</f>
        <v>0</v>
      </c>
      <c r="BG1603" s="3" t="b">
        <f aca="false">FALSE()</f>
        <v>0</v>
      </c>
      <c r="BH1603" s="1" t="n">
        <v>0</v>
      </c>
      <c r="BI1603" s="1" t="n">
        <v>0</v>
      </c>
      <c r="BK1603" s="3" t="b">
        <f aca="false">FALSE()</f>
        <v>0</v>
      </c>
    </row>
    <row r="1604" customFormat="false" ht="15" hidden="false" customHeight="false" outlineLevel="0" collapsed="false">
      <c r="B1604" s="1" t="s">
        <v>9765</v>
      </c>
      <c r="C1604" s="1" t="s">
        <v>9766</v>
      </c>
      <c r="D1604" s="1" t="s">
        <v>9767</v>
      </c>
      <c r="E1604" s="1" t="s">
        <v>9768</v>
      </c>
      <c r="F1604" s="1" t="s">
        <v>724</v>
      </c>
      <c r="G1604" s="1" t="s">
        <v>77</v>
      </c>
      <c r="H1604" s="1" t="s">
        <v>431</v>
      </c>
      <c r="I1604" s="1" t="s">
        <v>725</v>
      </c>
      <c r="K1604" s="1" t="s">
        <v>81</v>
      </c>
      <c r="L1604" s="2" t="n">
        <v>35815</v>
      </c>
      <c r="Q1604" s="1" t="s">
        <v>77</v>
      </c>
      <c r="V1604" s="2" t="n">
        <v>35815</v>
      </c>
      <c r="W1604" s="1" t="s">
        <v>84</v>
      </c>
      <c r="X1604" s="1" t="s">
        <v>85</v>
      </c>
      <c r="AD1604" s="1" t="s">
        <v>87</v>
      </c>
      <c r="AJ1604" s="2" t="n">
        <v>35815</v>
      </c>
      <c r="AK1604" s="1" t="s">
        <v>218</v>
      </c>
      <c r="AL1604" s="1" t="n">
        <v>0</v>
      </c>
      <c r="AM1604" s="1" t="n">
        <v>0</v>
      </c>
      <c r="AN1604" s="1" t="s">
        <v>219</v>
      </c>
      <c r="AP1604" s="1" t="n">
        <v>0</v>
      </c>
      <c r="AQ1604" s="1" t="s">
        <v>93</v>
      </c>
      <c r="AR1604" s="1" t="s">
        <v>94</v>
      </c>
      <c r="AS1604" s="1" t="n">
        <v>0</v>
      </c>
      <c r="AT1604" s="1" t="n">
        <v>0</v>
      </c>
      <c r="AX1604" s="1" t="s">
        <v>220</v>
      </c>
      <c r="AY1604" s="2" t="n">
        <v>35815</v>
      </c>
      <c r="AZ1604" s="1" t="s">
        <v>123</v>
      </c>
      <c r="BC1604" s="1" t="n">
        <v>101</v>
      </c>
      <c r="BD1604" s="1" t="n">
        <v>0</v>
      </c>
      <c r="BE1604" s="3" t="b">
        <f aca="false">FALSE()</f>
        <v>0</v>
      </c>
      <c r="BF1604" s="3" t="b">
        <f aca="false">FALSE()</f>
        <v>0</v>
      </c>
      <c r="BG1604" s="3" t="b">
        <f aca="false">FALSE()</f>
        <v>0</v>
      </c>
      <c r="BH1604" s="1" t="n">
        <v>0</v>
      </c>
      <c r="BI1604" s="1" t="n">
        <v>0</v>
      </c>
      <c r="BK1604" s="3" t="b">
        <f aca="false">FALSE()</f>
        <v>0</v>
      </c>
    </row>
    <row r="1605" customFormat="false" ht="15" hidden="false" customHeight="false" outlineLevel="0" collapsed="false">
      <c r="B1605" s="1" t="s">
        <v>9769</v>
      </c>
      <c r="C1605" s="1" t="s">
        <v>9770</v>
      </c>
      <c r="D1605" s="1" t="s">
        <v>9771</v>
      </c>
      <c r="E1605" s="1" t="s">
        <v>9772</v>
      </c>
      <c r="F1605" s="1" t="s">
        <v>724</v>
      </c>
      <c r="G1605" s="1" t="s">
        <v>77</v>
      </c>
      <c r="H1605" s="1" t="s">
        <v>431</v>
      </c>
      <c r="I1605" s="1" t="s">
        <v>2507</v>
      </c>
      <c r="K1605" s="1" t="s">
        <v>81</v>
      </c>
      <c r="L1605" s="2" t="n">
        <v>36246</v>
      </c>
      <c r="Q1605" s="1" t="s">
        <v>77</v>
      </c>
      <c r="V1605" s="2" t="n">
        <v>36246</v>
      </c>
      <c r="W1605" s="1" t="s">
        <v>84</v>
      </c>
      <c r="X1605" s="1" t="s">
        <v>85</v>
      </c>
      <c r="AD1605" s="1" t="s">
        <v>87</v>
      </c>
      <c r="AJ1605" s="2" t="n">
        <v>36246</v>
      </c>
      <c r="AK1605" s="1" t="s">
        <v>218</v>
      </c>
      <c r="AL1605" s="1" t="n">
        <v>0</v>
      </c>
      <c r="AM1605" s="1" t="n">
        <v>0</v>
      </c>
      <c r="AN1605" s="1" t="s">
        <v>219</v>
      </c>
      <c r="AP1605" s="1" t="n">
        <v>0</v>
      </c>
      <c r="AQ1605" s="1" t="s">
        <v>93</v>
      </c>
      <c r="AR1605" s="1" t="s">
        <v>94</v>
      </c>
      <c r="AS1605" s="1" t="n">
        <v>0</v>
      </c>
      <c r="AT1605" s="1" t="n">
        <v>0</v>
      </c>
      <c r="AX1605" s="1" t="s">
        <v>220</v>
      </c>
      <c r="AY1605" s="2" t="n">
        <v>36246</v>
      </c>
      <c r="AZ1605" s="1" t="s">
        <v>123</v>
      </c>
      <c r="BC1605" s="1" t="n">
        <v>101</v>
      </c>
      <c r="BD1605" s="1" t="n">
        <v>0</v>
      </c>
      <c r="BE1605" s="3" t="b">
        <f aca="false">FALSE()</f>
        <v>0</v>
      </c>
      <c r="BF1605" s="3" t="b">
        <f aca="false">FALSE()</f>
        <v>0</v>
      </c>
      <c r="BG1605" s="3" t="b">
        <f aca="false">FALSE()</f>
        <v>0</v>
      </c>
      <c r="BH1605" s="1" t="n">
        <v>0</v>
      </c>
      <c r="BI1605" s="1" t="n">
        <v>0</v>
      </c>
      <c r="BK1605" s="3" t="b">
        <f aca="false">FALSE()</f>
        <v>0</v>
      </c>
    </row>
    <row r="1606" customFormat="false" ht="15" hidden="false" customHeight="false" outlineLevel="0" collapsed="false">
      <c r="B1606" s="1" t="s">
        <v>9773</v>
      </c>
      <c r="C1606" s="1" t="s">
        <v>9774</v>
      </c>
      <c r="D1606" s="1" t="s">
        <v>9775</v>
      </c>
      <c r="E1606" s="1" t="s">
        <v>9776</v>
      </c>
      <c r="F1606" s="1" t="s">
        <v>1430</v>
      </c>
      <c r="G1606" s="1" t="s">
        <v>77</v>
      </c>
      <c r="H1606" s="1" t="s">
        <v>304</v>
      </c>
      <c r="I1606" s="1" t="s">
        <v>2507</v>
      </c>
      <c r="K1606" s="1" t="s">
        <v>81</v>
      </c>
      <c r="L1606" s="2" t="n">
        <v>32919</v>
      </c>
      <c r="Q1606" s="1" t="s">
        <v>77</v>
      </c>
      <c r="V1606" s="2" t="n">
        <v>32919</v>
      </c>
      <c r="W1606" s="1" t="s">
        <v>84</v>
      </c>
      <c r="X1606" s="1" t="s">
        <v>85</v>
      </c>
      <c r="AD1606" s="1" t="s">
        <v>87</v>
      </c>
      <c r="AJ1606" s="2" t="n">
        <v>32919</v>
      </c>
      <c r="AK1606" s="1" t="s">
        <v>218</v>
      </c>
      <c r="AL1606" s="1" t="n">
        <v>0</v>
      </c>
      <c r="AM1606" s="1" t="n">
        <v>0</v>
      </c>
      <c r="AN1606" s="1" t="s">
        <v>219</v>
      </c>
      <c r="AP1606" s="1" t="n">
        <v>0</v>
      </c>
      <c r="AQ1606" s="1" t="s">
        <v>93</v>
      </c>
      <c r="AR1606" s="1" t="s">
        <v>94</v>
      </c>
      <c r="AS1606" s="1" t="n">
        <v>0</v>
      </c>
      <c r="AT1606" s="1" t="n">
        <v>0</v>
      </c>
      <c r="AX1606" s="1" t="s">
        <v>220</v>
      </c>
      <c r="AY1606" s="2" t="n">
        <v>32919</v>
      </c>
      <c r="AZ1606" s="1" t="s">
        <v>123</v>
      </c>
      <c r="BC1606" s="1" t="n">
        <v>46</v>
      </c>
      <c r="BD1606" s="1" t="n">
        <v>0</v>
      </c>
      <c r="BE1606" s="3" t="b">
        <f aca="false">FALSE()</f>
        <v>0</v>
      </c>
      <c r="BF1606" s="3" t="b">
        <f aca="false">FALSE()</f>
        <v>0</v>
      </c>
      <c r="BG1606" s="3" t="b">
        <f aca="false">FALSE()</f>
        <v>0</v>
      </c>
      <c r="BH1606" s="1" t="n">
        <v>0</v>
      </c>
      <c r="BI1606" s="1" t="n">
        <v>0</v>
      </c>
      <c r="BK1606" s="3" t="b">
        <f aca="false">FALSE()</f>
        <v>0</v>
      </c>
    </row>
    <row r="1607" customFormat="false" ht="15" hidden="false" customHeight="false" outlineLevel="0" collapsed="false">
      <c r="B1607" s="1" t="s">
        <v>9777</v>
      </c>
      <c r="C1607" s="1" t="s">
        <v>9778</v>
      </c>
      <c r="E1607" s="1" t="s">
        <v>9779</v>
      </c>
      <c r="F1607" s="1" t="s">
        <v>303</v>
      </c>
      <c r="G1607" s="1" t="s">
        <v>77</v>
      </c>
      <c r="H1607" s="1" t="s">
        <v>304</v>
      </c>
      <c r="I1607" s="1" t="s">
        <v>305</v>
      </c>
      <c r="K1607" s="1" t="s">
        <v>81</v>
      </c>
      <c r="L1607" s="2" t="n">
        <v>33009</v>
      </c>
      <c r="Q1607" s="1" t="s">
        <v>77</v>
      </c>
      <c r="V1607" s="2" t="n">
        <v>33009</v>
      </c>
      <c r="W1607" s="1" t="s">
        <v>84</v>
      </c>
      <c r="X1607" s="1" t="s">
        <v>85</v>
      </c>
      <c r="AD1607" s="1" t="s">
        <v>87</v>
      </c>
      <c r="AJ1607" s="2" t="n">
        <v>33009</v>
      </c>
      <c r="AK1607" s="1" t="s">
        <v>218</v>
      </c>
      <c r="AL1607" s="1" t="n">
        <v>0</v>
      </c>
      <c r="AM1607" s="1" t="n">
        <v>0</v>
      </c>
      <c r="AN1607" s="1" t="s">
        <v>9780</v>
      </c>
      <c r="AP1607" s="1" t="n">
        <v>0</v>
      </c>
      <c r="AQ1607" s="1" t="s">
        <v>93</v>
      </c>
      <c r="AR1607" s="1" t="s">
        <v>94</v>
      </c>
      <c r="AS1607" s="1" t="n">
        <v>0</v>
      </c>
      <c r="AT1607" s="1" t="n">
        <v>0</v>
      </c>
      <c r="AX1607" s="1" t="s">
        <v>220</v>
      </c>
      <c r="AY1607" s="2" t="n">
        <v>33009</v>
      </c>
      <c r="AZ1607" s="1" t="s">
        <v>123</v>
      </c>
      <c r="BC1607" s="1" t="n">
        <v>46</v>
      </c>
      <c r="BD1607" s="1" t="n">
        <v>0</v>
      </c>
      <c r="BE1607" s="3" t="b">
        <f aca="false">FALSE()</f>
        <v>0</v>
      </c>
      <c r="BF1607" s="3" t="b">
        <f aca="false">FALSE()</f>
        <v>0</v>
      </c>
      <c r="BG1607" s="3" t="b">
        <f aca="false">FALSE()</f>
        <v>0</v>
      </c>
      <c r="BH1607" s="1" t="n">
        <v>0</v>
      </c>
      <c r="BI1607" s="1" t="n">
        <v>0</v>
      </c>
      <c r="BK1607" s="3" t="b">
        <f aca="false">FALSE()</f>
        <v>0</v>
      </c>
    </row>
    <row r="1608" customFormat="false" ht="15" hidden="false" customHeight="false" outlineLevel="0" collapsed="false">
      <c r="B1608" s="1" t="s">
        <v>9781</v>
      </c>
      <c r="C1608" s="1" t="s">
        <v>9782</v>
      </c>
      <c r="D1608" s="1" t="s">
        <v>9783</v>
      </c>
      <c r="E1608" s="1" t="s">
        <v>9784</v>
      </c>
      <c r="F1608" s="1" t="s">
        <v>303</v>
      </c>
      <c r="G1608" s="1" t="s">
        <v>77</v>
      </c>
      <c r="H1608" s="1" t="s">
        <v>304</v>
      </c>
      <c r="K1608" s="1" t="s">
        <v>81</v>
      </c>
      <c r="L1608" s="2" t="n">
        <v>34138</v>
      </c>
      <c r="Q1608" s="1" t="s">
        <v>77</v>
      </c>
      <c r="V1608" s="2" t="n">
        <v>34138</v>
      </c>
      <c r="W1608" s="1" t="s">
        <v>84</v>
      </c>
      <c r="X1608" s="1" t="s">
        <v>85</v>
      </c>
      <c r="AD1608" s="1" t="s">
        <v>87</v>
      </c>
      <c r="AJ1608" s="2" t="n">
        <v>34138</v>
      </c>
      <c r="AK1608" s="1" t="s">
        <v>218</v>
      </c>
      <c r="AL1608" s="1" t="n">
        <v>0</v>
      </c>
      <c r="AM1608" s="1" t="n">
        <v>0</v>
      </c>
      <c r="AN1608" s="1" t="s">
        <v>219</v>
      </c>
      <c r="AP1608" s="1" t="n">
        <v>0</v>
      </c>
      <c r="AQ1608" s="1" t="s">
        <v>93</v>
      </c>
      <c r="AR1608" s="1" t="s">
        <v>94</v>
      </c>
      <c r="AS1608" s="1" t="n">
        <v>0</v>
      </c>
      <c r="AT1608" s="1" t="n">
        <v>0</v>
      </c>
      <c r="AX1608" s="1" t="s">
        <v>220</v>
      </c>
      <c r="AY1608" s="2" t="n">
        <v>34138</v>
      </c>
      <c r="AZ1608" s="1" t="s">
        <v>123</v>
      </c>
      <c r="BC1608" s="1" t="n">
        <v>46</v>
      </c>
      <c r="BD1608" s="1" t="n">
        <v>0</v>
      </c>
      <c r="BE1608" s="3" t="b">
        <f aca="false">FALSE()</f>
        <v>0</v>
      </c>
      <c r="BF1608" s="3" t="b">
        <f aca="false">FALSE()</f>
        <v>0</v>
      </c>
      <c r="BG1608" s="3" t="b">
        <f aca="false">FALSE()</f>
        <v>0</v>
      </c>
      <c r="BH1608" s="1" t="n">
        <v>0</v>
      </c>
      <c r="BI1608" s="1" t="n">
        <v>0</v>
      </c>
      <c r="BK1608" s="3" t="b">
        <f aca="false">FALSE()</f>
        <v>0</v>
      </c>
    </row>
    <row r="1609" customFormat="false" ht="15" hidden="false" customHeight="false" outlineLevel="0" collapsed="false">
      <c r="B1609" s="1" t="s">
        <v>9785</v>
      </c>
      <c r="C1609" s="1" t="s">
        <v>9786</v>
      </c>
      <c r="D1609" s="1" t="s">
        <v>9787</v>
      </c>
      <c r="E1609" s="1" t="s">
        <v>9788</v>
      </c>
      <c r="F1609" s="1" t="s">
        <v>382</v>
      </c>
      <c r="G1609" s="1" t="s">
        <v>77</v>
      </c>
      <c r="H1609" s="1" t="s">
        <v>304</v>
      </c>
      <c r="K1609" s="1" t="s">
        <v>81</v>
      </c>
      <c r="L1609" s="2" t="n">
        <v>35486</v>
      </c>
      <c r="Q1609" s="1" t="s">
        <v>77</v>
      </c>
      <c r="V1609" s="2" t="n">
        <v>35486</v>
      </c>
      <c r="W1609" s="1" t="s">
        <v>84</v>
      </c>
      <c r="X1609" s="1" t="s">
        <v>85</v>
      </c>
      <c r="AD1609" s="1" t="s">
        <v>87</v>
      </c>
      <c r="AJ1609" s="2" t="n">
        <v>35486</v>
      </c>
      <c r="AK1609" s="1" t="s">
        <v>218</v>
      </c>
      <c r="AL1609" s="1" t="n">
        <v>0</v>
      </c>
      <c r="AM1609" s="1" t="n">
        <v>0</v>
      </c>
      <c r="AN1609" s="1" t="s">
        <v>219</v>
      </c>
      <c r="AP1609" s="1" t="n">
        <v>0</v>
      </c>
      <c r="AQ1609" s="1" t="s">
        <v>93</v>
      </c>
      <c r="AR1609" s="1" t="s">
        <v>94</v>
      </c>
      <c r="AS1609" s="1" t="n">
        <v>0</v>
      </c>
      <c r="AT1609" s="1" t="n">
        <v>0</v>
      </c>
      <c r="AX1609" s="1" t="s">
        <v>220</v>
      </c>
      <c r="AY1609" s="2" t="n">
        <v>35486</v>
      </c>
      <c r="AZ1609" s="1" t="s">
        <v>123</v>
      </c>
      <c r="BC1609" s="1" t="n">
        <v>46</v>
      </c>
      <c r="BD1609" s="1" t="n">
        <v>0</v>
      </c>
      <c r="BE1609" s="3" t="b">
        <f aca="false">FALSE()</f>
        <v>0</v>
      </c>
      <c r="BF1609" s="3" t="b">
        <f aca="false">FALSE()</f>
        <v>0</v>
      </c>
      <c r="BG1609" s="3" t="b">
        <f aca="false">FALSE()</f>
        <v>0</v>
      </c>
      <c r="BH1609" s="1" t="n">
        <v>0</v>
      </c>
      <c r="BI1609" s="1" t="n">
        <v>0</v>
      </c>
      <c r="BK1609" s="3" t="b">
        <f aca="false">FALSE()</f>
        <v>0</v>
      </c>
    </row>
    <row r="1610" customFormat="false" ht="15" hidden="false" customHeight="false" outlineLevel="0" collapsed="false">
      <c r="A1610" s="1" t="n">
        <v>3842</v>
      </c>
      <c r="B1610" s="1" t="s">
        <v>9789</v>
      </c>
      <c r="C1610" s="1" t="s">
        <v>9790</v>
      </c>
      <c r="E1610" s="1" t="s">
        <v>9791</v>
      </c>
      <c r="F1610" s="1" t="s">
        <v>320</v>
      </c>
      <c r="G1610" s="1" t="s">
        <v>77</v>
      </c>
      <c r="H1610" s="1" t="s">
        <v>321</v>
      </c>
      <c r="I1610" s="1" t="s">
        <v>322</v>
      </c>
      <c r="J1610" s="1" t="s">
        <v>306</v>
      </c>
      <c r="K1610" s="1" t="s">
        <v>81</v>
      </c>
      <c r="L1610" s="2" t="n">
        <v>32395</v>
      </c>
      <c r="M1610" s="1" t="s">
        <v>9792</v>
      </c>
      <c r="O1610" s="1" t="s">
        <v>9793</v>
      </c>
      <c r="P1610" s="1" t="s">
        <v>320</v>
      </c>
      <c r="Q1610" s="1" t="s">
        <v>77</v>
      </c>
      <c r="R1610" s="1" t="s">
        <v>322</v>
      </c>
      <c r="T1610" s="1" t="s">
        <v>82</v>
      </c>
      <c r="U1610" s="1" t="s">
        <v>83</v>
      </c>
      <c r="V1610" s="2" t="n">
        <v>32413</v>
      </c>
      <c r="W1610" s="1" t="s">
        <v>89</v>
      </c>
      <c r="X1610" s="1" t="s">
        <v>89</v>
      </c>
      <c r="AB1610" s="1" t="s">
        <v>1232</v>
      </c>
      <c r="AC1610" s="1" t="s">
        <v>134</v>
      </c>
      <c r="AD1610" s="1" t="s">
        <v>134</v>
      </c>
      <c r="AF1610" s="1" t="s">
        <v>88</v>
      </c>
      <c r="AK1610" s="1" t="s">
        <v>136</v>
      </c>
      <c r="AN1610" s="1" t="s">
        <v>9794</v>
      </c>
      <c r="AP1610" s="1" t="n">
        <v>1</v>
      </c>
      <c r="AQ1610" s="1" t="s">
        <v>93</v>
      </c>
      <c r="AR1610" s="1" t="s">
        <v>94</v>
      </c>
      <c r="AS1610" s="1" t="n">
        <v>0</v>
      </c>
      <c r="AT1610" s="1" t="n">
        <v>0</v>
      </c>
      <c r="AX1610" s="1" t="s">
        <v>288</v>
      </c>
      <c r="AY1610" s="2" t="n">
        <v>32413</v>
      </c>
      <c r="AZ1610" s="1" t="s">
        <v>84</v>
      </c>
      <c r="BB1610" s="1" t="s">
        <v>410</v>
      </c>
      <c r="BC1610" s="1" t="n">
        <v>0</v>
      </c>
      <c r="BD1610" s="1" t="n">
        <v>0</v>
      </c>
      <c r="BE1610" s="3" t="b">
        <f aca="false">TRUE()</f>
        <v>1</v>
      </c>
      <c r="BF1610" s="3" t="b">
        <f aca="false">FALSE()</f>
        <v>0</v>
      </c>
      <c r="BG1610" s="3" t="b">
        <f aca="false">FALSE()</f>
        <v>0</v>
      </c>
      <c r="BH1610" s="1" t="n">
        <v>35.136956</v>
      </c>
      <c r="BI1610" s="1" t="n">
        <v>-83.39651</v>
      </c>
      <c r="BK1610" s="3" t="b">
        <f aca="false">FALSE()</f>
        <v>0</v>
      </c>
    </row>
    <row r="1611" customFormat="false" ht="15" hidden="false" customHeight="false" outlineLevel="0" collapsed="false">
      <c r="B1611" s="1" t="s">
        <v>9795</v>
      </c>
      <c r="C1611" s="1" t="s">
        <v>9796</v>
      </c>
      <c r="E1611" s="1" t="s">
        <v>9797</v>
      </c>
      <c r="F1611" s="1" t="s">
        <v>2975</v>
      </c>
      <c r="G1611" s="1" t="s">
        <v>77</v>
      </c>
      <c r="H1611" s="1" t="s">
        <v>304</v>
      </c>
      <c r="K1611" s="1" t="s">
        <v>81</v>
      </c>
      <c r="L1611" s="2" t="n">
        <v>35664</v>
      </c>
      <c r="Q1611" s="1" t="s">
        <v>77</v>
      </c>
      <c r="V1611" s="2" t="n">
        <v>35664</v>
      </c>
      <c r="W1611" s="1" t="s">
        <v>84</v>
      </c>
      <c r="X1611" s="1" t="s">
        <v>85</v>
      </c>
      <c r="AD1611" s="1" t="s">
        <v>87</v>
      </c>
      <c r="AJ1611" s="2" t="n">
        <v>35664</v>
      </c>
      <c r="AK1611" s="1" t="s">
        <v>218</v>
      </c>
      <c r="AL1611" s="1" t="n">
        <v>0</v>
      </c>
      <c r="AM1611" s="1" t="n">
        <v>0</v>
      </c>
      <c r="AN1611" s="1" t="s">
        <v>9798</v>
      </c>
      <c r="AP1611" s="1" t="n">
        <v>0</v>
      </c>
      <c r="AQ1611" s="1" t="s">
        <v>93</v>
      </c>
      <c r="AR1611" s="1" t="s">
        <v>94</v>
      </c>
      <c r="AS1611" s="1" t="n">
        <v>0</v>
      </c>
      <c r="AT1611" s="1" t="n">
        <v>0</v>
      </c>
      <c r="AX1611" s="1" t="s">
        <v>220</v>
      </c>
      <c r="AY1611" s="2" t="n">
        <v>35664</v>
      </c>
      <c r="AZ1611" s="1" t="s">
        <v>123</v>
      </c>
      <c r="BC1611" s="1" t="n">
        <v>46</v>
      </c>
      <c r="BD1611" s="1" t="n">
        <v>0</v>
      </c>
      <c r="BE1611" s="3" t="b">
        <f aca="false">FALSE()</f>
        <v>0</v>
      </c>
      <c r="BF1611" s="3" t="b">
        <f aca="false">FALSE()</f>
        <v>0</v>
      </c>
      <c r="BG1611" s="3" t="b">
        <f aca="false">FALSE()</f>
        <v>0</v>
      </c>
      <c r="BH1611" s="1" t="n">
        <v>0</v>
      </c>
      <c r="BI1611" s="1" t="n">
        <v>0</v>
      </c>
      <c r="BK1611" s="3" t="b">
        <f aca="false">FALSE()</f>
        <v>0</v>
      </c>
    </row>
    <row r="1612" customFormat="false" ht="15" hidden="false" customHeight="false" outlineLevel="0" collapsed="false">
      <c r="B1612" s="1" t="s">
        <v>9799</v>
      </c>
      <c r="C1612" s="1" t="s">
        <v>9800</v>
      </c>
      <c r="D1612" s="1" t="s">
        <v>9801</v>
      </c>
      <c r="E1612" s="1" t="s">
        <v>9802</v>
      </c>
      <c r="F1612" s="1" t="s">
        <v>303</v>
      </c>
      <c r="G1612" s="1" t="s">
        <v>77</v>
      </c>
      <c r="H1612" s="1" t="s">
        <v>304</v>
      </c>
      <c r="I1612" s="1" t="s">
        <v>305</v>
      </c>
      <c r="K1612" s="1" t="s">
        <v>81</v>
      </c>
      <c r="L1612" s="2" t="n">
        <v>35780</v>
      </c>
      <c r="Q1612" s="1" t="s">
        <v>77</v>
      </c>
      <c r="V1612" s="2" t="n">
        <v>35780</v>
      </c>
      <c r="W1612" s="1" t="s">
        <v>84</v>
      </c>
      <c r="X1612" s="1" t="s">
        <v>85</v>
      </c>
      <c r="AD1612" s="1" t="s">
        <v>87</v>
      </c>
      <c r="AJ1612" s="2" t="n">
        <v>35780</v>
      </c>
      <c r="AK1612" s="1" t="s">
        <v>218</v>
      </c>
      <c r="AL1612" s="1" t="n">
        <v>0</v>
      </c>
      <c r="AM1612" s="1" t="n">
        <v>0</v>
      </c>
      <c r="AN1612" s="1" t="s">
        <v>219</v>
      </c>
      <c r="AP1612" s="1" t="n">
        <v>0</v>
      </c>
      <c r="AQ1612" s="1" t="s">
        <v>93</v>
      </c>
      <c r="AR1612" s="1" t="s">
        <v>94</v>
      </c>
      <c r="AS1612" s="1" t="n">
        <v>0</v>
      </c>
      <c r="AT1612" s="1" t="n">
        <v>0</v>
      </c>
      <c r="AX1612" s="1" t="s">
        <v>220</v>
      </c>
      <c r="AY1612" s="2" t="n">
        <v>35780</v>
      </c>
      <c r="AZ1612" s="1" t="s">
        <v>123</v>
      </c>
      <c r="BC1612" s="1" t="n">
        <v>101</v>
      </c>
      <c r="BD1612" s="1" t="n">
        <v>0</v>
      </c>
      <c r="BE1612" s="3" t="b">
        <f aca="false">FALSE()</f>
        <v>0</v>
      </c>
      <c r="BF1612" s="3" t="b">
        <f aca="false">FALSE()</f>
        <v>0</v>
      </c>
      <c r="BG1612" s="3" t="b">
        <f aca="false">FALSE()</f>
        <v>0</v>
      </c>
      <c r="BH1612" s="1" t="n">
        <v>0</v>
      </c>
      <c r="BI1612" s="1" t="n">
        <v>0</v>
      </c>
      <c r="BK1612" s="3" t="b">
        <f aca="false">FALSE()</f>
        <v>0</v>
      </c>
    </row>
    <row r="1613" customFormat="false" ht="15" hidden="false" customHeight="false" outlineLevel="0" collapsed="false">
      <c r="B1613" s="1" t="s">
        <v>9803</v>
      </c>
      <c r="C1613" s="1" t="s">
        <v>9804</v>
      </c>
      <c r="D1613" s="1" t="s">
        <v>9805</v>
      </c>
      <c r="E1613" s="1" t="s">
        <v>9806</v>
      </c>
      <c r="F1613" s="1" t="s">
        <v>303</v>
      </c>
      <c r="G1613" s="1" t="s">
        <v>77</v>
      </c>
      <c r="H1613" s="1" t="s">
        <v>304</v>
      </c>
      <c r="I1613" s="1" t="s">
        <v>305</v>
      </c>
      <c r="K1613" s="1" t="s">
        <v>81</v>
      </c>
      <c r="L1613" s="2" t="n">
        <v>35816</v>
      </c>
      <c r="Q1613" s="1" t="s">
        <v>77</v>
      </c>
      <c r="V1613" s="2" t="n">
        <v>35816</v>
      </c>
      <c r="W1613" s="1" t="s">
        <v>84</v>
      </c>
      <c r="X1613" s="1" t="s">
        <v>85</v>
      </c>
      <c r="AD1613" s="1" t="s">
        <v>87</v>
      </c>
      <c r="AJ1613" s="2" t="n">
        <v>35816</v>
      </c>
      <c r="AK1613" s="1" t="s">
        <v>218</v>
      </c>
      <c r="AL1613" s="1" t="n">
        <v>0</v>
      </c>
      <c r="AM1613" s="1" t="n">
        <v>0</v>
      </c>
      <c r="AN1613" s="1" t="s">
        <v>219</v>
      </c>
      <c r="AP1613" s="1" t="n">
        <v>0</v>
      </c>
      <c r="AQ1613" s="1" t="s">
        <v>93</v>
      </c>
      <c r="AR1613" s="1" t="s">
        <v>94</v>
      </c>
      <c r="AS1613" s="1" t="n">
        <v>0</v>
      </c>
      <c r="AT1613" s="1" t="n">
        <v>0</v>
      </c>
      <c r="AX1613" s="1" t="s">
        <v>220</v>
      </c>
      <c r="AY1613" s="2" t="n">
        <v>35816</v>
      </c>
      <c r="AZ1613" s="1" t="s">
        <v>123</v>
      </c>
      <c r="BC1613" s="1" t="n">
        <v>101</v>
      </c>
      <c r="BD1613" s="1" t="n">
        <v>0</v>
      </c>
      <c r="BE1613" s="3" t="b">
        <f aca="false">FALSE()</f>
        <v>0</v>
      </c>
      <c r="BF1613" s="3" t="b">
        <f aca="false">FALSE()</f>
        <v>0</v>
      </c>
      <c r="BG1613" s="3" t="b">
        <f aca="false">FALSE()</f>
        <v>0</v>
      </c>
      <c r="BH1613" s="1" t="n">
        <v>0</v>
      </c>
      <c r="BI1613" s="1" t="n">
        <v>0</v>
      </c>
      <c r="BK1613" s="3" t="b">
        <f aca="false">FALSE()</f>
        <v>0</v>
      </c>
    </row>
    <row r="1614" customFormat="false" ht="15" hidden="false" customHeight="false" outlineLevel="0" collapsed="false">
      <c r="B1614" s="1" t="s">
        <v>9807</v>
      </c>
      <c r="C1614" s="1" t="s">
        <v>9808</v>
      </c>
      <c r="D1614" s="1" t="s">
        <v>9809</v>
      </c>
      <c r="E1614" s="1" t="s">
        <v>9810</v>
      </c>
      <c r="F1614" s="1" t="s">
        <v>1430</v>
      </c>
      <c r="G1614" s="1" t="s">
        <v>77</v>
      </c>
      <c r="H1614" s="1" t="s">
        <v>304</v>
      </c>
      <c r="I1614" s="1" t="s">
        <v>2507</v>
      </c>
      <c r="K1614" s="1" t="s">
        <v>81</v>
      </c>
      <c r="L1614" s="2" t="n">
        <v>35817</v>
      </c>
      <c r="N1614" s="1" t="s">
        <v>9811</v>
      </c>
      <c r="Q1614" s="1" t="s">
        <v>77</v>
      </c>
      <c r="V1614" s="2" t="n">
        <v>35817</v>
      </c>
      <c r="W1614" s="1" t="s">
        <v>84</v>
      </c>
      <c r="X1614" s="1" t="s">
        <v>85</v>
      </c>
      <c r="AD1614" s="1" t="s">
        <v>87</v>
      </c>
      <c r="AJ1614" s="2" t="n">
        <v>35817</v>
      </c>
      <c r="AK1614" s="1" t="s">
        <v>218</v>
      </c>
      <c r="AL1614" s="1" t="n">
        <v>0</v>
      </c>
      <c r="AM1614" s="1" t="n">
        <v>0</v>
      </c>
      <c r="AN1614" s="1" t="s">
        <v>219</v>
      </c>
      <c r="AP1614" s="1" t="n">
        <v>0</v>
      </c>
      <c r="AQ1614" s="1" t="s">
        <v>93</v>
      </c>
      <c r="AR1614" s="1" t="s">
        <v>94</v>
      </c>
      <c r="AS1614" s="1" t="n">
        <v>0</v>
      </c>
      <c r="AT1614" s="1" t="n">
        <v>0</v>
      </c>
      <c r="AX1614" s="1" t="s">
        <v>220</v>
      </c>
      <c r="AY1614" s="2" t="n">
        <v>35817</v>
      </c>
      <c r="AZ1614" s="1" t="s">
        <v>123</v>
      </c>
      <c r="BC1614" s="1" t="n">
        <v>101</v>
      </c>
      <c r="BD1614" s="1" t="n">
        <v>0</v>
      </c>
      <c r="BE1614" s="3" t="b">
        <f aca="false">FALSE()</f>
        <v>0</v>
      </c>
      <c r="BF1614" s="3" t="b">
        <f aca="false">FALSE()</f>
        <v>0</v>
      </c>
      <c r="BG1614" s="3" t="b">
        <f aca="false">FALSE()</f>
        <v>0</v>
      </c>
      <c r="BH1614" s="1" t="n">
        <v>0</v>
      </c>
      <c r="BI1614" s="1" t="n">
        <v>0</v>
      </c>
      <c r="BK1614" s="3" t="b">
        <f aca="false">FALSE()</f>
        <v>0</v>
      </c>
    </row>
    <row r="1615" customFormat="false" ht="15" hidden="false" customHeight="false" outlineLevel="0" collapsed="false">
      <c r="B1615" s="1" t="s">
        <v>9812</v>
      </c>
      <c r="C1615" s="1" t="s">
        <v>9813</v>
      </c>
      <c r="D1615" s="1" t="s">
        <v>9814</v>
      </c>
      <c r="E1615" s="1" t="s">
        <v>7927</v>
      </c>
      <c r="F1615" s="1" t="s">
        <v>303</v>
      </c>
      <c r="G1615" s="1" t="s">
        <v>77</v>
      </c>
      <c r="H1615" s="1" t="s">
        <v>304</v>
      </c>
      <c r="I1615" s="1" t="s">
        <v>305</v>
      </c>
      <c r="K1615" s="1" t="s">
        <v>81</v>
      </c>
      <c r="L1615" s="2" t="n">
        <v>36092</v>
      </c>
      <c r="Q1615" s="1" t="s">
        <v>77</v>
      </c>
      <c r="V1615" s="2" t="n">
        <v>36092</v>
      </c>
      <c r="W1615" s="1" t="s">
        <v>84</v>
      </c>
      <c r="X1615" s="1" t="s">
        <v>85</v>
      </c>
      <c r="AD1615" s="1" t="s">
        <v>87</v>
      </c>
      <c r="AJ1615" s="2" t="n">
        <v>36092</v>
      </c>
      <c r="AK1615" s="1" t="s">
        <v>218</v>
      </c>
      <c r="AL1615" s="1" t="n">
        <v>0</v>
      </c>
      <c r="AM1615" s="1" t="n">
        <v>0</v>
      </c>
      <c r="AN1615" s="1" t="s">
        <v>219</v>
      </c>
      <c r="AP1615" s="1" t="n">
        <v>0</v>
      </c>
      <c r="AQ1615" s="1" t="s">
        <v>93</v>
      </c>
      <c r="AR1615" s="1" t="s">
        <v>94</v>
      </c>
      <c r="AS1615" s="1" t="n">
        <v>0</v>
      </c>
      <c r="AT1615" s="1" t="n">
        <v>0</v>
      </c>
      <c r="AX1615" s="1" t="s">
        <v>220</v>
      </c>
      <c r="AY1615" s="2" t="n">
        <v>36092</v>
      </c>
      <c r="AZ1615" s="1" t="s">
        <v>123</v>
      </c>
      <c r="BC1615" s="1" t="n">
        <v>101</v>
      </c>
      <c r="BD1615" s="1" t="n">
        <v>0</v>
      </c>
      <c r="BE1615" s="3" t="b">
        <f aca="false">FALSE()</f>
        <v>0</v>
      </c>
      <c r="BF1615" s="3" t="b">
        <f aca="false">FALSE()</f>
        <v>0</v>
      </c>
      <c r="BG1615" s="3" t="b">
        <f aca="false">FALSE()</f>
        <v>0</v>
      </c>
      <c r="BH1615" s="1" t="n">
        <v>0</v>
      </c>
      <c r="BI1615" s="1" t="n">
        <v>0</v>
      </c>
      <c r="BK1615" s="3" t="b">
        <f aca="false">FALSE()</f>
        <v>0</v>
      </c>
    </row>
    <row r="1616" customFormat="false" ht="15" hidden="false" customHeight="false" outlineLevel="0" collapsed="false">
      <c r="B1616" s="1" t="s">
        <v>9815</v>
      </c>
      <c r="C1616" s="1" t="s">
        <v>9816</v>
      </c>
      <c r="D1616" s="1" t="s">
        <v>9817</v>
      </c>
      <c r="E1616" s="1" t="s">
        <v>9818</v>
      </c>
      <c r="F1616" s="1" t="s">
        <v>303</v>
      </c>
      <c r="G1616" s="1" t="s">
        <v>77</v>
      </c>
      <c r="H1616" s="1" t="s">
        <v>304</v>
      </c>
      <c r="I1616" s="1" t="s">
        <v>305</v>
      </c>
      <c r="K1616" s="1" t="s">
        <v>81</v>
      </c>
      <c r="L1616" s="2" t="n">
        <v>36092</v>
      </c>
      <c r="N1616" s="1" t="s">
        <v>9819</v>
      </c>
      <c r="O1616" s="1" t="s">
        <v>9820</v>
      </c>
      <c r="P1616" s="1" t="s">
        <v>303</v>
      </c>
      <c r="Q1616" s="1" t="s">
        <v>77</v>
      </c>
      <c r="R1616" s="1" t="s">
        <v>305</v>
      </c>
      <c r="V1616" s="2" t="n">
        <v>36096</v>
      </c>
      <c r="W1616" s="1" t="s">
        <v>84</v>
      </c>
      <c r="X1616" s="1" t="s">
        <v>85</v>
      </c>
      <c r="AD1616" s="1" t="s">
        <v>87</v>
      </c>
      <c r="AJ1616" s="2" t="n">
        <v>36092</v>
      </c>
      <c r="AK1616" s="1" t="s">
        <v>218</v>
      </c>
      <c r="AL1616" s="1" t="n">
        <v>0</v>
      </c>
      <c r="AM1616" s="1" t="n">
        <v>0</v>
      </c>
      <c r="AN1616" s="1" t="s">
        <v>219</v>
      </c>
      <c r="AP1616" s="1" t="n">
        <v>0</v>
      </c>
      <c r="AQ1616" s="1" t="s">
        <v>93</v>
      </c>
      <c r="AR1616" s="1" t="s">
        <v>94</v>
      </c>
      <c r="AS1616" s="1" t="n">
        <v>0</v>
      </c>
      <c r="AT1616" s="1" t="n">
        <v>0</v>
      </c>
      <c r="AX1616" s="1" t="s">
        <v>220</v>
      </c>
      <c r="AY1616" s="2" t="n">
        <v>36096</v>
      </c>
      <c r="AZ1616" s="1" t="s">
        <v>123</v>
      </c>
      <c r="BC1616" s="1" t="n">
        <v>238</v>
      </c>
      <c r="BD1616" s="1" t="n">
        <v>0</v>
      </c>
      <c r="BE1616" s="3" t="b">
        <f aca="false">TRUE()</f>
        <v>1</v>
      </c>
      <c r="BF1616" s="3" t="b">
        <f aca="false">FALSE()</f>
        <v>0</v>
      </c>
      <c r="BG1616" s="3" t="b">
        <f aca="false">FALSE()</f>
        <v>0</v>
      </c>
      <c r="BH1616" s="1" t="n">
        <v>0</v>
      </c>
      <c r="BI1616" s="1" t="n">
        <v>0</v>
      </c>
      <c r="BK1616" s="3" t="b">
        <f aca="false">FALSE()</f>
        <v>0</v>
      </c>
    </row>
    <row r="1617" customFormat="false" ht="15" hidden="false" customHeight="false" outlineLevel="0" collapsed="false">
      <c r="B1617" s="1" t="s">
        <v>9821</v>
      </c>
      <c r="C1617" s="1" t="s">
        <v>9822</v>
      </c>
      <c r="D1617" s="1" t="s">
        <v>9823</v>
      </c>
      <c r="E1617" s="1" t="s">
        <v>9824</v>
      </c>
      <c r="F1617" s="1" t="s">
        <v>303</v>
      </c>
      <c r="G1617" s="1" t="s">
        <v>77</v>
      </c>
      <c r="H1617" s="1" t="s">
        <v>304</v>
      </c>
      <c r="I1617" s="1" t="s">
        <v>305</v>
      </c>
      <c r="K1617" s="1" t="s">
        <v>81</v>
      </c>
      <c r="L1617" s="2" t="n">
        <v>36092</v>
      </c>
      <c r="N1617" s="1" t="s">
        <v>9825</v>
      </c>
      <c r="Q1617" s="1" t="s">
        <v>77</v>
      </c>
      <c r="V1617" s="2" t="n">
        <v>36092</v>
      </c>
      <c r="W1617" s="1" t="s">
        <v>84</v>
      </c>
      <c r="X1617" s="1" t="s">
        <v>85</v>
      </c>
      <c r="AD1617" s="1" t="s">
        <v>87</v>
      </c>
      <c r="AJ1617" s="2" t="n">
        <v>36092</v>
      </c>
      <c r="AK1617" s="1" t="s">
        <v>218</v>
      </c>
      <c r="AL1617" s="1" t="n">
        <v>0</v>
      </c>
      <c r="AM1617" s="1" t="n">
        <v>0</v>
      </c>
      <c r="AN1617" s="1" t="s">
        <v>219</v>
      </c>
      <c r="AP1617" s="1" t="n">
        <v>0</v>
      </c>
      <c r="AQ1617" s="1" t="s">
        <v>93</v>
      </c>
      <c r="AR1617" s="1" t="s">
        <v>94</v>
      </c>
      <c r="AS1617" s="1" t="n">
        <v>0</v>
      </c>
      <c r="AT1617" s="1" t="n">
        <v>0</v>
      </c>
      <c r="AX1617" s="1" t="s">
        <v>220</v>
      </c>
      <c r="AY1617" s="2" t="n">
        <v>36092</v>
      </c>
      <c r="AZ1617" s="1" t="s">
        <v>123</v>
      </c>
      <c r="BC1617" s="1" t="n">
        <v>101</v>
      </c>
      <c r="BD1617" s="1" t="n">
        <v>0</v>
      </c>
      <c r="BE1617" s="3" t="b">
        <f aca="false">FALSE()</f>
        <v>0</v>
      </c>
      <c r="BF1617" s="3" t="b">
        <f aca="false">FALSE()</f>
        <v>0</v>
      </c>
      <c r="BG1617" s="3" t="b">
        <f aca="false">FALSE()</f>
        <v>0</v>
      </c>
      <c r="BH1617" s="1" t="n">
        <v>0</v>
      </c>
      <c r="BI1617" s="1" t="n">
        <v>0</v>
      </c>
      <c r="BK1617" s="3" t="b">
        <f aca="false">FALSE()</f>
        <v>0</v>
      </c>
    </row>
    <row r="1618" customFormat="false" ht="15" hidden="false" customHeight="false" outlineLevel="0" collapsed="false">
      <c r="B1618" s="1" t="s">
        <v>9826</v>
      </c>
      <c r="C1618" s="1" t="s">
        <v>9827</v>
      </c>
      <c r="D1618" s="1" t="s">
        <v>9828</v>
      </c>
      <c r="E1618" s="1" t="s">
        <v>9829</v>
      </c>
      <c r="F1618" s="1" t="s">
        <v>1430</v>
      </c>
      <c r="G1618" s="1" t="s">
        <v>77</v>
      </c>
      <c r="H1618" s="1" t="s">
        <v>304</v>
      </c>
      <c r="I1618" s="1" t="s">
        <v>2507</v>
      </c>
      <c r="K1618" s="1" t="s">
        <v>81</v>
      </c>
      <c r="L1618" s="2" t="n">
        <v>36115</v>
      </c>
      <c r="Q1618" s="1" t="s">
        <v>77</v>
      </c>
      <c r="V1618" s="2" t="n">
        <v>36115</v>
      </c>
      <c r="W1618" s="1" t="s">
        <v>84</v>
      </c>
      <c r="X1618" s="1" t="s">
        <v>85</v>
      </c>
      <c r="AD1618" s="1" t="s">
        <v>87</v>
      </c>
      <c r="AJ1618" s="2" t="n">
        <v>36115</v>
      </c>
      <c r="AK1618" s="1" t="s">
        <v>218</v>
      </c>
      <c r="AL1618" s="1" t="n">
        <v>0</v>
      </c>
      <c r="AM1618" s="1" t="n">
        <v>0</v>
      </c>
      <c r="AN1618" s="1" t="s">
        <v>219</v>
      </c>
      <c r="AP1618" s="1" t="n">
        <v>0</v>
      </c>
      <c r="AQ1618" s="1" t="s">
        <v>93</v>
      </c>
      <c r="AR1618" s="1" t="s">
        <v>94</v>
      </c>
      <c r="AS1618" s="1" t="n">
        <v>0</v>
      </c>
      <c r="AT1618" s="1" t="n">
        <v>0</v>
      </c>
      <c r="AX1618" s="1" t="s">
        <v>220</v>
      </c>
      <c r="AY1618" s="2" t="n">
        <v>36115</v>
      </c>
      <c r="AZ1618" s="1" t="s">
        <v>123</v>
      </c>
      <c r="BC1618" s="1" t="n">
        <v>101</v>
      </c>
      <c r="BD1618" s="1" t="n">
        <v>0</v>
      </c>
      <c r="BE1618" s="3" t="b">
        <f aca="false">FALSE()</f>
        <v>0</v>
      </c>
      <c r="BF1618" s="3" t="b">
        <f aca="false">FALSE()</f>
        <v>0</v>
      </c>
      <c r="BG1618" s="3" t="b">
        <f aca="false">FALSE()</f>
        <v>0</v>
      </c>
      <c r="BH1618" s="1" t="n">
        <v>0</v>
      </c>
      <c r="BI1618" s="1" t="n">
        <v>0</v>
      </c>
      <c r="BK1618" s="3" t="b">
        <f aca="false">FALSE()</f>
        <v>0</v>
      </c>
    </row>
    <row r="1619" customFormat="false" ht="15" hidden="false" customHeight="false" outlineLevel="0" collapsed="false">
      <c r="B1619" s="1" t="s">
        <v>9830</v>
      </c>
      <c r="C1619" s="1" t="s">
        <v>9831</v>
      </c>
      <c r="D1619" s="1" t="s">
        <v>9832</v>
      </c>
      <c r="E1619" s="1" t="s">
        <v>9833</v>
      </c>
      <c r="F1619" s="1" t="s">
        <v>303</v>
      </c>
      <c r="G1619" s="1" t="s">
        <v>77</v>
      </c>
      <c r="H1619" s="1" t="s">
        <v>304</v>
      </c>
      <c r="I1619" s="1" t="s">
        <v>305</v>
      </c>
      <c r="K1619" s="1" t="s">
        <v>81</v>
      </c>
      <c r="L1619" s="2" t="n">
        <v>36327</v>
      </c>
      <c r="Q1619" s="1" t="s">
        <v>77</v>
      </c>
      <c r="V1619" s="2" t="n">
        <v>36327</v>
      </c>
      <c r="W1619" s="1" t="s">
        <v>84</v>
      </c>
      <c r="X1619" s="1" t="s">
        <v>85</v>
      </c>
      <c r="AD1619" s="1" t="s">
        <v>87</v>
      </c>
      <c r="AJ1619" s="2" t="n">
        <v>36327</v>
      </c>
      <c r="AK1619" s="1" t="s">
        <v>218</v>
      </c>
      <c r="AL1619" s="1" t="n">
        <v>0</v>
      </c>
      <c r="AM1619" s="1" t="n">
        <v>0</v>
      </c>
      <c r="AN1619" s="1" t="s">
        <v>219</v>
      </c>
      <c r="AP1619" s="1" t="n">
        <v>0</v>
      </c>
      <c r="AQ1619" s="1" t="s">
        <v>93</v>
      </c>
      <c r="AR1619" s="1" t="s">
        <v>94</v>
      </c>
      <c r="AS1619" s="1" t="n">
        <v>0</v>
      </c>
      <c r="AT1619" s="1" t="n">
        <v>0</v>
      </c>
      <c r="AX1619" s="1" t="s">
        <v>220</v>
      </c>
      <c r="AY1619" s="2" t="n">
        <v>36327</v>
      </c>
      <c r="AZ1619" s="1" t="s">
        <v>123</v>
      </c>
      <c r="BC1619" s="1" t="n">
        <v>101</v>
      </c>
      <c r="BD1619" s="1" t="n">
        <v>0</v>
      </c>
      <c r="BE1619" s="3" t="b">
        <f aca="false">FALSE()</f>
        <v>0</v>
      </c>
      <c r="BF1619" s="3" t="b">
        <f aca="false">FALSE()</f>
        <v>0</v>
      </c>
      <c r="BG1619" s="3" t="b">
        <f aca="false">FALSE()</f>
        <v>0</v>
      </c>
      <c r="BH1619" s="1" t="n">
        <v>0</v>
      </c>
      <c r="BI1619" s="1" t="n">
        <v>0</v>
      </c>
      <c r="BK1619" s="3" t="b">
        <f aca="false">FALSE()</f>
        <v>0</v>
      </c>
    </row>
    <row r="1620" customFormat="false" ht="15" hidden="false" customHeight="false" outlineLevel="0" collapsed="false">
      <c r="A1620" s="1" t="n">
        <v>28067</v>
      </c>
      <c r="B1620" s="1" t="s">
        <v>9834</v>
      </c>
      <c r="C1620" s="1" t="s">
        <v>9835</v>
      </c>
      <c r="D1620" s="1" t="s">
        <v>9836</v>
      </c>
      <c r="E1620" s="1" t="s">
        <v>9837</v>
      </c>
      <c r="F1620" s="1" t="s">
        <v>303</v>
      </c>
      <c r="G1620" s="1" t="s">
        <v>77</v>
      </c>
      <c r="H1620" s="1" t="s">
        <v>304</v>
      </c>
      <c r="I1620" s="1" t="s">
        <v>305</v>
      </c>
      <c r="J1620" s="1" t="s">
        <v>4268</v>
      </c>
      <c r="K1620" s="1" t="s">
        <v>81</v>
      </c>
      <c r="L1620" s="2" t="n">
        <v>36150</v>
      </c>
      <c r="N1620" s="1" t="s">
        <v>9838</v>
      </c>
      <c r="O1620" s="1" t="s">
        <v>9839</v>
      </c>
      <c r="P1620" s="1" t="s">
        <v>303</v>
      </c>
      <c r="Q1620" s="1" t="s">
        <v>77</v>
      </c>
      <c r="R1620" s="1" t="s">
        <v>305</v>
      </c>
      <c r="T1620" s="1" t="s">
        <v>82</v>
      </c>
      <c r="U1620" s="1" t="s">
        <v>83</v>
      </c>
      <c r="V1620" s="2" t="n">
        <v>36284</v>
      </c>
      <c r="W1620" s="1" t="s">
        <v>84</v>
      </c>
      <c r="X1620" s="1" t="s">
        <v>85</v>
      </c>
      <c r="AC1620" s="1" t="s">
        <v>87</v>
      </c>
      <c r="AD1620" s="1" t="s">
        <v>87</v>
      </c>
      <c r="AJ1620" s="2" t="n">
        <v>36286</v>
      </c>
      <c r="AK1620" s="1" t="s">
        <v>91</v>
      </c>
      <c r="AL1620" s="1" t="n">
        <v>0</v>
      </c>
      <c r="AM1620" s="1" t="n">
        <v>0</v>
      </c>
      <c r="AN1620" s="1" t="s">
        <v>9840</v>
      </c>
      <c r="AO1620" s="1" t="s">
        <v>9841</v>
      </c>
      <c r="AP1620" s="1" t="n">
        <v>0</v>
      </c>
      <c r="AQ1620" s="1" t="s">
        <v>93</v>
      </c>
      <c r="AR1620" s="1" t="s">
        <v>94</v>
      </c>
      <c r="AS1620" s="1" t="n">
        <v>0</v>
      </c>
      <c r="AT1620" s="1" t="n">
        <v>0</v>
      </c>
      <c r="AX1620" s="1" t="s">
        <v>96</v>
      </c>
      <c r="AY1620" s="2" t="n">
        <v>36150</v>
      </c>
      <c r="AZ1620" s="1" t="s">
        <v>123</v>
      </c>
      <c r="BB1620" s="1" t="s">
        <v>82</v>
      </c>
      <c r="BC1620" s="1" t="n">
        <v>101</v>
      </c>
      <c r="BD1620" s="1" t="n">
        <v>0</v>
      </c>
      <c r="BE1620" s="3" t="b">
        <f aca="false">TRUE()</f>
        <v>1</v>
      </c>
      <c r="BF1620" s="3" t="b">
        <f aca="false">FALSE()</f>
        <v>0</v>
      </c>
      <c r="BG1620" s="3" t="b">
        <f aca="false">FALSE()</f>
        <v>0</v>
      </c>
      <c r="BH1620" s="1" t="n">
        <v>35.138647</v>
      </c>
      <c r="BI1620" s="1" t="n">
        <v>-84.046669</v>
      </c>
      <c r="BK1620" s="3" t="b">
        <f aca="false">FALSE()</f>
        <v>0</v>
      </c>
      <c r="BN1620" s="1" t="s">
        <v>116</v>
      </c>
    </row>
    <row r="1621" customFormat="false" ht="15" hidden="false" customHeight="false" outlineLevel="0" collapsed="false">
      <c r="A1621" s="1" t="n">
        <v>3843</v>
      </c>
      <c r="B1621" s="1" t="s">
        <v>9842</v>
      </c>
      <c r="C1621" s="1" t="s">
        <v>9843</v>
      </c>
      <c r="E1621" s="1" t="s">
        <v>9844</v>
      </c>
      <c r="F1621" s="1" t="s">
        <v>3435</v>
      </c>
      <c r="G1621" s="1" t="s">
        <v>77</v>
      </c>
      <c r="H1621" s="1" t="s">
        <v>401</v>
      </c>
      <c r="I1621" s="1" t="s">
        <v>797</v>
      </c>
      <c r="J1621" s="1" t="s">
        <v>306</v>
      </c>
      <c r="K1621" s="1" t="s">
        <v>81</v>
      </c>
      <c r="L1621" s="2" t="n">
        <v>32399</v>
      </c>
      <c r="M1621" s="1" t="s">
        <v>9845</v>
      </c>
      <c r="O1621" s="1" t="s">
        <v>9846</v>
      </c>
      <c r="P1621" s="1" t="s">
        <v>491</v>
      </c>
      <c r="Q1621" s="1" t="s">
        <v>77</v>
      </c>
      <c r="R1621" s="1" t="s">
        <v>797</v>
      </c>
      <c r="T1621" s="1" t="s">
        <v>82</v>
      </c>
      <c r="U1621" s="1" t="s">
        <v>83</v>
      </c>
      <c r="V1621" s="2" t="n">
        <v>32419</v>
      </c>
      <c r="W1621" s="1" t="s">
        <v>89</v>
      </c>
      <c r="X1621" s="1" t="s">
        <v>89</v>
      </c>
      <c r="AB1621" s="1" t="s">
        <v>2321</v>
      </c>
      <c r="AC1621" s="1" t="s">
        <v>134</v>
      </c>
      <c r="AD1621" s="1" t="s">
        <v>87</v>
      </c>
      <c r="AK1621" s="1" t="s">
        <v>91</v>
      </c>
      <c r="AP1621" s="1" t="n">
        <v>1</v>
      </c>
      <c r="AQ1621" s="1" t="s">
        <v>93</v>
      </c>
      <c r="AR1621" s="1" t="s">
        <v>94</v>
      </c>
      <c r="AS1621" s="1" t="n">
        <v>0</v>
      </c>
      <c r="AT1621" s="1" t="n">
        <v>0</v>
      </c>
      <c r="AX1621" s="1" t="s">
        <v>288</v>
      </c>
      <c r="AY1621" s="2" t="n">
        <v>32419</v>
      </c>
      <c r="AZ1621" s="1" t="s">
        <v>84</v>
      </c>
      <c r="BC1621" s="1" t="n">
        <v>0</v>
      </c>
      <c r="BD1621" s="1" t="n">
        <v>0</v>
      </c>
      <c r="BE1621" s="3" t="b">
        <f aca="false">FALSE()</f>
        <v>0</v>
      </c>
      <c r="BF1621" s="3" t="b">
        <f aca="false">FALSE()</f>
        <v>0</v>
      </c>
      <c r="BG1621" s="3" t="b">
        <f aca="false">FALSE()</f>
        <v>0</v>
      </c>
      <c r="BH1621" s="1" t="n">
        <v>35.3808552</v>
      </c>
      <c r="BI1621" s="1" t="n">
        <v>-82.3615304</v>
      </c>
      <c r="BK1621" s="3" t="b">
        <f aca="false">TRUE()</f>
        <v>1</v>
      </c>
    </row>
    <row r="1622" customFormat="false" ht="15" hidden="false" customHeight="false" outlineLevel="0" collapsed="false">
      <c r="B1622" s="1" t="s">
        <v>9847</v>
      </c>
      <c r="C1622" s="1" t="s">
        <v>9848</v>
      </c>
      <c r="D1622" s="1" t="s">
        <v>9849</v>
      </c>
      <c r="E1622" s="1" t="s">
        <v>9850</v>
      </c>
      <c r="F1622" s="1" t="s">
        <v>303</v>
      </c>
      <c r="G1622" s="1" t="s">
        <v>77</v>
      </c>
      <c r="H1622" s="1" t="s">
        <v>304</v>
      </c>
      <c r="I1622" s="1" t="s">
        <v>305</v>
      </c>
      <c r="K1622" s="1" t="s">
        <v>81</v>
      </c>
      <c r="L1622" s="2" t="n">
        <v>36294</v>
      </c>
      <c r="Q1622" s="1" t="s">
        <v>77</v>
      </c>
      <c r="V1622" s="2" t="n">
        <v>36294</v>
      </c>
      <c r="W1622" s="1" t="s">
        <v>84</v>
      </c>
      <c r="X1622" s="1" t="s">
        <v>85</v>
      </c>
      <c r="AD1622" s="1" t="s">
        <v>87</v>
      </c>
      <c r="AJ1622" s="2" t="n">
        <v>36294</v>
      </c>
      <c r="AK1622" s="1" t="s">
        <v>218</v>
      </c>
      <c r="AL1622" s="1" t="n">
        <v>0</v>
      </c>
      <c r="AM1622" s="1" t="n">
        <v>0</v>
      </c>
      <c r="AN1622" s="1" t="s">
        <v>219</v>
      </c>
      <c r="AP1622" s="1" t="n">
        <v>0</v>
      </c>
      <c r="AQ1622" s="1" t="s">
        <v>93</v>
      </c>
      <c r="AR1622" s="1" t="s">
        <v>94</v>
      </c>
      <c r="AS1622" s="1" t="n">
        <v>0</v>
      </c>
      <c r="AT1622" s="1" t="n">
        <v>0</v>
      </c>
      <c r="AX1622" s="1" t="s">
        <v>220</v>
      </c>
      <c r="AY1622" s="2" t="n">
        <v>36294</v>
      </c>
      <c r="AZ1622" s="1" t="s">
        <v>123</v>
      </c>
      <c r="BC1622" s="1" t="n">
        <v>101</v>
      </c>
      <c r="BD1622" s="1" t="n">
        <v>0</v>
      </c>
      <c r="BE1622" s="3" t="b">
        <f aca="false">FALSE()</f>
        <v>0</v>
      </c>
      <c r="BF1622" s="3" t="b">
        <f aca="false">FALSE()</f>
        <v>0</v>
      </c>
      <c r="BG1622" s="3" t="b">
        <f aca="false">FALSE()</f>
        <v>0</v>
      </c>
      <c r="BH1622" s="1" t="n">
        <v>0</v>
      </c>
      <c r="BI1622" s="1" t="n">
        <v>0</v>
      </c>
      <c r="BK1622" s="3" t="b">
        <f aca="false">FALSE()</f>
        <v>0</v>
      </c>
    </row>
    <row r="1623" customFormat="false" ht="15" hidden="false" customHeight="false" outlineLevel="0" collapsed="false">
      <c r="B1623" s="1" t="s">
        <v>9851</v>
      </c>
      <c r="C1623" s="1" t="s">
        <v>9852</v>
      </c>
      <c r="D1623" s="1" t="s">
        <v>9853</v>
      </c>
      <c r="E1623" s="1" t="s">
        <v>9854</v>
      </c>
      <c r="F1623" s="1" t="s">
        <v>924</v>
      </c>
      <c r="G1623" s="1" t="s">
        <v>77</v>
      </c>
      <c r="H1623" s="1" t="s">
        <v>921</v>
      </c>
      <c r="I1623" s="1" t="s">
        <v>925</v>
      </c>
      <c r="K1623" s="1" t="s">
        <v>81</v>
      </c>
      <c r="L1623" s="2" t="n">
        <v>34115</v>
      </c>
      <c r="M1623" s="1" t="s">
        <v>9855</v>
      </c>
      <c r="N1623" s="1" t="s">
        <v>4071</v>
      </c>
      <c r="O1623" s="1" t="s">
        <v>9856</v>
      </c>
      <c r="P1623" s="1" t="s">
        <v>924</v>
      </c>
      <c r="Q1623" s="1" t="s">
        <v>77</v>
      </c>
      <c r="R1623" s="1" t="s">
        <v>925</v>
      </c>
      <c r="V1623" s="2" t="n">
        <v>34115</v>
      </c>
      <c r="W1623" s="1" t="s">
        <v>84</v>
      </c>
      <c r="X1623" s="1" t="s">
        <v>85</v>
      </c>
      <c r="AD1623" s="1" t="s">
        <v>87</v>
      </c>
      <c r="AJ1623" s="2" t="n">
        <v>34115</v>
      </c>
      <c r="AK1623" s="1" t="s">
        <v>218</v>
      </c>
      <c r="AL1623" s="1" t="n">
        <v>0</v>
      </c>
      <c r="AM1623" s="1" t="n">
        <v>0</v>
      </c>
      <c r="AN1623" s="1" t="s">
        <v>219</v>
      </c>
      <c r="AP1623" s="1" t="n">
        <v>0</v>
      </c>
      <c r="AQ1623" s="1" t="s">
        <v>93</v>
      </c>
      <c r="AR1623" s="1" t="s">
        <v>94</v>
      </c>
      <c r="AS1623" s="1" t="n">
        <v>0</v>
      </c>
      <c r="AT1623" s="1" t="n">
        <v>0</v>
      </c>
      <c r="AX1623" s="1" t="s">
        <v>220</v>
      </c>
      <c r="AY1623" s="2" t="n">
        <v>34115</v>
      </c>
      <c r="AZ1623" s="1" t="s">
        <v>123</v>
      </c>
      <c r="BC1623" s="1" t="n">
        <v>48</v>
      </c>
      <c r="BD1623" s="1" t="n">
        <v>0</v>
      </c>
      <c r="BE1623" s="3" t="b">
        <f aca="false">TRUE()</f>
        <v>1</v>
      </c>
      <c r="BF1623" s="3" t="b">
        <f aca="false">FALSE()</f>
        <v>0</v>
      </c>
      <c r="BG1623" s="3" t="b">
        <f aca="false">FALSE()</f>
        <v>0</v>
      </c>
      <c r="BH1623" s="1" t="n">
        <v>0</v>
      </c>
      <c r="BI1623" s="1" t="n">
        <v>0</v>
      </c>
      <c r="BK1623" s="3" t="b">
        <f aca="false">FALSE()</f>
        <v>0</v>
      </c>
    </row>
    <row r="1624" customFormat="false" ht="15" hidden="false" customHeight="false" outlineLevel="0" collapsed="false">
      <c r="B1624" s="1" t="s">
        <v>9857</v>
      </c>
      <c r="C1624" s="1" t="s">
        <v>9858</v>
      </c>
      <c r="D1624" s="1" t="s">
        <v>9859</v>
      </c>
      <c r="E1624" s="1" t="s">
        <v>9860</v>
      </c>
      <c r="F1624" s="1" t="s">
        <v>924</v>
      </c>
      <c r="G1624" s="1" t="s">
        <v>77</v>
      </c>
      <c r="H1624" s="1" t="s">
        <v>921</v>
      </c>
      <c r="I1624" s="1" t="s">
        <v>925</v>
      </c>
      <c r="K1624" s="1" t="s">
        <v>81</v>
      </c>
      <c r="L1624" s="2" t="n">
        <v>34173</v>
      </c>
      <c r="M1624" s="1" t="s">
        <v>9861</v>
      </c>
      <c r="Q1624" s="1" t="s">
        <v>77</v>
      </c>
      <c r="V1624" s="2" t="n">
        <v>34173</v>
      </c>
      <c r="W1624" s="1" t="s">
        <v>84</v>
      </c>
      <c r="X1624" s="1" t="s">
        <v>85</v>
      </c>
      <c r="AD1624" s="1" t="s">
        <v>87</v>
      </c>
      <c r="AJ1624" s="2" t="n">
        <v>34173</v>
      </c>
      <c r="AK1624" s="1" t="s">
        <v>218</v>
      </c>
      <c r="AL1624" s="1" t="n">
        <v>0</v>
      </c>
      <c r="AM1624" s="1" t="n">
        <v>0</v>
      </c>
      <c r="AN1624" s="1" t="s">
        <v>219</v>
      </c>
      <c r="AP1624" s="1" t="n">
        <v>0</v>
      </c>
      <c r="AQ1624" s="1" t="s">
        <v>93</v>
      </c>
      <c r="AR1624" s="1" t="s">
        <v>94</v>
      </c>
      <c r="AS1624" s="1" t="n">
        <v>0</v>
      </c>
      <c r="AT1624" s="1" t="n">
        <v>0</v>
      </c>
      <c r="AX1624" s="1" t="s">
        <v>220</v>
      </c>
      <c r="AY1624" s="2" t="n">
        <v>34173</v>
      </c>
      <c r="AZ1624" s="1" t="s">
        <v>123</v>
      </c>
      <c r="BC1624" s="1" t="n">
        <v>48</v>
      </c>
      <c r="BD1624" s="1" t="n">
        <v>0</v>
      </c>
      <c r="BE1624" s="3" t="b">
        <f aca="false">TRUE()</f>
        <v>1</v>
      </c>
      <c r="BF1624" s="3" t="b">
        <f aca="false">FALSE()</f>
        <v>0</v>
      </c>
      <c r="BG1624" s="3" t="b">
        <f aca="false">FALSE()</f>
        <v>0</v>
      </c>
      <c r="BH1624" s="1" t="n">
        <v>0</v>
      </c>
      <c r="BI1624" s="1" t="n">
        <v>0</v>
      </c>
      <c r="BK1624" s="3" t="b">
        <f aca="false">FALSE()</f>
        <v>0</v>
      </c>
    </row>
    <row r="1625" customFormat="false" ht="15" hidden="false" customHeight="false" outlineLevel="0" collapsed="false">
      <c r="B1625" s="1" t="s">
        <v>9862</v>
      </c>
      <c r="C1625" s="1" t="s">
        <v>9863</v>
      </c>
      <c r="D1625" s="1" t="s">
        <v>9864</v>
      </c>
      <c r="E1625" s="1" t="s">
        <v>9865</v>
      </c>
      <c r="F1625" s="1" t="s">
        <v>924</v>
      </c>
      <c r="G1625" s="1" t="s">
        <v>77</v>
      </c>
      <c r="H1625" s="1" t="s">
        <v>921</v>
      </c>
      <c r="I1625" s="1" t="s">
        <v>925</v>
      </c>
      <c r="K1625" s="1" t="s">
        <v>81</v>
      </c>
      <c r="L1625" s="2" t="n">
        <v>34221</v>
      </c>
      <c r="M1625" s="1" t="s">
        <v>9855</v>
      </c>
      <c r="Q1625" s="1" t="s">
        <v>77</v>
      </c>
      <c r="V1625" s="2" t="n">
        <v>34221</v>
      </c>
      <c r="W1625" s="1" t="s">
        <v>84</v>
      </c>
      <c r="X1625" s="1" t="s">
        <v>85</v>
      </c>
      <c r="AD1625" s="1" t="s">
        <v>87</v>
      </c>
      <c r="AJ1625" s="2" t="n">
        <v>34221</v>
      </c>
      <c r="AK1625" s="1" t="s">
        <v>218</v>
      </c>
      <c r="AL1625" s="1" t="n">
        <v>0</v>
      </c>
      <c r="AM1625" s="1" t="n">
        <v>0</v>
      </c>
      <c r="AN1625" s="1" t="s">
        <v>219</v>
      </c>
      <c r="AP1625" s="1" t="n">
        <v>0</v>
      </c>
      <c r="AQ1625" s="1" t="s">
        <v>93</v>
      </c>
      <c r="AR1625" s="1" t="s">
        <v>94</v>
      </c>
      <c r="AS1625" s="1" t="n">
        <v>0</v>
      </c>
      <c r="AT1625" s="1" t="n">
        <v>0</v>
      </c>
      <c r="AX1625" s="1" t="s">
        <v>220</v>
      </c>
      <c r="AY1625" s="2" t="n">
        <v>34221</v>
      </c>
      <c r="AZ1625" s="1" t="s">
        <v>123</v>
      </c>
      <c r="BC1625" s="1" t="n">
        <v>48</v>
      </c>
      <c r="BD1625" s="1" t="n">
        <v>0</v>
      </c>
      <c r="BE1625" s="3" t="b">
        <f aca="false">TRUE()</f>
        <v>1</v>
      </c>
      <c r="BF1625" s="3" t="b">
        <f aca="false">FALSE()</f>
        <v>0</v>
      </c>
      <c r="BG1625" s="3" t="b">
        <f aca="false">FALSE()</f>
        <v>0</v>
      </c>
      <c r="BH1625" s="1" t="n">
        <v>0</v>
      </c>
      <c r="BI1625" s="1" t="n">
        <v>0</v>
      </c>
      <c r="BK1625" s="3" t="b">
        <f aca="false">FALSE()</f>
        <v>0</v>
      </c>
    </row>
    <row r="1626" customFormat="false" ht="15" hidden="false" customHeight="false" outlineLevel="0" collapsed="false">
      <c r="B1626" s="1" t="s">
        <v>9866</v>
      </c>
      <c r="C1626" s="1" t="s">
        <v>9867</v>
      </c>
      <c r="D1626" s="1" t="s">
        <v>9868</v>
      </c>
      <c r="E1626" s="1" t="s">
        <v>9869</v>
      </c>
      <c r="F1626" s="1" t="s">
        <v>924</v>
      </c>
      <c r="G1626" s="1" t="s">
        <v>77</v>
      </c>
      <c r="H1626" s="1" t="s">
        <v>921</v>
      </c>
      <c r="I1626" s="1" t="s">
        <v>925</v>
      </c>
      <c r="K1626" s="1" t="s">
        <v>81</v>
      </c>
      <c r="L1626" s="2" t="n">
        <v>34272</v>
      </c>
      <c r="M1626" s="1" t="s">
        <v>9855</v>
      </c>
      <c r="Q1626" s="1" t="s">
        <v>77</v>
      </c>
      <c r="V1626" s="2" t="n">
        <v>34272</v>
      </c>
      <c r="W1626" s="1" t="s">
        <v>84</v>
      </c>
      <c r="X1626" s="1" t="s">
        <v>85</v>
      </c>
      <c r="AD1626" s="1" t="s">
        <v>87</v>
      </c>
      <c r="AJ1626" s="2" t="n">
        <v>34272</v>
      </c>
      <c r="AK1626" s="1" t="s">
        <v>218</v>
      </c>
      <c r="AL1626" s="1" t="n">
        <v>0</v>
      </c>
      <c r="AM1626" s="1" t="n">
        <v>0</v>
      </c>
      <c r="AN1626" s="1" t="s">
        <v>219</v>
      </c>
      <c r="AP1626" s="1" t="n">
        <v>0</v>
      </c>
      <c r="AQ1626" s="1" t="s">
        <v>93</v>
      </c>
      <c r="AR1626" s="1" t="s">
        <v>94</v>
      </c>
      <c r="AS1626" s="1" t="n">
        <v>0</v>
      </c>
      <c r="AT1626" s="1" t="n">
        <v>0</v>
      </c>
      <c r="AX1626" s="1" t="s">
        <v>220</v>
      </c>
      <c r="AY1626" s="2" t="n">
        <v>34272</v>
      </c>
      <c r="AZ1626" s="1" t="s">
        <v>123</v>
      </c>
      <c r="BC1626" s="1" t="n">
        <v>48</v>
      </c>
      <c r="BD1626" s="1" t="n">
        <v>0</v>
      </c>
      <c r="BE1626" s="3" t="b">
        <f aca="false">FALSE()</f>
        <v>0</v>
      </c>
      <c r="BF1626" s="3" t="b">
        <f aca="false">FALSE()</f>
        <v>0</v>
      </c>
      <c r="BG1626" s="3" t="b">
        <f aca="false">FALSE()</f>
        <v>0</v>
      </c>
      <c r="BH1626" s="1" t="n">
        <v>0</v>
      </c>
      <c r="BI1626" s="1" t="n">
        <v>0</v>
      </c>
      <c r="BK1626" s="3" t="b">
        <f aca="false">FALSE()</f>
        <v>0</v>
      </c>
    </row>
    <row r="1627" customFormat="false" ht="15" hidden="false" customHeight="false" outlineLevel="0" collapsed="false">
      <c r="B1627" s="1" t="s">
        <v>9870</v>
      </c>
      <c r="C1627" s="1" t="s">
        <v>9871</v>
      </c>
      <c r="D1627" s="1" t="s">
        <v>9872</v>
      </c>
      <c r="E1627" s="1" t="s">
        <v>9873</v>
      </c>
      <c r="F1627" s="1" t="s">
        <v>924</v>
      </c>
      <c r="G1627" s="1" t="s">
        <v>77</v>
      </c>
      <c r="H1627" s="1" t="s">
        <v>921</v>
      </c>
      <c r="I1627" s="1" t="s">
        <v>925</v>
      </c>
      <c r="K1627" s="1" t="s">
        <v>81</v>
      </c>
      <c r="L1627" s="2" t="n">
        <v>34333</v>
      </c>
      <c r="Q1627" s="1" t="s">
        <v>77</v>
      </c>
      <c r="V1627" s="2" t="n">
        <v>34333</v>
      </c>
      <c r="W1627" s="1" t="s">
        <v>84</v>
      </c>
      <c r="X1627" s="1" t="s">
        <v>85</v>
      </c>
      <c r="AD1627" s="1" t="s">
        <v>87</v>
      </c>
      <c r="AJ1627" s="2" t="n">
        <v>34333</v>
      </c>
      <c r="AK1627" s="1" t="s">
        <v>218</v>
      </c>
      <c r="AL1627" s="1" t="n">
        <v>0</v>
      </c>
      <c r="AM1627" s="1" t="n">
        <v>0</v>
      </c>
      <c r="AN1627" s="1" t="s">
        <v>219</v>
      </c>
      <c r="AP1627" s="1" t="n">
        <v>0</v>
      </c>
      <c r="AQ1627" s="1" t="s">
        <v>93</v>
      </c>
      <c r="AR1627" s="1" t="s">
        <v>94</v>
      </c>
      <c r="AS1627" s="1" t="n">
        <v>0</v>
      </c>
      <c r="AT1627" s="1" t="n">
        <v>0</v>
      </c>
      <c r="AX1627" s="1" t="s">
        <v>220</v>
      </c>
      <c r="AY1627" s="2" t="n">
        <v>34333</v>
      </c>
      <c r="AZ1627" s="1" t="s">
        <v>123</v>
      </c>
      <c r="BC1627" s="1" t="n">
        <v>48</v>
      </c>
      <c r="BD1627" s="1" t="n">
        <v>0</v>
      </c>
      <c r="BE1627" s="3" t="b">
        <f aca="false">FALSE()</f>
        <v>0</v>
      </c>
      <c r="BF1627" s="3" t="b">
        <f aca="false">FALSE()</f>
        <v>0</v>
      </c>
      <c r="BG1627" s="3" t="b">
        <f aca="false">FALSE()</f>
        <v>0</v>
      </c>
      <c r="BH1627" s="1" t="n">
        <v>0</v>
      </c>
      <c r="BI1627" s="1" t="n">
        <v>0</v>
      </c>
      <c r="BK1627" s="3" t="b">
        <f aca="false">FALSE()</f>
        <v>0</v>
      </c>
    </row>
    <row r="1628" customFormat="false" ht="15" hidden="false" customHeight="false" outlineLevel="0" collapsed="false">
      <c r="B1628" s="1" t="s">
        <v>9874</v>
      </c>
      <c r="C1628" s="1" t="s">
        <v>9875</v>
      </c>
      <c r="D1628" s="1" t="s">
        <v>9876</v>
      </c>
      <c r="E1628" s="1" t="s">
        <v>9877</v>
      </c>
      <c r="F1628" s="1" t="s">
        <v>924</v>
      </c>
      <c r="G1628" s="1" t="s">
        <v>77</v>
      </c>
      <c r="H1628" s="1" t="s">
        <v>921</v>
      </c>
      <c r="I1628" s="1" t="s">
        <v>925</v>
      </c>
      <c r="K1628" s="1" t="s">
        <v>81</v>
      </c>
      <c r="L1628" s="2" t="n">
        <v>34367</v>
      </c>
      <c r="M1628" s="1" t="s">
        <v>9855</v>
      </c>
      <c r="Q1628" s="1" t="s">
        <v>77</v>
      </c>
      <c r="V1628" s="2" t="n">
        <v>34367</v>
      </c>
      <c r="W1628" s="1" t="s">
        <v>84</v>
      </c>
      <c r="X1628" s="1" t="s">
        <v>85</v>
      </c>
      <c r="AD1628" s="1" t="s">
        <v>87</v>
      </c>
      <c r="AJ1628" s="2" t="n">
        <v>34367</v>
      </c>
      <c r="AK1628" s="1" t="s">
        <v>218</v>
      </c>
      <c r="AL1628" s="1" t="n">
        <v>0</v>
      </c>
      <c r="AM1628" s="1" t="n">
        <v>0</v>
      </c>
      <c r="AN1628" s="1" t="s">
        <v>219</v>
      </c>
      <c r="AP1628" s="1" t="n">
        <v>0</v>
      </c>
      <c r="AQ1628" s="1" t="s">
        <v>93</v>
      </c>
      <c r="AR1628" s="1" t="s">
        <v>94</v>
      </c>
      <c r="AS1628" s="1" t="n">
        <v>0</v>
      </c>
      <c r="AT1628" s="1" t="n">
        <v>0</v>
      </c>
      <c r="AX1628" s="1" t="s">
        <v>220</v>
      </c>
      <c r="AY1628" s="2" t="n">
        <v>34367</v>
      </c>
      <c r="AZ1628" s="1" t="s">
        <v>123</v>
      </c>
      <c r="BC1628" s="1" t="n">
        <v>48</v>
      </c>
      <c r="BD1628" s="1" t="n">
        <v>0</v>
      </c>
      <c r="BE1628" s="3" t="b">
        <f aca="false">TRUE()</f>
        <v>1</v>
      </c>
      <c r="BF1628" s="3" t="b">
        <f aca="false">FALSE()</f>
        <v>0</v>
      </c>
      <c r="BG1628" s="3" t="b">
        <f aca="false">FALSE()</f>
        <v>0</v>
      </c>
      <c r="BH1628" s="1" t="n">
        <v>0</v>
      </c>
      <c r="BI1628" s="1" t="n">
        <v>0</v>
      </c>
      <c r="BK1628" s="3" t="b">
        <f aca="false">FALSE()</f>
        <v>0</v>
      </c>
    </row>
    <row r="1629" customFormat="false" ht="15" hidden="false" customHeight="false" outlineLevel="0" collapsed="false">
      <c r="B1629" s="1" t="s">
        <v>9878</v>
      </c>
      <c r="C1629" s="1" t="s">
        <v>9879</v>
      </c>
      <c r="D1629" s="1" t="s">
        <v>9880</v>
      </c>
      <c r="E1629" s="1" t="s">
        <v>9881</v>
      </c>
      <c r="F1629" s="1" t="s">
        <v>924</v>
      </c>
      <c r="G1629" s="1" t="s">
        <v>77</v>
      </c>
      <c r="H1629" s="1" t="s">
        <v>921</v>
      </c>
      <c r="I1629" s="1" t="s">
        <v>925</v>
      </c>
      <c r="K1629" s="1" t="s">
        <v>81</v>
      </c>
      <c r="L1629" s="2" t="n">
        <v>34367</v>
      </c>
      <c r="M1629" s="1" t="s">
        <v>9855</v>
      </c>
      <c r="Q1629" s="1" t="s">
        <v>77</v>
      </c>
      <c r="V1629" s="2" t="n">
        <v>34367</v>
      </c>
      <c r="W1629" s="1" t="s">
        <v>84</v>
      </c>
      <c r="X1629" s="1" t="s">
        <v>85</v>
      </c>
      <c r="AD1629" s="1" t="s">
        <v>87</v>
      </c>
      <c r="AJ1629" s="2" t="n">
        <v>34367</v>
      </c>
      <c r="AK1629" s="1" t="s">
        <v>218</v>
      </c>
      <c r="AL1629" s="1" t="n">
        <v>0</v>
      </c>
      <c r="AM1629" s="1" t="n">
        <v>0</v>
      </c>
      <c r="AN1629" s="1" t="s">
        <v>219</v>
      </c>
      <c r="AP1629" s="1" t="n">
        <v>0</v>
      </c>
      <c r="AQ1629" s="1" t="s">
        <v>93</v>
      </c>
      <c r="AR1629" s="1" t="s">
        <v>94</v>
      </c>
      <c r="AS1629" s="1" t="n">
        <v>0</v>
      </c>
      <c r="AT1629" s="1" t="n">
        <v>0</v>
      </c>
      <c r="AX1629" s="1" t="s">
        <v>220</v>
      </c>
      <c r="AY1629" s="2" t="n">
        <v>34367</v>
      </c>
      <c r="AZ1629" s="1" t="s">
        <v>123</v>
      </c>
      <c r="BC1629" s="1" t="n">
        <v>48</v>
      </c>
      <c r="BD1629" s="1" t="n">
        <v>0</v>
      </c>
      <c r="BE1629" s="3" t="b">
        <f aca="false">TRUE()</f>
        <v>1</v>
      </c>
      <c r="BF1629" s="3" t="b">
        <f aca="false">FALSE()</f>
        <v>0</v>
      </c>
      <c r="BG1629" s="3" t="b">
        <f aca="false">FALSE()</f>
        <v>0</v>
      </c>
      <c r="BH1629" s="1" t="n">
        <v>0</v>
      </c>
      <c r="BI1629" s="1" t="n">
        <v>0</v>
      </c>
      <c r="BK1629" s="3" t="b">
        <f aca="false">FALSE()</f>
        <v>0</v>
      </c>
    </row>
    <row r="1630" customFormat="false" ht="15" hidden="false" customHeight="false" outlineLevel="0" collapsed="false">
      <c r="B1630" s="1" t="s">
        <v>9882</v>
      </c>
      <c r="C1630" s="1" t="s">
        <v>9883</v>
      </c>
      <c r="D1630" s="1" t="s">
        <v>9884</v>
      </c>
      <c r="E1630" s="1" t="s">
        <v>9854</v>
      </c>
      <c r="F1630" s="1" t="s">
        <v>924</v>
      </c>
      <c r="G1630" s="1" t="s">
        <v>77</v>
      </c>
      <c r="H1630" s="1" t="s">
        <v>921</v>
      </c>
      <c r="I1630" s="1" t="s">
        <v>925</v>
      </c>
      <c r="K1630" s="1" t="s">
        <v>81</v>
      </c>
      <c r="L1630" s="2" t="n">
        <v>34367</v>
      </c>
      <c r="M1630" s="1" t="s">
        <v>9855</v>
      </c>
      <c r="Q1630" s="1" t="s">
        <v>77</v>
      </c>
      <c r="V1630" s="2" t="n">
        <v>34367</v>
      </c>
      <c r="W1630" s="1" t="s">
        <v>84</v>
      </c>
      <c r="X1630" s="1" t="s">
        <v>85</v>
      </c>
      <c r="AD1630" s="1" t="s">
        <v>87</v>
      </c>
      <c r="AJ1630" s="2" t="n">
        <v>34367</v>
      </c>
      <c r="AK1630" s="1" t="s">
        <v>218</v>
      </c>
      <c r="AL1630" s="1" t="n">
        <v>0</v>
      </c>
      <c r="AM1630" s="1" t="n">
        <v>0</v>
      </c>
      <c r="AN1630" s="1" t="s">
        <v>219</v>
      </c>
      <c r="AP1630" s="1" t="n">
        <v>0</v>
      </c>
      <c r="AQ1630" s="1" t="s">
        <v>93</v>
      </c>
      <c r="AR1630" s="1" t="s">
        <v>94</v>
      </c>
      <c r="AS1630" s="1" t="n">
        <v>0</v>
      </c>
      <c r="AT1630" s="1" t="n">
        <v>0</v>
      </c>
      <c r="AX1630" s="1" t="s">
        <v>220</v>
      </c>
      <c r="AY1630" s="2" t="n">
        <v>34367</v>
      </c>
      <c r="AZ1630" s="1" t="s">
        <v>123</v>
      </c>
      <c r="BC1630" s="1" t="n">
        <v>48</v>
      </c>
      <c r="BD1630" s="1" t="n">
        <v>0</v>
      </c>
      <c r="BE1630" s="3" t="b">
        <f aca="false">TRUE()</f>
        <v>1</v>
      </c>
      <c r="BF1630" s="3" t="b">
        <f aca="false">FALSE()</f>
        <v>0</v>
      </c>
      <c r="BG1630" s="3" t="b">
        <f aca="false">FALSE()</f>
        <v>0</v>
      </c>
      <c r="BH1630" s="1" t="n">
        <v>0</v>
      </c>
      <c r="BI1630" s="1" t="n">
        <v>0</v>
      </c>
      <c r="BK1630" s="3" t="b">
        <f aca="false">FALSE()</f>
        <v>0</v>
      </c>
    </row>
    <row r="1631" customFormat="false" ht="15" hidden="false" customHeight="false" outlineLevel="0" collapsed="false">
      <c r="B1631" s="1" t="s">
        <v>9885</v>
      </c>
      <c r="C1631" s="1" t="s">
        <v>9886</v>
      </c>
      <c r="D1631" s="1" t="s">
        <v>9887</v>
      </c>
      <c r="E1631" s="1" t="s">
        <v>9888</v>
      </c>
      <c r="F1631" s="1" t="s">
        <v>924</v>
      </c>
      <c r="G1631" s="1" t="s">
        <v>77</v>
      </c>
      <c r="H1631" s="1" t="s">
        <v>921</v>
      </c>
      <c r="I1631" s="1" t="s">
        <v>925</v>
      </c>
      <c r="K1631" s="1" t="s">
        <v>81</v>
      </c>
      <c r="L1631" s="2" t="n">
        <v>34441</v>
      </c>
      <c r="M1631" s="1" t="s">
        <v>9889</v>
      </c>
      <c r="Q1631" s="1" t="s">
        <v>77</v>
      </c>
      <c r="V1631" s="2" t="n">
        <v>34441</v>
      </c>
      <c r="W1631" s="1" t="s">
        <v>84</v>
      </c>
      <c r="X1631" s="1" t="s">
        <v>85</v>
      </c>
      <c r="AD1631" s="1" t="s">
        <v>87</v>
      </c>
      <c r="AJ1631" s="2" t="n">
        <v>34441</v>
      </c>
      <c r="AK1631" s="1" t="s">
        <v>218</v>
      </c>
      <c r="AL1631" s="1" t="n">
        <v>0</v>
      </c>
      <c r="AM1631" s="1" t="n">
        <v>0</v>
      </c>
      <c r="AN1631" s="1" t="s">
        <v>219</v>
      </c>
      <c r="AP1631" s="1" t="n">
        <v>0</v>
      </c>
      <c r="AQ1631" s="1" t="s">
        <v>93</v>
      </c>
      <c r="AR1631" s="1" t="s">
        <v>94</v>
      </c>
      <c r="AS1631" s="1" t="n">
        <v>0</v>
      </c>
      <c r="AT1631" s="1" t="n">
        <v>0</v>
      </c>
      <c r="AX1631" s="1" t="s">
        <v>220</v>
      </c>
      <c r="AY1631" s="2" t="n">
        <v>34441</v>
      </c>
      <c r="AZ1631" s="1" t="s">
        <v>123</v>
      </c>
      <c r="BC1631" s="1" t="n">
        <v>48</v>
      </c>
      <c r="BD1631" s="1" t="n">
        <v>0</v>
      </c>
      <c r="BE1631" s="3" t="b">
        <f aca="false">TRUE()</f>
        <v>1</v>
      </c>
      <c r="BF1631" s="3" t="b">
        <f aca="false">FALSE()</f>
        <v>0</v>
      </c>
      <c r="BG1631" s="3" t="b">
        <f aca="false">FALSE()</f>
        <v>0</v>
      </c>
      <c r="BH1631" s="1" t="n">
        <v>0</v>
      </c>
      <c r="BI1631" s="1" t="n">
        <v>0</v>
      </c>
      <c r="BK1631" s="3" t="b">
        <f aca="false">FALSE()</f>
        <v>0</v>
      </c>
    </row>
    <row r="1632" customFormat="false" ht="15" hidden="false" customHeight="false" outlineLevel="0" collapsed="false">
      <c r="A1632" s="1" t="n">
        <v>3856</v>
      </c>
      <c r="B1632" s="1" t="s">
        <v>9890</v>
      </c>
      <c r="C1632" s="1" t="s">
        <v>9891</v>
      </c>
      <c r="D1632" s="1" t="s">
        <v>9892</v>
      </c>
      <c r="E1632" s="1" t="s">
        <v>9893</v>
      </c>
      <c r="F1632" s="1" t="s">
        <v>362</v>
      </c>
      <c r="G1632" s="1" t="s">
        <v>77</v>
      </c>
      <c r="H1632" s="1" t="s">
        <v>357</v>
      </c>
      <c r="I1632" s="1" t="s">
        <v>363</v>
      </c>
      <c r="J1632" s="1" t="s">
        <v>545</v>
      </c>
      <c r="K1632" s="1" t="s">
        <v>81</v>
      </c>
      <c r="L1632" s="2" t="n">
        <v>32486</v>
      </c>
      <c r="M1632" s="1" t="s">
        <v>6111</v>
      </c>
      <c r="N1632" s="1" t="s">
        <v>9894</v>
      </c>
      <c r="O1632" s="1" t="s">
        <v>9746</v>
      </c>
      <c r="P1632" s="1" t="s">
        <v>195</v>
      </c>
      <c r="Q1632" s="1" t="s">
        <v>77</v>
      </c>
      <c r="R1632" s="1" t="s">
        <v>338</v>
      </c>
      <c r="T1632" s="1" t="s">
        <v>82</v>
      </c>
      <c r="U1632" s="1" t="s">
        <v>83</v>
      </c>
      <c r="V1632" s="2" t="n">
        <v>32486</v>
      </c>
      <c r="W1632" s="1" t="s">
        <v>84</v>
      </c>
      <c r="X1632" s="1" t="s">
        <v>85</v>
      </c>
      <c r="AB1632" s="1" t="s">
        <v>9895</v>
      </c>
      <c r="AC1632" s="1" t="s">
        <v>134</v>
      </c>
      <c r="AD1632" s="1" t="s">
        <v>134</v>
      </c>
      <c r="AG1632" s="1" t="s">
        <v>1332</v>
      </c>
      <c r="AK1632" s="1" t="s">
        <v>136</v>
      </c>
      <c r="AN1632" s="1" t="s">
        <v>9896</v>
      </c>
      <c r="AO1632" s="1" t="s">
        <v>9748</v>
      </c>
      <c r="AP1632" s="1" t="n">
        <v>0</v>
      </c>
      <c r="AQ1632" s="1" t="s">
        <v>93</v>
      </c>
      <c r="AR1632" s="1" t="s">
        <v>213</v>
      </c>
      <c r="AS1632" s="1" t="n">
        <v>0</v>
      </c>
      <c r="AT1632" s="1" t="n">
        <v>0</v>
      </c>
      <c r="AX1632" s="1" t="s">
        <v>288</v>
      </c>
      <c r="AY1632" s="2" t="n">
        <v>32486</v>
      </c>
      <c r="AZ1632" s="1" t="s">
        <v>84</v>
      </c>
      <c r="BB1632" s="1" t="s">
        <v>82</v>
      </c>
      <c r="BC1632" s="1" t="n">
        <v>0</v>
      </c>
      <c r="BD1632" s="1" t="n">
        <v>0</v>
      </c>
      <c r="BE1632" s="3" t="b">
        <f aca="false">FALSE()</f>
        <v>0</v>
      </c>
      <c r="BF1632" s="3" t="b">
        <f aca="false">FALSE()</f>
        <v>0</v>
      </c>
      <c r="BG1632" s="3" t="b">
        <f aca="false">FALSE()</f>
        <v>0</v>
      </c>
      <c r="BH1632" s="1" t="n">
        <v>36.1149197</v>
      </c>
      <c r="BI1632" s="1" t="n">
        <v>-81.9327811</v>
      </c>
      <c r="BK1632" s="3" t="b">
        <f aca="false">FALSE()</f>
        <v>0</v>
      </c>
      <c r="BL1632" s="1" t="s">
        <v>93</v>
      </c>
    </row>
    <row r="1633" customFormat="false" ht="15" hidden="false" customHeight="false" outlineLevel="0" collapsed="false">
      <c r="B1633" s="1" t="s">
        <v>9897</v>
      </c>
      <c r="C1633" s="1" t="s">
        <v>9898</v>
      </c>
      <c r="D1633" s="1" t="s">
        <v>9899</v>
      </c>
      <c r="E1633" s="1" t="s">
        <v>9900</v>
      </c>
      <c r="F1633" s="1" t="s">
        <v>924</v>
      </c>
      <c r="G1633" s="1" t="s">
        <v>77</v>
      </c>
      <c r="H1633" s="1" t="s">
        <v>921</v>
      </c>
      <c r="I1633" s="1" t="s">
        <v>925</v>
      </c>
      <c r="K1633" s="1" t="s">
        <v>81</v>
      </c>
      <c r="L1633" s="2" t="n">
        <v>34450</v>
      </c>
      <c r="Q1633" s="1" t="s">
        <v>77</v>
      </c>
      <c r="V1633" s="2" t="n">
        <v>34450</v>
      </c>
      <c r="W1633" s="1" t="s">
        <v>84</v>
      </c>
      <c r="X1633" s="1" t="s">
        <v>85</v>
      </c>
      <c r="AD1633" s="1" t="s">
        <v>87</v>
      </c>
      <c r="AJ1633" s="2" t="n">
        <v>34450</v>
      </c>
      <c r="AK1633" s="1" t="s">
        <v>218</v>
      </c>
      <c r="AL1633" s="1" t="n">
        <v>0</v>
      </c>
      <c r="AM1633" s="1" t="n">
        <v>0</v>
      </c>
      <c r="AN1633" s="1" t="s">
        <v>219</v>
      </c>
      <c r="AP1633" s="1" t="n">
        <v>0</v>
      </c>
      <c r="AQ1633" s="1" t="s">
        <v>93</v>
      </c>
      <c r="AR1633" s="1" t="s">
        <v>94</v>
      </c>
      <c r="AS1633" s="1" t="n">
        <v>0</v>
      </c>
      <c r="AT1633" s="1" t="n">
        <v>0</v>
      </c>
      <c r="AX1633" s="1" t="s">
        <v>220</v>
      </c>
      <c r="AY1633" s="2" t="n">
        <v>34450</v>
      </c>
      <c r="AZ1633" s="1" t="s">
        <v>123</v>
      </c>
      <c r="BC1633" s="1" t="n">
        <v>48</v>
      </c>
      <c r="BD1633" s="1" t="n">
        <v>0</v>
      </c>
      <c r="BE1633" s="3" t="b">
        <f aca="false">FALSE()</f>
        <v>0</v>
      </c>
      <c r="BF1633" s="3" t="b">
        <f aca="false">FALSE()</f>
        <v>0</v>
      </c>
      <c r="BG1633" s="3" t="b">
        <f aca="false">FALSE()</f>
        <v>0</v>
      </c>
      <c r="BH1633" s="1" t="n">
        <v>0</v>
      </c>
      <c r="BI1633" s="1" t="n">
        <v>0</v>
      </c>
      <c r="BK1633" s="3" t="b">
        <f aca="false">FALSE()</f>
        <v>0</v>
      </c>
    </row>
    <row r="1634" customFormat="false" ht="15" hidden="false" customHeight="false" outlineLevel="0" collapsed="false">
      <c r="B1634" s="1" t="s">
        <v>9901</v>
      </c>
      <c r="C1634" s="1" t="s">
        <v>9902</v>
      </c>
      <c r="D1634" s="1" t="s">
        <v>9903</v>
      </c>
      <c r="E1634" s="1" t="s">
        <v>9904</v>
      </c>
      <c r="F1634" s="1" t="s">
        <v>924</v>
      </c>
      <c r="G1634" s="1" t="s">
        <v>77</v>
      </c>
      <c r="H1634" s="1" t="s">
        <v>921</v>
      </c>
      <c r="I1634" s="1" t="s">
        <v>925</v>
      </c>
      <c r="K1634" s="1" t="s">
        <v>81</v>
      </c>
      <c r="L1634" s="2" t="n">
        <v>34905</v>
      </c>
      <c r="M1634" s="1" t="s">
        <v>9905</v>
      </c>
      <c r="O1634" s="1" t="s">
        <v>9906</v>
      </c>
      <c r="P1634" s="1" t="s">
        <v>9907</v>
      </c>
      <c r="Q1634" s="1" t="s">
        <v>311</v>
      </c>
      <c r="R1634" s="1" t="s">
        <v>9908</v>
      </c>
      <c r="V1634" s="2" t="n">
        <v>34905</v>
      </c>
      <c r="W1634" s="1" t="s">
        <v>84</v>
      </c>
      <c r="X1634" s="1" t="s">
        <v>85</v>
      </c>
      <c r="AD1634" s="1" t="s">
        <v>87</v>
      </c>
      <c r="AJ1634" s="2" t="n">
        <v>34905</v>
      </c>
      <c r="AK1634" s="1" t="s">
        <v>218</v>
      </c>
      <c r="AL1634" s="1" t="n">
        <v>0</v>
      </c>
      <c r="AM1634" s="1" t="n">
        <v>0</v>
      </c>
      <c r="AN1634" s="1" t="s">
        <v>219</v>
      </c>
      <c r="AP1634" s="1" t="n">
        <v>0</v>
      </c>
      <c r="AQ1634" s="1" t="s">
        <v>93</v>
      </c>
      <c r="AR1634" s="1" t="s">
        <v>94</v>
      </c>
      <c r="AS1634" s="1" t="n">
        <v>0</v>
      </c>
      <c r="AT1634" s="1" t="n">
        <v>0</v>
      </c>
      <c r="AX1634" s="1" t="s">
        <v>220</v>
      </c>
      <c r="AY1634" s="2" t="n">
        <v>34905</v>
      </c>
      <c r="AZ1634" s="1" t="s">
        <v>123</v>
      </c>
      <c r="BC1634" s="1" t="n">
        <v>48</v>
      </c>
      <c r="BD1634" s="1" t="n">
        <v>0</v>
      </c>
      <c r="BE1634" s="3" t="b">
        <f aca="false">TRUE()</f>
        <v>1</v>
      </c>
      <c r="BF1634" s="3" t="b">
        <f aca="false">FALSE()</f>
        <v>0</v>
      </c>
      <c r="BG1634" s="3" t="b">
        <f aca="false">FALSE()</f>
        <v>0</v>
      </c>
      <c r="BH1634" s="1" t="n">
        <v>0</v>
      </c>
      <c r="BI1634" s="1" t="n">
        <v>0</v>
      </c>
      <c r="BK1634" s="3" t="b">
        <f aca="false">FALSE()</f>
        <v>0</v>
      </c>
    </row>
    <row r="1635" customFormat="false" ht="15" hidden="false" customHeight="false" outlineLevel="0" collapsed="false">
      <c r="B1635" s="1" t="s">
        <v>9909</v>
      </c>
      <c r="C1635" s="1" t="s">
        <v>9910</v>
      </c>
      <c r="D1635" s="1" t="s">
        <v>9911</v>
      </c>
      <c r="E1635" s="1" t="s">
        <v>1200</v>
      </c>
      <c r="F1635" s="1" t="s">
        <v>924</v>
      </c>
      <c r="G1635" s="1" t="s">
        <v>77</v>
      </c>
      <c r="H1635" s="1" t="s">
        <v>921</v>
      </c>
      <c r="I1635" s="1" t="s">
        <v>925</v>
      </c>
      <c r="K1635" s="1" t="s">
        <v>81</v>
      </c>
      <c r="L1635" s="2" t="n">
        <v>35718</v>
      </c>
      <c r="Q1635" s="1" t="s">
        <v>77</v>
      </c>
      <c r="V1635" s="2" t="n">
        <v>35718</v>
      </c>
      <c r="W1635" s="1" t="s">
        <v>84</v>
      </c>
      <c r="X1635" s="1" t="s">
        <v>85</v>
      </c>
      <c r="AD1635" s="1" t="s">
        <v>87</v>
      </c>
      <c r="AJ1635" s="2" t="n">
        <v>35718</v>
      </c>
      <c r="AK1635" s="1" t="s">
        <v>218</v>
      </c>
      <c r="AL1635" s="1" t="n">
        <v>0</v>
      </c>
      <c r="AM1635" s="1" t="n">
        <v>0</v>
      </c>
      <c r="AN1635" s="1" t="s">
        <v>219</v>
      </c>
      <c r="AP1635" s="1" t="n">
        <v>0</v>
      </c>
      <c r="AQ1635" s="1" t="s">
        <v>93</v>
      </c>
      <c r="AR1635" s="1" t="s">
        <v>94</v>
      </c>
      <c r="AS1635" s="1" t="n">
        <v>0</v>
      </c>
      <c r="AT1635" s="1" t="n">
        <v>0</v>
      </c>
      <c r="AX1635" s="1" t="s">
        <v>220</v>
      </c>
      <c r="AY1635" s="2" t="n">
        <v>35718</v>
      </c>
      <c r="AZ1635" s="1" t="s">
        <v>123</v>
      </c>
      <c r="BC1635" s="1" t="n">
        <v>101</v>
      </c>
      <c r="BD1635" s="1" t="n">
        <v>0</v>
      </c>
      <c r="BE1635" s="3" t="b">
        <f aca="false">FALSE()</f>
        <v>0</v>
      </c>
      <c r="BF1635" s="3" t="b">
        <f aca="false">FALSE()</f>
        <v>0</v>
      </c>
      <c r="BG1635" s="3" t="b">
        <f aca="false">FALSE()</f>
        <v>0</v>
      </c>
      <c r="BH1635" s="1" t="n">
        <v>0</v>
      </c>
      <c r="BI1635" s="1" t="n">
        <v>0</v>
      </c>
      <c r="BK1635" s="3" t="b">
        <f aca="false">FALSE()</f>
        <v>0</v>
      </c>
    </row>
    <row r="1636" customFormat="false" ht="15" hidden="false" customHeight="false" outlineLevel="0" collapsed="false">
      <c r="B1636" s="1" t="s">
        <v>9912</v>
      </c>
      <c r="C1636" s="1" t="s">
        <v>9913</v>
      </c>
      <c r="D1636" s="1" t="s">
        <v>9914</v>
      </c>
      <c r="E1636" s="1" t="s">
        <v>1200</v>
      </c>
      <c r="F1636" s="1" t="s">
        <v>924</v>
      </c>
      <c r="G1636" s="1" t="s">
        <v>77</v>
      </c>
      <c r="H1636" s="1" t="s">
        <v>921</v>
      </c>
      <c r="I1636" s="1" t="s">
        <v>925</v>
      </c>
      <c r="K1636" s="1" t="s">
        <v>81</v>
      </c>
      <c r="L1636" s="2" t="n">
        <v>35780</v>
      </c>
      <c r="M1636" s="1" t="s">
        <v>9855</v>
      </c>
      <c r="Q1636" s="1" t="s">
        <v>77</v>
      </c>
      <c r="V1636" s="2" t="n">
        <v>35780</v>
      </c>
      <c r="W1636" s="1" t="s">
        <v>84</v>
      </c>
      <c r="X1636" s="1" t="s">
        <v>85</v>
      </c>
      <c r="AD1636" s="1" t="s">
        <v>87</v>
      </c>
      <c r="AJ1636" s="2" t="n">
        <v>35780</v>
      </c>
      <c r="AK1636" s="1" t="s">
        <v>218</v>
      </c>
      <c r="AL1636" s="1" t="n">
        <v>0</v>
      </c>
      <c r="AM1636" s="1" t="n">
        <v>0</v>
      </c>
      <c r="AN1636" s="1" t="s">
        <v>219</v>
      </c>
      <c r="AP1636" s="1" t="n">
        <v>0</v>
      </c>
      <c r="AQ1636" s="1" t="s">
        <v>93</v>
      </c>
      <c r="AR1636" s="1" t="s">
        <v>94</v>
      </c>
      <c r="AS1636" s="1" t="n">
        <v>0</v>
      </c>
      <c r="AT1636" s="1" t="n">
        <v>0</v>
      </c>
      <c r="AX1636" s="1" t="s">
        <v>220</v>
      </c>
      <c r="AY1636" s="2" t="n">
        <v>35780</v>
      </c>
      <c r="AZ1636" s="1" t="s">
        <v>123</v>
      </c>
      <c r="BC1636" s="1" t="n">
        <v>101</v>
      </c>
      <c r="BD1636" s="1" t="n">
        <v>0</v>
      </c>
      <c r="BE1636" s="3" t="b">
        <f aca="false">TRUE()</f>
        <v>1</v>
      </c>
      <c r="BF1636" s="3" t="b">
        <f aca="false">FALSE()</f>
        <v>0</v>
      </c>
      <c r="BG1636" s="3" t="b">
        <f aca="false">FALSE()</f>
        <v>0</v>
      </c>
      <c r="BH1636" s="1" t="n">
        <v>0</v>
      </c>
      <c r="BI1636" s="1" t="n">
        <v>0</v>
      </c>
      <c r="BK1636" s="3" t="b">
        <f aca="false">FALSE()</f>
        <v>0</v>
      </c>
    </row>
    <row r="1637" customFormat="false" ht="15" hidden="false" customHeight="false" outlineLevel="0" collapsed="false">
      <c r="B1637" s="1" t="s">
        <v>9915</v>
      </c>
      <c r="C1637" s="1" t="s">
        <v>9916</v>
      </c>
      <c r="D1637" s="1" t="s">
        <v>9917</v>
      </c>
      <c r="E1637" s="1" t="s">
        <v>9918</v>
      </c>
      <c r="F1637" s="1" t="s">
        <v>924</v>
      </c>
      <c r="G1637" s="1" t="s">
        <v>77</v>
      </c>
      <c r="H1637" s="1" t="s">
        <v>921</v>
      </c>
      <c r="I1637" s="1" t="s">
        <v>925</v>
      </c>
      <c r="K1637" s="1" t="s">
        <v>81</v>
      </c>
      <c r="L1637" s="2" t="n">
        <v>36246</v>
      </c>
      <c r="Q1637" s="1" t="s">
        <v>77</v>
      </c>
      <c r="V1637" s="2" t="n">
        <v>36246</v>
      </c>
      <c r="W1637" s="1" t="s">
        <v>84</v>
      </c>
      <c r="X1637" s="1" t="s">
        <v>85</v>
      </c>
      <c r="AD1637" s="1" t="s">
        <v>87</v>
      </c>
      <c r="AJ1637" s="2" t="n">
        <v>36246</v>
      </c>
      <c r="AK1637" s="1" t="s">
        <v>218</v>
      </c>
      <c r="AL1637" s="1" t="n">
        <v>0</v>
      </c>
      <c r="AM1637" s="1" t="n">
        <v>0</v>
      </c>
      <c r="AN1637" s="1" t="s">
        <v>219</v>
      </c>
      <c r="AP1637" s="1" t="n">
        <v>0</v>
      </c>
      <c r="AQ1637" s="1" t="s">
        <v>93</v>
      </c>
      <c r="AR1637" s="1" t="s">
        <v>94</v>
      </c>
      <c r="AS1637" s="1" t="n">
        <v>0</v>
      </c>
      <c r="AT1637" s="1" t="n">
        <v>0</v>
      </c>
      <c r="AX1637" s="1" t="s">
        <v>220</v>
      </c>
      <c r="AY1637" s="2" t="n">
        <v>36246</v>
      </c>
      <c r="AZ1637" s="1" t="s">
        <v>123</v>
      </c>
      <c r="BC1637" s="1" t="n">
        <v>101</v>
      </c>
      <c r="BD1637" s="1" t="n">
        <v>0</v>
      </c>
      <c r="BE1637" s="3" t="b">
        <f aca="false">FALSE()</f>
        <v>0</v>
      </c>
      <c r="BF1637" s="3" t="b">
        <f aca="false">FALSE()</f>
        <v>0</v>
      </c>
      <c r="BG1637" s="3" t="b">
        <f aca="false">FALSE()</f>
        <v>0</v>
      </c>
      <c r="BH1637" s="1" t="n">
        <v>0</v>
      </c>
      <c r="BI1637" s="1" t="n">
        <v>0</v>
      </c>
      <c r="BK1637" s="3" t="b">
        <f aca="false">FALSE()</f>
        <v>0</v>
      </c>
    </row>
    <row r="1638" customFormat="false" ht="15" hidden="false" customHeight="false" outlineLevel="0" collapsed="false">
      <c r="A1638" s="1" t="n">
        <v>28068</v>
      </c>
      <c r="B1638" s="1" t="s">
        <v>9919</v>
      </c>
      <c r="C1638" s="1" t="s">
        <v>9920</v>
      </c>
      <c r="D1638" s="1" t="s">
        <v>9921</v>
      </c>
      <c r="E1638" s="1" t="s">
        <v>9922</v>
      </c>
      <c r="F1638" s="1" t="s">
        <v>2451</v>
      </c>
      <c r="G1638" s="1" t="s">
        <v>77</v>
      </c>
      <c r="H1638" s="1" t="s">
        <v>921</v>
      </c>
      <c r="I1638" s="1" t="s">
        <v>1854</v>
      </c>
      <c r="J1638" s="1" t="s">
        <v>4268</v>
      </c>
      <c r="K1638" s="1" t="s">
        <v>81</v>
      </c>
      <c r="L1638" s="2" t="n">
        <v>36194</v>
      </c>
      <c r="M1638" s="1" t="s">
        <v>9923</v>
      </c>
      <c r="O1638" s="1" t="s">
        <v>9924</v>
      </c>
      <c r="P1638" s="1" t="s">
        <v>1430</v>
      </c>
      <c r="Q1638" s="1" t="s">
        <v>77</v>
      </c>
      <c r="R1638" s="1" t="s">
        <v>2507</v>
      </c>
      <c r="T1638" s="1" t="s">
        <v>82</v>
      </c>
      <c r="U1638" s="1" t="s">
        <v>83</v>
      </c>
      <c r="V1638" s="2" t="n">
        <v>36292</v>
      </c>
      <c r="W1638" s="1" t="s">
        <v>84</v>
      </c>
      <c r="X1638" s="1" t="s">
        <v>85</v>
      </c>
      <c r="AC1638" s="1" t="s">
        <v>87</v>
      </c>
      <c r="AD1638" s="1" t="s">
        <v>87</v>
      </c>
      <c r="AJ1638" s="2" t="n">
        <v>36370</v>
      </c>
      <c r="AK1638" s="1" t="s">
        <v>91</v>
      </c>
      <c r="AL1638" s="1" t="n">
        <v>0</v>
      </c>
      <c r="AM1638" s="1" t="n">
        <v>0</v>
      </c>
      <c r="AN1638" s="1" t="s">
        <v>9925</v>
      </c>
      <c r="AP1638" s="1" t="n">
        <v>0</v>
      </c>
      <c r="AQ1638" s="1" t="s">
        <v>93</v>
      </c>
      <c r="AR1638" s="1" t="s">
        <v>94</v>
      </c>
      <c r="AS1638" s="1" t="n">
        <v>0</v>
      </c>
      <c r="AT1638" s="1" t="n">
        <v>0</v>
      </c>
      <c r="AX1638" s="1" t="s">
        <v>9926</v>
      </c>
      <c r="AY1638" s="2" t="n">
        <v>36194</v>
      </c>
      <c r="AZ1638" s="1" t="s">
        <v>123</v>
      </c>
      <c r="BB1638" s="1" t="s">
        <v>82</v>
      </c>
      <c r="BC1638" s="1" t="n">
        <v>101</v>
      </c>
      <c r="BD1638" s="1" t="n">
        <v>0</v>
      </c>
      <c r="BE1638" s="3" t="b">
        <f aca="false">TRUE()</f>
        <v>1</v>
      </c>
      <c r="BF1638" s="3" t="b">
        <f aca="false">FALSE()</f>
        <v>0</v>
      </c>
      <c r="BG1638" s="3" t="b">
        <f aca="false">FALSE()</f>
        <v>0</v>
      </c>
      <c r="BH1638" s="1" t="n">
        <v>35.446477</v>
      </c>
      <c r="BI1638" s="1" t="n">
        <v>-83.817787</v>
      </c>
      <c r="BK1638" s="3" t="b">
        <f aca="false">FALSE()</f>
        <v>0</v>
      </c>
    </row>
    <row r="1639" customFormat="false" ht="15" hidden="false" customHeight="false" outlineLevel="0" collapsed="false">
      <c r="B1639" s="1" t="s">
        <v>9927</v>
      </c>
      <c r="C1639" s="1" t="s">
        <v>9928</v>
      </c>
      <c r="D1639" s="1" t="s">
        <v>9929</v>
      </c>
      <c r="E1639" s="1" t="s">
        <v>9930</v>
      </c>
      <c r="F1639" s="1" t="s">
        <v>1640</v>
      </c>
      <c r="G1639" s="1" t="s">
        <v>77</v>
      </c>
      <c r="H1639" s="1" t="s">
        <v>256</v>
      </c>
      <c r="I1639" s="1" t="s">
        <v>1641</v>
      </c>
      <c r="K1639" s="1" t="s">
        <v>81</v>
      </c>
      <c r="L1639" s="2" t="n">
        <v>33743</v>
      </c>
      <c r="Q1639" s="1" t="s">
        <v>77</v>
      </c>
      <c r="V1639" s="2" t="n">
        <v>33743</v>
      </c>
      <c r="W1639" s="1" t="s">
        <v>84</v>
      </c>
      <c r="X1639" s="1" t="s">
        <v>85</v>
      </c>
      <c r="AD1639" s="1" t="s">
        <v>87</v>
      </c>
      <c r="AJ1639" s="2" t="n">
        <v>33743</v>
      </c>
      <c r="AK1639" s="1" t="s">
        <v>218</v>
      </c>
      <c r="AL1639" s="1" t="n">
        <v>0</v>
      </c>
      <c r="AM1639" s="1" t="n">
        <v>0</v>
      </c>
      <c r="AN1639" s="1" t="s">
        <v>9931</v>
      </c>
      <c r="AP1639" s="1" t="n">
        <v>0</v>
      </c>
      <c r="AQ1639" s="1" t="s">
        <v>93</v>
      </c>
      <c r="AR1639" s="1" t="s">
        <v>94</v>
      </c>
      <c r="AS1639" s="1" t="n">
        <v>0</v>
      </c>
      <c r="AT1639" s="1" t="n">
        <v>0</v>
      </c>
      <c r="AX1639" s="1" t="s">
        <v>220</v>
      </c>
      <c r="AY1639" s="2" t="n">
        <v>33743</v>
      </c>
      <c r="AZ1639" s="1" t="s">
        <v>123</v>
      </c>
      <c r="BC1639" s="1" t="n">
        <v>49</v>
      </c>
      <c r="BD1639" s="1" t="n">
        <v>0</v>
      </c>
      <c r="BE1639" s="3" t="b">
        <f aca="false">FALSE()</f>
        <v>0</v>
      </c>
      <c r="BF1639" s="3" t="b">
        <f aca="false">FALSE()</f>
        <v>0</v>
      </c>
      <c r="BG1639" s="3" t="b">
        <f aca="false">FALSE()</f>
        <v>0</v>
      </c>
      <c r="BH1639" s="1" t="n">
        <v>0</v>
      </c>
      <c r="BI1639" s="1" t="n">
        <v>0</v>
      </c>
      <c r="BK1639" s="3" t="b">
        <f aca="false">FALSE()</f>
        <v>0</v>
      </c>
    </row>
    <row r="1640" customFormat="false" ht="15" hidden="false" customHeight="false" outlineLevel="0" collapsed="false">
      <c r="B1640" s="1" t="s">
        <v>9932</v>
      </c>
      <c r="C1640" s="1" t="s">
        <v>9933</v>
      </c>
      <c r="E1640" s="1" t="s">
        <v>9934</v>
      </c>
      <c r="F1640" s="1" t="s">
        <v>255</v>
      </c>
      <c r="G1640" s="1" t="s">
        <v>77</v>
      </c>
      <c r="H1640" s="1" t="s">
        <v>256</v>
      </c>
      <c r="I1640" s="1" t="s">
        <v>257</v>
      </c>
      <c r="K1640" s="1" t="s">
        <v>81</v>
      </c>
      <c r="L1640" s="2" t="n">
        <v>33721</v>
      </c>
      <c r="Q1640" s="1" t="s">
        <v>77</v>
      </c>
      <c r="V1640" s="2" t="n">
        <v>33721</v>
      </c>
      <c r="W1640" s="1" t="s">
        <v>89</v>
      </c>
      <c r="X1640" s="1" t="s">
        <v>89</v>
      </c>
      <c r="AD1640" s="1" t="s">
        <v>87</v>
      </c>
      <c r="AJ1640" s="2" t="n">
        <v>33721</v>
      </c>
      <c r="AK1640" s="1" t="s">
        <v>218</v>
      </c>
      <c r="AL1640" s="1" t="n">
        <v>0</v>
      </c>
      <c r="AM1640" s="1" t="n">
        <v>0</v>
      </c>
      <c r="AN1640" s="1" t="s">
        <v>9935</v>
      </c>
      <c r="AP1640" s="1" t="n">
        <v>0</v>
      </c>
      <c r="AQ1640" s="1" t="s">
        <v>93</v>
      </c>
      <c r="AR1640" s="1" t="s">
        <v>94</v>
      </c>
      <c r="AS1640" s="1" t="n">
        <v>0</v>
      </c>
      <c r="AT1640" s="1" t="n">
        <v>0</v>
      </c>
      <c r="AX1640" s="1" t="s">
        <v>220</v>
      </c>
      <c r="AY1640" s="2" t="n">
        <v>33721</v>
      </c>
      <c r="AZ1640" s="1" t="s">
        <v>123</v>
      </c>
      <c r="BC1640" s="1" t="n">
        <v>49</v>
      </c>
      <c r="BD1640" s="1" t="n">
        <v>0</v>
      </c>
      <c r="BE1640" s="3" t="b">
        <f aca="false">FALSE()</f>
        <v>0</v>
      </c>
      <c r="BF1640" s="3" t="b">
        <f aca="false">FALSE()</f>
        <v>0</v>
      </c>
      <c r="BG1640" s="3" t="b">
        <f aca="false">FALSE()</f>
        <v>0</v>
      </c>
      <c r="BH1640" s="1" t="n">
        <v>0</v>
      </c>
      <c r="BI1640" s="1" t="n">
        <v>0</v>
      </c>
      <c r="BK1640" s="3" t="b">
        <f aca="false">FALSE()</f>
        <v>0</v>
      </c>
    </row>
    <row r="1641" customFormat="false" ht="15" hidden="false" customHeight="false" outlineLevel="0" collapsed="false">
      <c r="B1641" s="1" t="s">
        <v>9936</v>
      </c>
      <c r="C1641" s="1" t="s">
        <v>9937</v>
      </c>
      <c r="D1641" s="1" t="s">
        <v>9938</v>
      </c>
      <c r="E1641" s="1" t="s">
        <v>9939</v>
      </c>
      <c r="F1641" s="1" t="s">
        <v>816</v>
      </c>
      <c r="G1641" s="1" t="s">
        <v>77</v>
      </c>
      <c r="H1641" s="1" t="s">
        <v>256</v>
      </c>
      <c r="I1641" s="1" t="s">
        <v>817</v>
      </c>
      <c r="K1641" s="1" t="s">
        <v>81</v>
      </c>
      <c r="L1641" s="2" t="n">
        <v>33728</v>
      </c>
      <c r="Q1641" s="1" t="s">
        <v>77</v>
      </c>
      <c r="V1641" s="2" t="n">
        <v>33728</v>
      </c>
      <c r="W1641" s="1" t="s">
        <v>84</v>
      </c>
      <c r="X1641" s="1" t="s">
        <v>85</v>
      </c>
      <c r="AD1641" s="1" t="s">
        <v>87</v>
      </c>
      <c r="AJ1641" s="2" t="n">
        <v>33728</v>
      </c>
      <c r="AK1641" s="1" t="s">
        <v>218</v>
      </c>
      <c r="AL1641" s="1" t="n">
        <v>0</v>
      </c>
      <c r="AM1641" s="1" t="n">
        <v>0</v>
      </c>
      <c r="AN1641" s="1" t="s">
        <v>219</v>
      </c>
      <c r="AP1641" s="1" t="n">
        <v>0</v>
      </c>
      <c r="AQ1641" s="1" t="s">
        <v>93</v>
      </c>
      <c r="AR1641" s="1" t="s">
        <v>94</v>
      </c>
      <c r="AS1641" s="1" t="n">
        <v>0</v>
      </c>
      <c r="AT1641" s="1" t="n">
        <v>0</v>
      </c>
      <c r="AX1641" s="1" t="s">
        <v>220</v>
      </c>
      <c r="AY1641" s="2" t="n">
        <v>33728</v>
      </c>
      <c r="AZ1641" s="1" t="s">
        <v>123</v>
      </c>
      <c r="BC1641" s="1" t="n">
        <v>49</v>
      </c>
      <c r="BD1641" s="1" t="n">
        <v>0</v>
      </c>
      <c r="BE1641" s="3" t="b">
        <f aca="false">FALSE()</f>
        <v>0</v>
      </c>
      <c r="BF1641" s="3" t="b">
        <f aca="false">FALSE()</f>
        <v>0</v>
      </c>
      <c r="BG1641" s="3" t="b">
        <f aca="false">FALSE()</f>
        <v>0</v>
      </c>
      <c r="BH1641" s="1" t="n">
        <v>0</v>
      </c>
      <c r="BI1641" s="1" t="n">
        <v>0</v>
      </c>
      <c r="BK1641" s="3" t="b">
        <f aca="false">FALSE()</f>
        <v>0</v>
      </c>
    </row>
    <row r="1642" customFormat="false" ht="15" hidden="false" customHeight="false" outlineLevel="0" collapsed="false">
      <c r="B1642" s="1" t="s">
        <v>9940</v>
      </c>
      <c r="C1642" s="1" t="s">
        <v>9941</v>
      </c>
      <c r="D1642" s="1" t="s">
        <v>9942</v>
      </c>
      <c r="E1642" s="1" t="s">
        <v>9943</v>
      </c>
      <c r="F1642" s="1" t="s">
        <v>816</v>
      </c>
      <c r="G1642" s="1" t="s">
        <v>77</v>
      </c>
      <c r="H1642" s="1" t="s">
        <v>256</v>
      </c>
      <c r="I1642" s="1" t="s">
        <v>817</v>
      </c>
      <c r="K1642" s="1" t="s">
        <v>81</v>
      </c>
      <c r="L1642" s="2" t="n">
        <v>33984</v>
      </c>
      <c r="Q1642" s="1" t="s">
        <v>77</v>
      </c>
      <c r="V1642" s="2" t="n">
        <v>33984</v>
      </c>
      <c r="W1642" s="1" t="s">
        <v>84</v>
      </c>
      <c r="X1642" s="1" t="s">
        <v>85</v>
      </c>
      <c r="AD1642" s="1" t="s">
        <v>87</v>
      </c>
      <c r="AJ1642" s="2" t="n">
        <v>33984</v>
      </c>
      <c r="AK1642" s="1" t="s">
        <v>218</v>
      </c>
      <c r="AL1642" s="1" t="n">
        <v>0</v>
      </c>
      <c r="AM1642" s="1" t="n">
        <v>0</v>
      </c>
      <c r="AN1642" s="1" t="s">
        <v>9944</v>
      </c>
      <c r="AP1642" s="1" t="n">
        <v>0</v>
      </c>
      <c r="AQ1642" s="1" t="s">
        <v>93</v>
      </c>
      <c r="AR1642" s="1" t="s">
        <v>94</v>
      </c>
      <c r="AS1642" s="1" t="n">
        <v>0</v>
      </c>
      <c r="AT1642" s="1" t="n">
        <v>0</v>
      </c>
      <c r="AX1642" s="1" t="s">
        <v>220</v>
      </c>
      <c r="AY1642" s="2" t="n">
        <v>33984</v>
      </c>
      <c r="AZ1642" s="1" t="s">
        <v>123</v>
      </c>
      <c r="BC1642" s="1" t="n">
        <v>49</v>
      </c>
      <c r="BD1642" s="1" t="n">
        <v>0</v>
      </c>
      <c r="BE1642" s="3" t="b">
        <f aca="false">FALSE()</f>
        <v>0</v>
      </c>
      <c r="BF1642" s="3" t="b">
        <f aca="false">FALSE()</f>
        <v>0</v>
      </c>
      <c r="BG1642" s="3" t="b">
        <f aca="false">FALSE()</f>
        <v>0</v>
      </c>
      <c r="BH1642" s="1" t="n">
        <v>0</v>
      </c>
      <c r="BI1642" s="1" t="n">
        <v>0</v>
      </c>
      <c r="BK1642" s="3" t="b">
        <f aca="false">FALSE()</f>
        <v>0</v>
      </c>
    </row>
    <row r="1643" customFormat="false" ht="15" hidden="false" customHeight="false" outlineLevel="0" collapsed="false">
      <c r="A1643" s="1" t="n">
        <v>3859</v>
      </c>
      <c r="B1643" s="1" t="s">
        <v>9945</v>
      </c>
      <c r="C1643" s="1" t="s">
        <v>9946</v>
      </c>
      <c r="D1643" s="1" t="s">
        <v>9947</v>
      </c>
      <c r="E1643" s="1" t="s">
        <v>9948</v>
      </c>
      <c r="F1643" s="1" t="s">
        <v>810</v>
      </c>
      <c r="G1643" s="1" t="s">
        <v>77</v>
      </c>
      <c r="H1643" s="1" t="s">
        <v>401</v>
      </c>
      <c r="J1643" s="1" t="s">
        <v>207</v>
      </c>
      <c r="K1643" s="1" t="s">
        <v>81</v>
      </c>
      <c r="L1643" s="2" t="n">
        <v>32451</v>
      </c>
      <c r="M1643" s="1" t="s">
        <v>1751</v>
      </c>
      <c r="N1643" s="1" t="s">
        <v>1752</v>
      </c>
      <c r="O1643" s="1" t="s">
        <v>1753</v>
      </c>
      <c r="P1643" s="1" t="s">
        <v>1754</v>
      </c>
      <c r="Q1643" s="1" t="s">
        <v>77</v>
      </c>
      <c r="R1643" s="1" t="s">
        <v>1755</v>
      </c>
      <c r="T1643" s="1" t="s">
        <v>82</v>
      </c>
      <c r="U1643" s="1" t="s">
        <v>83</v>
      </c>
      <c r="V1643" s="2" t="n">
        <v>32451</v>
      </c>
      <c r="W1643" s="1" t="s">
        <v>84</v>
      </c>
      <c r="X1643" s="1" t="s">
        <v>85</v>
      </c>
      <c r="AB1643" s="1" t="s">
        <v>384</v>
      </c>
      <c r="AC1643" s="1" t="s">
        <v>134</v>
      </c>
      <c r="AD1643" s="1" t="s">
        <v>87</v>
      </c>
      <c r="AF1643" s="1" t="s">
        <v>88</v>
      </c>
      <c r="AG1643" s="1" t="s">
        <v>123</v>
      </c>
      <c r="AJ1643" s="2" t="n">
        <v>41540</v>
      </c>
      <c r="AK1643" s="1" t="s">
        <v>136</v>
      </c>
      <c r="AL1643" s="1" t="n">
        <v>3</v>
      </c>
      <c r="AM1643" s="1" t="n">
        <v>3</v>
      </c>
      <c r="AN1643" s="1" t="s">
        <v>9949</v>
      </c>
      <c r="AO1643" s="1" t="s">
        <v>1758</v>
      </c>
      <c r="AP1643" s="1" t="n">
        <v>0</v>
      </c>
      <c r="AQ1643" s="1" t="s">
        <v>93</v>
      </c>
      <c r="AR1643" s="1" t="s">
        <v>213</v>
      </c>
      <c r="AS1643" s="1" t="n">
        <v>0</v>
      </c>
      <c r="AT1643" s="1" t="n">
        <v>0</v>
      </c>
      <c r="AU1643" s="2" t="n">
        <v>41484</v>
      </c>
      <c r="AW1643" s="1" t="s">
        <v>182</v>
      </c>
      <c r="AX1643" s="1" t="s">
        <v>288</v>
      </c>
      <c r="AY1643" s="2" t="n">
        <v>32451</v>
      </c>
      <c r="AZ1643" s="1" t="s">
        <v>123</v>
      </c>
      <c r="BC1643" s="1" t="n">
        <v>656</v>
      </c>
      <c r="BD1643" s="1" t="n">
        <v>0</v>
      </c>
      <c r="BE1643" s="3" t="b">
        <f aca="false">FALSE()</f>
        <v>0</v>
      </c>
      <c r="BF1643" s="3" t="b">
        <f aca="false">FALSE()</f>
        <v>0</v>
      </c>
      <c r="BG1643" s="3" t="b">
        <f aca="false">FALSE()</f>
        <v>0</v>
      </c>
      <c r="BH1643" s="1" t="n">
        <v>35.2765056</v>
      </c>
      <c r="BI1643" s="1" t="n">
        <v>-82.4028843</v>
      </c>
      <c r="BK1643" s="3" t="b">
        <f aca="false">FALSE()</f>
        <v>0</v>
      </c>
    </row>
    <row r="1644" customFormat="false" ht="15" hidden="false" customHeight="false" outlineLevel="0" collapsed="false">
      <c r="B1644" s="1" t="s">
        <v>9950</v>
      </c>
      <c r="C1644" s="1" t="s">
        <v>9951</v>
      </c>
      <c r="D1644" s="1" t="s">
        <v>9952</v>
      </c>
      <c r="E1644" s="1" t="s">
        <v>9953</v>
      </c>
      <c r="F1644" s="1" t="s">
        <v>255</v>
      </c>
      <c r="G1644" s="1" t="s">
        <v>77</v>
      </c>
      <c r="H1644" s="1" t="s">
        <v>256</v>
      </c>
      <c r="I1644" s="1" t="s">
        <v>257</v>
      </c>
      <c r="K1644" s="1" t="s">
        <v>81</v>
      </c>
      <c r="L1644" s="2" t="n">
        <v>33781</v>
      </c>
      <c r="Q1644" s="1" t="s">
        <v>77</v>
      </c>
      <c r="V1644" s="2" t="n">
        <v>33781</v>
      </c>
      <c r="W1644" s="1" t="s">
        <v>84</v>
      </c>
      <c r="X1644" s="1" t="s">
        <v>85</v>
      </c>
      <c r="AD1644" s="1" t="s">
        <v>87</v>
      </c>
      <c r="AJ1644" s="2" t="n">
        <v>33781</v>
      </c>
      <c r="AK1644" s="1" t="s">
        <v>218</v>
      </c>
      <c r="AL1644" s="1" t="n">
        <v>0</v>
      </c>
      <c r="AM1644" s="1" t="n">
        <v>0</v>
      </c>
      <c r="AN1644" s="1" t="s">
        <v>219</v>
      </c>
      <c r="AP1644" s="1" t="n">
        <v>0</v>
      </c>
      <c r="AQ1644" s="1" t="s">
        <v>93</v>
      </c>
      <c r="AR1644" s="1" t="s">
        <v>94</v>
      </c>
      <c r="AS1644" s="1" t="n">
        <v>0</v>
      </c>
      <c r="AT1644" s="1" t="n">
        <v>0</v>
      </c>
      <c r="AX1644" s="1" t="s">
        <v>220</v>
      </c>
      <c r="AY1644" s="2" t="n">
        <v>33781</v>
      </c>
      <c r="AZ1644" s="1" t="s">
        <v>123</v>
      </c>
      <c r="BC1644" s="1" t="n">
        <v>49</v>
      </c>
      <c r="BD1644" s="1" t="n">
        <v>0</v>
      </c>
      <c r="BE1644" s="3" t="b">
        <f aca="false">FALSE()</f>
        <v>0</v>
      </c>
      <c r="BF1644" s="3" t="b">
        <f aca="false">FALSE()</f>
        <v>0</v>
      </c>
      <c r="BG1644" s="3" t="b">
        <f aca="false">FALSE()</f>
        <v>0</v>
      </c>
      <c r="BH1644" s="1" t="n">
        <v>0</v>
      </c>
      <c r="BI1644" s="1" t="n">
        <v>0</v>
      </c>
      <c r="BK1644" s="3" t="b">
        <f aca="false">FALSE()</f>
        <v>0</v>
      </c>
    </row>
    <row r="1645" customFormat="false" ht="15" hidden="false" customHeight="false" outlineLevel="0" collapsed="false">
      <c r="B1645" s="1" t="s">
        <v>9954</v>
      </c>
      <c r="C1645" s="1" t="s">
        <v>9955</v>
      </c>
      <c r="D1645" s="1" t="s">
        <v>9956</v>
      </c>
      <c r="E1645" s="1" t="s">
        <v>9957</v>
      </c>
      <c r="F1645" s="1" t="s">
        <v>255</v>
      </c>
      <c r="G1645" s="1" t="s">
        <v>77</v>
      </c>
      <c r="H1645" s="1" t="s">
        <v>256</v>
      </c>
      <c r="I1645" s="1" t="s">
        <v>257</v>
      </c>
      <c r="K1645" s="1" t="s">
        <v>81</v>
      </c>
      <c r="L1645" s="2" t="n">
        <v>33668</v>
      </c>
      <c r="Q1645" s="1" t="s">
        <v>77</v>
      </c>
      <c r="V1645" s="2" t="n">
        <v>33668</v>
      </c>
      <c r="W1645" s="1" t="s">
        <v>84</v>
      </c>
      <c r="X1645" s="1" t="s">
        <v>85</v>
      </c>
      <c r="AD1645" s="1" t="s">
        <v>87</v>
      </c>
      <c r="AJ1645" s="2" t="n">
        <v>33668</v>
      </c>
      <c r="AK1645" s="1" t="s">
        <v>218</v>
      </c>
      <c r="AL1645" s="1" t="n">
        <v>0</v>
      </c>
      <c r="AM1645" s="1" t="n">
        <v>0</v>
      </c>
      <c r="AN1645" s="1" t="s">
        <v>219</v>
      </c>
      <c r="AP1645" s="1" t="n">
        <v>0</v>
      </c>
      <c r="AQ1645" s="1" t="s">
        <v>93</v>
      </c>
      <c r="AR1645" s="1" t="s">
        <v>94</v>
      </c>
      <c r="AS1645" s="1" t="n">
        <v>0</v>
      </c>
      <c r="AT1645" s="1" t="n">
        <v>0</v>
      </c>
      <c r="AX1645" s="1" t="s">
        <v>220</v>
      </c>
      <c r="AY1645" s="2" t="n">
        <v>33668</v>
      </c>
      <c r="AZ1645" s="1" t="s">
        <v>123</v>
      </c>
      <c r="BC1645" s="1" t="n">
        <v>49</v>
      </c>
      <c r="BD1645" s="1" t="n">
        <v>0</v>
      </c>
      <c r="BE1645" s="3" t="b">
        <f aca="false">FALSE()</f>
        <v>0</v>
      </c>
      <c r="BF1645" s="3" t="b">
        <f aca="false">FALSE()</f>
        <v>0</v>
      </c>
      <c r="BG1645" s="3" t="b">
        <f aca="false">FALSE()</f>
        <v>0</v>
      </c>
      <c r="BH1645" s="1" t="n">
        <v>0</v>
      </c>
      <c r="BI1645" s="1" t="n">
        <v>0</v>
      </c>
      <c r="BK1645" s="3" t="b">
        <f aca="false">FALSE()</f>
        <v>0</v>
      </c>
    </row>
    <row r="1646" customFormat="false" ht="15" hidden="false" customHeight="false" outlineLevel="0" collapsed="false">
      <c r="B1646" s="1" t="s">
        <v>9958</v>
      </c>
      <c r="C1646" s="1" t="s">
        <v>9959</v>
      </c>
      <c r="D1646" s="1" t="s">
        <v>9960</v>
      </c>
      <c r="E1646" s="1" t="s">
        <v>9961</v>
      </c>
      <c r="F1646" s="1" t="s">
        <v>910</v>
      </c>
      <c r="G1646" s="1" t="s">
        <v>77</v>
      </c>
      <c r="H1646" s="1" t="s">
        <v>256</v>
      </c>
      <c r="I1646" s="1" t="s">
        <v>911</v>
      </c>
      <c r="K1646" s="1" t="s">
        <v>81</v>
      </c>
      <c r="L1646" s="2" t="n">
        <v>33984</v>
      </c>
      <c r="N1646" s="1" t="s">
        <v>9962</v>
      </c>
      <c r="Q1646" s="1" t="s">
        <v>77</v>
      </c>
      <c r="V1646" s="2" t="n">
        <v>33984</v>
      </c>
      <c r="W1646" s="1" t="s">
        <v>84</v>
      </c>
      <c r="X1646" s="1" t="s">
        <v>85</v>
      </c>
      <c r="AD1646" s="1" t="s">
        <v>87</v>
      </c>
      <c r="AJ1646" s="2" t="n">
        <v>33984</v>
      </c>
      <c r="AK1646" s="1" t="s">
        <v>218</v>
      </c>
      <c r="AL1646" s="1" t="n">
        <v>0</v>
      </c>
      <c r="AM1646" s="1" t="n">
        <v>0</v>
      </c>
      <c r="AN1646" s="1" t="s">
        <v>9963</v>
      </c>
      <c r="AP1646" s="1" t="n">
        <v>0</v>
      </c>
      <c r="AQ1646" s="1" t="s">
        <v>93</v>
      </c>
      <c r="AR1646" s="1" t="s">
        <v>94</v>
      </c>
      <c r="AS1646" s="1" t="n">
        <v>0</v>
      </c>
      <c r="AT1646" s="1" t="n">
        <v>0</v>
      </c>
      <c r="AX1646" s="1" t="s">
        <v>220</v>
      </c>
      <c r="AY1646" s="2" t="n">
        <v>33984</v>
      </c>
      <c r="AZ1646" s="1" t="s">
        <v>123</v>
      </c>
      <c r="BC1646" s="1" t="n">
        <v>49</v>
      </c>
      <c r="BD1646" s="1" t="n">
        <v>0</v>
      </c>
      <c r="BE1646" s="3" t="b">
        <f aca="false">TRUE()</f>
        <v>1</v>
      </c>
      <c r="BF1646" s="3" t="b">
        <f aca="false">FALSE()</f>
        <v>0</v>
      </c>
      <c r="BG1646" s="3" t="b">
        <f aca="false">FALSE()</f>
        <v>0</v>
      </c>
      <c r="BH1646" s="1" t="n">
        <v>0</v>
      </c>
      <c r="BI1646" s="1" t="n">
        <v>0</v>
      </c>
      <c r="BK1646" s="3" t="b">
        <f aca="false">FALSE()</f>
        <v>0</v>
      </c>
    </row>
    <row r="1647" customFormat="false" ht="15" hidden="false" customHeight="false" outlineLevel="0" collapsed="false">
      <c r="B1647" s="1" t="s">
        <v>9964</v>
      </c>
      <c r="C1647" s="1" t="s">
        <v>252</v>
      </c>
      <c r="D1647" s="1" t="s">
        <v>9965</v>
      </c>
      <c r="E1647" s="1" t="s">
        <v>9966</v>
      </c>
      <c r="F1647" s="1" t="s">
        <v>255</v>
      </c>
      <c r="G1647" s="1" t="s">
        <v>77</v>
      </c>
      <c r="H1647" s="1" t="s">
        <v>256</v>
      </c>
      <c r="I1647" s="1" t="s">
        <v>9967</v>
      </c>
      <c r="K1647" s="1" t="s">
        <v>81</v>
      </c>
      <c r="L1647" s="2" t="n">
        <v>33780</v>
      </c>
      <c r="Q1647" s="1" t="s">
        <v>77</v>
      </c>
      <c r="V1647" s="2" t="n">
        <v>33780</v>
      </c>
      <c r="W1647" s="1" t="s">
        <v>182</v>
      </c>
      <c r="X1647" s="1" t="s">
        <v>182</v>
      </c>
      <c r="AD1647" s="1" t="s">
        <v>87</v>
      </c>
      <c r="AJ1647" s="2" t="n">
        <v>33780</v>
      </c>
      <c r="AK1647" s="1" t="s">
        <v>218</v>
      </c>
      <c r="AL1647" s="1" t="n">
        <v>0</v>
      </c>
      <c r="AM1647" s="1" t="n">
        <v>0</v>
      </c>
      <c r="AN1647" s="1" t="s">
        <v>9968</v>
      </c>
      <c r="AP1647" s="1" t="n">
        <v>0</v>
      </c>
      <c r="AQ1647" s="1" t="s">
        <v>93</v>
      </c>
      <c r="AR1647" s="1" t="s">
        <v>94</v>
      </c>
      <c r="AS1647" s="1" t="n">
        <v>0</v>
      </c>
      <c r="AT1647" s="1" t="n">
        <v>0</v>
      </c>
      <c r="AX1647" s="1" t="s">
        <v>220</v>
      </c>
      <c r="AY1647" s="2" t="n">
        <v>33780</v>
      </c>
      <c r="AZ1647" s="1" t="s">
        <v>123</v>
      </c>
      <c r="BC1647" s="1" t="n">
        <v>49</v>
      </c>
      <c r="BD1647" s="1" t="n">
        <v>0</v>
      </c>
      <c r="BE1647" s="3" t="b">
        <f aca="false">FALSE()</f>
        <v>0</v>
      </c>
      <c r="BF1647" s="3" t="b">
        <f aca="false">FALSE()</f>
        <v>0</v>
      </c>
      <c r="BG1647" s="3" t="b">
        <f aca="false">FALSE()</f>
        <v>0</v>
      </c>
      <c r="BH1647" s="1" t="n">
        <v>0</v>
      </c>
      <c r="BI1647" s="1" t="n">
        <v>0</v>
      </c>
      <c r="BK1647" s="3" t="b">
        <f aca="false">FALSE()</f>
        <v>0</v>
      </c>
    </row>
    <row r="1648" customFormat="false" ht="15" hidden="false" customHeight="false" outlineLevel="0" collapsed="false">
      <c r="B1648" s="1" t="s">
        <v>9969</v>
      </c>
      <c r="C1648" s="1" t="s">
        <v>9970</v>
      </c>
      <c r="E1648" s="1" t="s">
        <v>9971</v>
      </c>
      <c r="F1648" s="1" t="s">
        <v>371</v>
      </c>
      <c r="G1648" s="1" t="s">
        <v>77</v>
      </c>
      <c r="H1648" s="1" t="s">
        <v>256</v>
      </c>
      <c r="I1648" s="1" t="s">
        <v>372</v>
      </c>
      <c r="K1648" s="1" t="s">
        <v>81</v>
      </c>
      <c r="L1648" s="2" t="n">
        <v>34032</v>
      </c>
      <c r="Q1648" s="1" t="s">
        <v>77</v>
      </c>
      <c r="V1648" s="2" t="n">
        <v>34032</v>
      </c>
      <c r="W1648" s="1" t="s">
        <v>84</v>
      </c>
      <c r="X1648" s="1" t="s">
        <v>85</v>
      </c>
      <c r="AD1648" s="1" t="s">
        <v>87</v>
      </c>
      <c r="AJ1648" s="2" t="n">
        <v>34032</v>
      </c>
      <c r="AK1648" s="1" t="s">
        <v>218</v>
      </c>
      <c r="AL1648" s="1" t="n">
        <v>0</v>
      </c>
      <c r="AM1648" s="1" t="n">
        <v>0</v>
      </c>
      <c r="AN1648" s="1" t="s">
        <v>9972</v>
      </c>
      <c r="AP1648" s="1" t="n">
        <v>0</v>
      </c>
      <c r="AQ1648" s="1" t="s">
        <v>93</v>
      </c>
      <c r="AR1648" s="1" t="s">
        <v>94</v>
      </c>
      <c r="AS1648" s="1" t="n">
        <v>0</v>
      </c>
      <c r="AT1648" s="1" t="n">
        <v>0</v>
      </c>
      <c r="AX1648" s="1" t="s">
        <v>220</v>
      </c>
      <c r="AY1648" s="2" t="n">
        <v>34032</v>
      </c>
      <c r="AZ1648" s="1" t="s">
        <v>123</v>
      </c>
      <c r="BC1648" s="1" t="n">
        <v>49</v>
      </c>
      <c r="BD1648" s="1" t="n">
        <v>0</v>
      </c>
      <c r="BE1648" s="3" t="b">
        <f aca="false">FALSE()</f>
        <v>0</v>
      </c>
      <c r="BF1648" s="3" t="b">
        <f aca="false">FALSE()</f>
        <v>0</v>
      </c>
      <c r="BG1648" s="3" t="b">
        <f aca="false">FALSE()</f>
        <v>0</v>
      </c>
      <c r="BH1648" s="1" t="n">
        <v>0</v>
      </c>
      <c r="BI1648" s="1" t="n">
        <v>0</v>
      </c>
      <c r="BK1648" s="3" t="b">
        <f aca="false">FALSE()</f>
        <v>0</v>
      </c>
    </row>
    <row r="1649" customFormat="false" ht="15" hidden="false" customHeight="false" outlineLevel="0" collapsed="false">
      <c r="B1649" s="1" t="s">
        <v>9973</v>
      </c>
      <c r="C1649" s="1" t="s">
        <v>9974</v>
      </c>
      <c r="E1649" s="1" t="s">
        <v>9975</v>
      </c>
      <c r="F1649" s="1" t="s">
        <v>255</v>
      </c>
      <c r="G1649" s="1" t="s">
        <v>77</v>
      </c>
      <c r="H1649" s="1" t="s">
        <v>256</v>
      </c>
      <c r="I1649" s="1" t="s">
        <v>257</v>
      </c>
      <c r="K1649" s="1" t="s">
        <v>81</v>
      </c>
      <c r="L1649" s="2" t="n">
        <v>34040</v>
      </c>
      <c r="Q1649" s="1" t="s">
        <v>77</v>
      </c>
      <c r="V1649" s="2" t="n">
        <v>34040</v>
      </c>
      <c r="W1649" s="1" t="s">
        <v>84</v>
      </c>
      <c r="X1649" s="1" t="s">
        <v>85</v>
      </c>
      <c r="AD1649" s="1" t="s">
        <v>87</v>
      </c>
      <c r="AJ1649" s="2" t="n">
        <v>34040</v>
      </c>
      <c r="AK1649" s="1" t="s">
        <v>218</v>
      </c>
      <c r="AL1649" s="1" t="n">
        <v>0</v>
      </c>
      <c r="AM1649" s="1" t="n">
        <v>0</v>
      </c>
      <c r="AN1649" s="1" t="s">
        <v>9976</v>
      </c>
      <c r="AP1649" s="1" t="n">
        <v>0</v>
      </c>
      <c r="AQ1649" s="1" t="s">
        <v>93</v>
      </c>
      <c r="AR1649" s="1" t="s">
        <v>94</v>
      </c>
      <c r="AS1649" s="1" t="n">
        <v>0</v>
      </c>
      <c r="AT1649" s="1" t="n">
        <v>0</v>
      </c>
      <c r="AX1649" s="1" t="s">
        <v>220</v>
      </c>
      <c r="AY1649" s="2" t="n">
        <v>34040</v>
      </c>
      <c r="AZ1649" s="1" t="s">
        <v>123</v>
      </c>
      <c r="BC1649" s="1" t="n">
        <v>49</v>
      </c>
      <c r="BD1649" s="1" t="n">
        <v>0</v>
      </c>
      <c r="BE1649" s="3" t="b">
        <f aca="false">FALSE()</f>
        <v>0</v>
      </c>
      <c r="BF1649" s="3" t="b">
        <f aca="false">FALSE()</f>
        <v>0</v>
      </c>
      <c r="BG1649" s="3" t="b">
        <f aca="false">FALSE()</f>
        <v>0</v>
      </c>
      <c r="BH1649" s="1" t="n">
        <v>0</v>
      </c>
      <c r="BI1649" s="1" t="n">
        <v>0</v>
      </c>
      <c r="BK1649" s="3" t="b">
        <f aca="false">FALSE()</f>
        <v>0</v>
      </c>
    </row>
    <row r="1650" customFormat="false" ht="15" hidden="false" customHeight="false" outlineLevel="0" collapsed="false">
      <c r="B1650" s="1" t="s">
        <v>9977</v>
      </c>
      <c r="C1650" s="1" t="s">
        <v>9978</v>
      </c>
      <c r="D1650" s="1" t="s">
        <v>9979</v>
      </c>
      <c r="E1650" s="1" t="s">
        <v>9980</v>
      </c>
      <c r="F1650" s="1" t="s">
        <v>910</v>
      </c>
      <c r="G1650" s="1" t="s">
        <v>77</v>
      </c>
      <c r="H1650" s="1" t="s">
        <v>256</v>
      </c>
      <c r="I1650" s="1" t="s">
        <v>911</v>
      </c>
      <c r="K1650" s="1" t="s">
        <v>81</v>
      </c>
      <c r="L1650" s="2" t="n">
        <v>34101</v>
      </c>
      <c r="Q1650" s="1" t="s">
        <v>77</v>
      </c>
      <c r="V1650" s="2" t="n">
        <v>34101</v>
      </c>
      <c r="W1650" s="1" t="s">
        <v>84</v>
      </c>
      <c r="X1650" s="1" t="s">
        <v>85</v>
      </c>
      <c r="AD1650" s="1" t="s">
        <v>87</v>
      </c>
      <c r="AJ1650" s="2" t="n">
        <v>34101</v>
      </c>
      <c r="AK1650" s="1" t="s">
        <v>218</v>
      </c>
      <c r="AL1650" s="1" t="n">
        <v>0</v>
      </c>
      <c r="AM1650" s="1" t="n">
        <v>0</v>
      </c>
      <c r="AN1650" s="1" t="s">
        <v>9981</v>
      </c>
      <c r="AP1650" s="1" t="n">
        <v>0</v>
      </c>
      <c r="AQ1650" s="1" t="s">
        <v>93</v>
      </c>
      <c r="AR1650" s="1" t="s">
        <v>94</v>
      </c>
      <c r="AS1650" s="1" t="n">
        <v>0</v>
      </c>
      <c r="AT1650" s="1" t="n">
        <v>0</v>
      </c>
      <c r="AX1650" s="1" t="s">
        <v>220</v>
      </c>
      <c r="AY1650" s="2" t="n">
        <v>34101</v>
      </c>
      <c r="AZ1650" s="1" t="s">
        <v>123</v>
      </c>
      <c r="BC1650" s="1" t="n">
        <v>49</v>
      </c>
      <c r="BD1650" s="1" t="n">
        <v>0</v>
      </c>
      <c r="BE1650" s="3" t="b">
        <f aca="false">FALSE()</f>
        <v>0</v>
      </c>
      <c r="BF1650" s="3" t="b">
        <f aca="false">FALSE()</f>
        <v>0</v>
      </c>
      <c r="BG1650" s="3" t="b">
        <f aca="false">FALSE()</f>
        <v>0</v>
      </c>
      <c r="BH1650" s="1" t="n">
        <v>0</v>
      </c>
      <c r="BI1650" s="1" t="n">
        <v>0</v>
      </c>
      <c r="BK1650" s="3" t="b">
        <f aca="false">FALSE()</f>
        <v>0</v>
      </c>
    </row>
    <row r="1651" customFormat="false" ht="15" hidden="false" customHeight="false" outlineLevel="0" collapsed="false">
      <c r="B1651" s="1" t="s">
        <v>9982</v>
      </c>
      <c r="C1651" s="1" t="s">
        <v>9983</v>
      </c>
      <c r="D1651" s="1" t="s">
        <v>9984</v>
      </c>
      <c r="E1651" s="1" t="s">
        <v>9985</v>
      </c>
      <c r="F1651" s="1" t="s">
        <v>910</v>
      </c>
      <c r="G1651" s="1" t="s">
        <v>77</v>
      </c>
      <c r="H1651" s="1" t="s">
        <v>256</v>
      </c>
      <c r="I1651" s="1" t="s">
        <v>911</v>
      </c>
      <c r="K1651" s="1" t="s">
        <v>81</v>
      </c>
      <c r="L1651" s="2" t="n">
        <v>34204</v>
      </c>
      <c r="Q1651" s="1" t="s">
        <v>77</v>
      </c>
      <c r="V1651" s="2" t="n">
        <v>34204</v>
      </c>
      <c r="W1651" s="1" t="s">
        <v>84</v>
      </c>
      <c r="X1651" s="1" t="s">
        <v>85</v>
      </c>
      <c r="AD1651" s="1" t="s">
        <v>87</v>
      </c>
      <c r="AJ1651" s="2" t="n">
        <v>34204</v>
      </c>
      <c r="AK1651" s="1" t="s">
        <v>218</v>
      </c>
      <c r="AL1651" s="1" t="n">
        <v>0</v>
      </c>
      <c r="AM1651" s="1" t="n">
        <v>0</v>
      </c>
      <c r="AN1651" s="1" t="s">
        <v>9986</v>
      </c>
      <c r="AP1651" s="1" t="n">
        <v>0</v>
      </c>
      <c r="AQ1651" s="1" t="s">
        <v>93</v>
      </c>
      <c r="AR1651" s="1" t="s">
        <v>94</v>
      </c>
      <c r="AS1651" s="1" t="n">
        <v>0</v>
      </c>
      <c r="AT1651" s="1" t="n">
        <v>0</v>
      </c>
      <c r="AX1651" s="1" t="s">
        <v>220</v>
      </c>
      <c r="AY1651" s="2" t="n">
        <v>34204</v>
      </c>
      <c r="AZ1651" s="1" t="s">
        <v>123</v>
      </c>
      <c r="BC1651" s="1" t="n">
        <v>49</v>
      </c>
      <c r="BD1651" s="1" t="n">
        <v>0</v>
      </c>
      <c r="BE1651" s="3" t="b">
        <f aca="false">FALSE()</f>
        <v>0</v>
      </c>
      <c r="BF1651" s="3" t="b">
        <f aca="false">FALSE()</f>
        <v>0</v>
      </c>
      <c r="BG1651" s="3" t="b">
        <f aca="false">FALSE()</f>
        <v>0</v>
      </c>
      <c r="BH1651" s="1" t="n">
        <v>0</v>
      </c>
      <c r="BI1651" s="1" t="n">
        <v>0</v>
      </c>
      <c r="BK1651" s="3" t="b">
        <f aca="false">FALSE()</f>
        <v>0</v>
      </c>
    </row>
    <row r="1652" customFormat="false" ht="15" hidden="false" customHeight="false" outlineLevel="0" collapsed="false">
      <c r="B1652" s="1" t="s">
        <v>9987</v>
      </c>
      <c r="C1652" s="1" t="s">
        <v>9988</v>
      </c>
      <c r="D1652" s="1" t="s">
        <v>9989</v>
      </c>
      <c r="E1652" s="1" t="s">
        <v>9990</v>
      </c>
      <c r="F1652" s="1" t="s">
        <v>371</v>
      </c>
      <c r="G1652" s="1" t="s">
        <v>77</v>
      </c>
      <c r="H1652" s="1" t="s">
        <v>256</v>
      </c>
      <c r="I1652" s="1" t="s">
        <v>372</v>
      </c>
      <c r="K1652" s="1" t="s">
        <v>81</v>
      </c>
      <c r="L1652" s="2" t="n">
        <v>34272</v>
      </c>
      <c r="Q1652" s="1" t="s">
        <v>77</v>
      </c>
      <c r="V1652" s="2" t="n">
        <v>34272</v>
      </c>
      <c r="W1652" s="1" t="s">
        <v>84</v>
      </c>
      <c r="X1652" s="1" t="s">
        <v>85</v>
      </c>
      <c r="AD1652" s="1" t="s">
        <v>87</v>
      </c>
      <c r="AJ1652" s="2" t="n">
        <v>34272</v>
      </c>
      <c r="AK1652" s="1" t="s">
        <v>218</v>
      </c>
      <c r="AL1652" s="1" t="n">
        <v>0</v>
      </c>
      <c r="AM1652" s="1" t="n">
        <v>0</v>
      </c>
      <c r="AN1652" s="1" t="s">
        <v>9991</v>
      </c>
      <c r="AP1652" s="1" t="n">
        <v>0</v>
      </c>
      <c r="AQ1652" s="1" t="s">
        <v>93</v>
      </c>
      <c r="AR1652" s="1" t="s">
        <v>94</v>
      </c>
      <c r="AS1652" s="1" t="n">
        <v>0</v>
      </c>
      <c r="AT1652" s="1" t="n">
        <v>0</v>
      </c>
      <c r="AX1652" s="1" t="s">
        <v>220</v>
      </c>
      <c r="AY1652" s="2" t="n">
        <v>34272</v>
      </c>
      <c r="AZ1652" s="1" t="s">
        <v>123</v>
      </c>
      <c r="BC1652" s="1" t="n">
        <v>49</v>
      </c>
      <c r="BD1652" s="1" t="n">
        <v>0</v>
      </c>
      <c r="BE1652" s="3" t="b">
        <f aca="false">FALSE()</f>
        <v>0</v>
      </c>
      <c r="BF1652" s="3" t="b">
        <f aca="false">FALSE()</f>
        <v>0</v>
      </c>
      <c r="BG1652" s="3" t="b">
        <f aca="false">FALSE()</f>
        <v>0</v>
      </c>
      <c r="BH1652" s="1" t="n">
        <v>0</v>
      </c>
      <c r="BI1652" s="1" t="n">
        <v>0</v>
      </c>
      <c r="BK1652" s="3" t="b">
        <f aca="false">FALSE()</f>
        <v>0</v>
      </c>
    </row>
    <row r="1653" customFormat="false" ht="15" hidden="false" customHeight="false" outlineLevel="0" collapsed="false">
      <c r="B1653" s="1" t="s">
        <v>9992</v>
      </c>
      <c r="C1653" s="1" t="s">
        <v>9993</v>
      </c>
      <c r="D1653" s="1" t="s">
        <v>9994</v>
      </c>
      <c r="E1653" s="1" t="s">
        <v>9995</v>
      </c>
      <c r="F1653" s="1" t="s">
        <v>816</v>
      </c>
      <c r="G1653" s="1" t="s">
        <v>77</v>
      </c>
      <c r="H1653" s="1" t="s">
        <v>256</v>
      </c>
      <c r="I1653" s="1" t="s">
        <v>817</v>
      </c>
      <c r="K1653" s="1" t="s">
        <v>81</v>
      </c>
      <c r="L1653" s="2" t="n">
        <v>33931</v>
      </c>
      <c r="Q1653" s="1" t="s">
        <v>77</v>
      </c>
      <c r="V1653" s="2" t="n">
        <v>33931</v>
      </c>
      <c r="W1653" s="1" t="s">
        <v>84</v>
      </c>
      <c r="X1653" s="1" t="s">
        <v>85</v>
      </c>
      <c r="AD1653" s="1" t="s">
        <v>87</v>
      </c>
      <c r="AJ1653" s="2" t="n">
        <v>33931</v>
      </c>
      <c r="AK1653" s="1" t="s">
        <v>218</v>
      </c>
      <c r="AL1653" s="1" t="n">
        <v>0</v>
      </c>
      <c r="AM1653" s="1" t="n">
        <v>0</v>
      </c>
      <c r="AN1653" s="1" t="s">
        <v>9996</v>
      </c>
      <c r="AP1653" s="1" t="n">
        <v>0</v>
      </c>
      <c r="AQ1653" s="1" t="s">
        <v>93</v>
      </c>
      <c r="AR1653" s="1" t="s">
        <v>94</v>
      </c>
      <c r="AS1653" s="1" t="n">
        <v>0</v>
      </c>
      <c r="AT1653" s="1" t="n">
        <v>0</v>
      </c>
      <c r="AX1653" s="1" t="s">
        <v>220</v>
      </c>
      <c r="AY1653" s="2" t="n">
        <v>33931</v>
      </c>
      <c r="AZ1653" s="1" t="s">
        <v>123</v>
      </c>
      <c r="BC1653" s="1" t="n">
        <v>49</v>
      </c>
      <c r="BD1653" s="1" t="n">
        <v>0</v>
      </c>
      <c r="BE1653" s="3" t="b">
        <f aca="false">FALSE()</f>
        <v>0</v>
      </c>
      <c r="BF1653" s="3" t="b">
        <f aca="false">FALSE()</f>
        <v>0</v>
      </c>
      <c r="BG1653" s="3" t="b">
        <f aca="false">FALSE()</f>
        <v>0</v>
      </c>
      <c r="BH1653" s="1" t="n">
        <v>0</v>
      </c>
      <c r="BI1653" s="1" t="n">
        <v>0</v>
      </c>
      <c r="BK1653" s="3" t="b">
        <f aca="false">FALSE()</f>
        <v>0</v>
      </c>
    </row>
    <row r="1654" customFormat="false" ht="15" hidden="false" customHeight="false" outlineLevel="0" collapsed="false">
      <c r="A1654" s="1" t="n">
        <v>4001</v>
      </c>
      <c r="B1654" s="1" t="s">
        <v>9997</v>
      </c>
      <c r="C1654" s="1" t="s">
        <v>9998</v>
      </c>
      <c r="E1654" s="1" t="s">
        <v>9999</v>
      </c>
      <c r="F1654" s="1" t="s">
        <v>272</v>
      </c>
      <c r="G1654" s="1" t="s">
        <v>77</v>
      </c>
      <c r="H1654" s="1" t="s">
        <v>152</v>
      </c>
      <c r="J1654" s="1" t="s">
        <v>121</v>
      </c>
      <c r="K1654" s="1" t="s">
        <v>81</v>
      </c>
      <c r="L1654" s="2" t="n">
        <v>32520</v>
      </c>
      <c r="M1654" s="1" t="s">
        <v>5334</v>
      </c>
      <c r="N1654" s="1" t="s">
        <v>1776</v>
      </c>
      <c r="O1654" s="1" t="s">
        <v>1926</v>
      </c>
      <c r="P1654" s="1" t="s">
        <v>151</v>
      </c>
      <c r="Q1654" s="1" t="s">
        <v>77</v>
      </c>
      <c r="R1654" s="1" t="s">
        <v>180</v>
      </c>
      <c r="S1654" s="1" t="s">
        <v>1778</v>
      </c>
      <c r="T1654" s="1" t="s">
        <v>82</v>
      </c>
      <c r="U1654" s="1" t="s">
        <v>83</v>
      </c>
      <c r="V1654" s="2" t="n">
        <v>32520</v>
      </c>
      <c r="W1654" s="1" t="s">
        <v>84</v>
      </c>
      <c r="X1654" s="1" t="s">
        <v>85</v>
      </c>
      <c r="Z1654" s="2" t="n">
        <v>35992</v>
      </c>
      <c r="AB1654" s="1" t="s">
        <v>10000</v>
      </c>
      <c r="AC1654" s="1" t="s">
        <v>87</v>
      </c>
      <c r="AD1654" s="1" t="s">
        <v>275</v>
      </c>
      <c r="AE1654" s="1" t="s">
        <v>345</v>
      </c>
      <c r="AF1654" s="1" t="s">
        <v>88</v>
      </c>
      <c r="AG1654" s="1" t="s">
        <v>83</v>
      </c>
      <c r="AK1654" s="1" t="s">
        <v>136</v>
      </c>
      <c r="AL1654" s="1" t="n">
        <v>0</v>
      </c>
      <c r="AN1654" s="4" t="s">
        <v>10001</v>
      </c>
      <c r="AP1654" s="1" t="n">
        <v>0</v>
      </c>
      <c r="AQ1654" s="1" t="s">
        <v>93</v>
      </c>
      <c r="AR1654" s="1" t="s">
        <v>94</v>
      </c>
      <c r="AS1654" s="1" t="n">
        <v>0</v>
      </c>
      <c r="AT1654" s="1" t="n">
        <v>0</v>
      </c>
      <c r="AX1654" s="1" t="s">
        <v>96</v>
      </c>
      <c r="AY1654" s="2" t="n">
        <v>32520</v>
      </c>
      <c r="AZ1654" s="1" t="s">
        <v>84</v>
      </c>
      <c r="BB1654" s="1" t="s">
        <v>82</v>
      </c>
      <c r="BC1654" s="1" t="n">
        <v>0</v>
      </c>
      <c r="BD1654" s="1" t="n">
        <v>0</v>
      </c>
      <c r="BE1654" s="3" t="b">
        <f aca="false">FALSE()</f>
        <v>0</v>
      </c>
      <c r="BF1654" s="3" t="b">
        <f aca="false">FALSE()</f>
        <v>0</v>
      </c>
      <c r="BG1654" s="3" t="b">
        <f aca="false">FALSE()</f>
        <v>0</v>
      </c>
      <c r="BH1654" s="1" t="n">
        <v>35.227783</v>
      </c>
      <c r="BI1654" s="1" t="n">
        <v>-81.333788</v>
      </c>
      <c r="BK1654" s="3" t="b">
        <f aca="false">FALSE()</f>
        <v>0</v>
      </c>
      <c r="BN1654" s="1" t="s">
        <v>100</v>
      </c>
    </row>
    <row r="1655" customFormat="false" ht="15" hidden="false" customHeight="false" outlineLevel="0" collapsed="false">
      <c r="B1655" s="1" t="s">
        <v>10002</v>
      </c>
      <c r="C1655" s="1" t="s">
        <v>10003</v>
      </c>
      <c r="E1655" s="1" t="s">
        <v>10004</v>
      </c>
      <c r="F1655" s="1" t="s">
        <v>743</v>
      </c>
      <c r="G1655" s="1" t="s">
        <v>77</v>
      </c>
      <c r="H1655" s="1" t="s">
        <v>256</v>
      </c>
      <c r="K1655" s="1" t="s">
        <v>81</v>
      </c>
      <c r="L1655" s="2" t="n">
        <v>34369</v>
      </c>
      <c r="M1655" s="1" t="s">
        <v>10005</v>
      </c>
      <c r="Q1655" s="1" t="s">
        <v>77</v>
      </c>
      <c r="V1655" s="2" t="n">
        <v>34369</v>
      </c>
      <c r="W1655" s="1" t="s">
        <v>84</v>
      </c>
      <c r="X1655" s="1" t="s">
        <v>85</v>
      </c>
      <c r="AD1655" s="1" t="s">
        <v>87</v>
      </c>
      <c r="AJ1655" s="2" t="n">
        <v>34369</v>
      </c>
      <c r="AK1655" s="1" t="s">
        <v>218</v>
      </c>
      <c r="AL1655" s="1" t="n">
        <v>0</v>
      </c>
      <c r="AM1655" s="1" t="n">
        <v>0</v>
      </c>
      <c r="AN1655" s="1" t="s">
        <v>10006</v>
      </c>
      <c r="AP1655" s="1" t="n">
        <v>0</v>
      </c>
      <c r="AQ1655" s="1" t="s">
        <v>93</v>
      </c>
      <c r="AR1655" s="1" t="s">
        <v>94</v>
      </c>
      <c r="AS1655" s="1" t="n">
        <v>0</v>
      </c>
      <c r="AT1655" s="1" t="n">
        <v>0</v>
      </c>
      <c r="AX1655" s="1" t="s">
        <v>220</v>
      </c>
      <c r="AY1655" s="2" t="n">
        <v>34369</v>
      </c>
      <c r="AZ1655" s="1" t="s">
        <v>123</v>
      </c>
      <c r="BC1655" s="1" t="n">
        <v>49</v>
      </c>
      <c r="BD1655" s="1" t="n">
        <v>0</v>
      </c>
      <c r="BE1655" s="3" t="b">
        <f aca="false">FALSE()</f>
        <v>0</v>
      </c>
      <c r="BF1655" s="3" t="b">
        <f aca="false">FALSE()</f>
        <v>0</v>
      </c>
      <c r="BG1655" s="3" t="b">
        <f aca="false">FALSE()</f>
        <v>0</v>
      </c>
      <c r="BH1655" s="1" t="n">
        <v>0</v>
      </c>
      <c r="BI1655" s="1" t="n">
        <v>0</v>
      </c>
      <c r="BK1655" s="3" t="b">
        <f aca="false">FALSE()</f>
        <v>0</v>
      </c>
    </row>
    <row r="1656" customFormat="false" ht="15" hidden="false" customHeight="false" outlineLevel="0" collapsed="false">
      <c r="B1656" s="1" t="s">
        <v>10007</v>
      </c>
      <c r="C1656" s="1" t="s">
        <v>10008</v>
      </c>
      <c r="D1656" s="1" t="s">
        <v>10009</v>
      </c>
      <c r="E1656" s="1" t="s">
        <v>10010</v>
      </c>
      <c r="F1656" s="1" t="s">
        <v>371</v>
      </c>
      <c r="G1656" s="1" t="s">
        <v>77</v>
      </c>
      <c r="H1656" s="1" t="s">
        <v>256</v>
      </c>
      <c r="I1656" s="1" t="s">
        <v>372</v>
      </c>
      <c r="K1656" s="1" t="s">
        <v>81</v>
      </c>
      <c r="L1656" s="2" t="n">
        <v>33942</v>
      </c>
      <c r="Q1656" s="1" t="s">
        <v>77</v>
      </c>
      <c r="V1656" s="2" t="n">
        <v>33942</v>
      </c>
      <c r="W1656" s="1" t="s">
        <v>84</v>
      </c>
      <c r="X1656" s="1" t="s">
        <v>85</v>
      </c>
      <c r="AD1656" s="1" t="s">
        <v>87</v>
      </c>
      <c r="AJ1656" s="2" t="n">
        <v>33942</v>
      </c>
      <c r="AK1656" s="1" t="s">
        <v>218</v>
      </c>
      <c r="AL1656" s="1" t="n">
        <v>0</v>
      </c>
      <c r="AM1656" s="1" t="n">
        <v>0</v>
      </c>
      <c r="AN1656" s="1" t="s">
        <v>10011</v>
      </c>
      <c r="AP1656" s="1" t="n">
        <v>0</v>
      </c>
      <c r="AQ1656" s="1" t="s">
        <v>93</v>
      </c>
      <c r="AR1656" s="1" t="s">
        <v>94</v>
      </c>
      <c r="AS1656" s="1" t="n">
        <v>0</v>
      </c>
      <c r="AT1656" s="1" t="n">
        <v>0</v>
      </c>
      <c r="AX1656" s="1" t="s">
        <v>220</v>
      </c>
      <c r="AY1656" s="2" t="n">
        <v>33942</v>
      </c>
      <c r="AZ1656" s="1" t="s">
        <v>123</v>
      </c>
      <c r="BC1656" s="1" t="n">
        <v>49</v>
      </c>
      <c r="BD1656" s="1" t="n">
        <v>0</v>
      </c>
      <c r="BE1656" s="3" t="b">
        <f aca="false">FALSE()</f>
        <v>0</v>
      </c>
      <c r="BF1656" s="3" t="b">
        <f aca="false">FALSE()</f>
        <v>0</v>
      </c>
      <c r="BG1656" s="3" t="b">
        <f aca="false">FALSE()</f>
        <v>0</v>
      </c>
      <c r="BH1656" s="1" t="n">
        <v>0</v>
      </c>
      <c r="BI1656" s="1" t="n">
        <v>0</v>
      </c>
      <c r="BK1656" s="3" t="b">
        <f aca="false">FALSE()</f>
        <v>0</v>
      </c>
    </row>
    <row r="1657" customFormat="false" ht="15" hidden="false" customHeight="false" outlineLevel="0" collapsed="false">
      <c r="B1657" s="1" t="s">
        <v>10012</v>
      </c>
      <c r="C1657" s="1" t="s">
        <v>913</v>
      </c>
      <c r="D1657" s="1" t="s">
        <v>10013</v>
      </c>
      <c r="E1657" s="1" t="s">
        <v>10014</v>
      </c>
      <c r="F1657" s="1" t="s">
        <v>255</v>
      </c>
      <c r="G1657" s="1" t="s">
        <v>77</v>
      </c>
      <c r="H1657" s="1" t="s">
        <v>256</v>
      </c>
      <c r="I1657" s="1" t="s">
        <v>257</v>
      </c>
      <c r="K1657" s="1" t="s">
        <v>81</v>
      </c>
      <c r="L1657" s="2" t="n">
        <v>33660</v>
      </c>
      <c r="Q1657" s="1" t="s">
        <v>77</v>
      </c>
      <c r="V1657" s="2" t="n">
        <v>33660</v>
      </c>
      <c r="W1657" s="1" t="s">
        <v>84</v>
      </c>
      <c r="X1657" s="1" t="s">
        <v>85</v>
      </c>
      <c r="AD1657" s="1" t="s">
        <v>87</v>
      </c>
      <c r="AJ1657" s="2" t="n">
        <v>33660</v>
      </c>
      <c r="AK1657" s="1" t="s">
        <v>218</v>
      </c>
      <c r="AL1657" s="1" t="n">
        <v>0</v>
      </c>
      <c r="AM1657" s="1" t="n">
        <v>0</v>
      </c>
      <c r="AN1657" s="1" t="s">
        <v>10015</v>
      </c>
      <c r="AP1657" s="1" t="n">
        <v>0</v>
      </c>
      <c r="AQ1657" s="1" t="s">
        <v>93</v>
      </c>
      <c r="AR1657" s="1" t="s">
        <v>94</v>
      </c>
      <c r="AS1657" s="1" t="n">
        <v>0</v>
      </c>
      <c r="AT1657" s="1" t="n">
        <v>0</v>
      </c>
      <c r="AX1657" s="1" t="s">
        <v>220</v>
      </c>
      <c r="AY1657" s="2" t="n">
        <v>33660</v>
      </c>
      <c r="AZ1657" s="1" t="s">
        <v>123</v>
      </c>
      <c r="BC1657" s="1" t="n">
        <v>49</v>
      </c>
      <c r="BD1657" s="1" t="n">
        <v>0</v>
      </c>
      <c r="BE1657" s="3" t="b">
        <f aca="false">FALSE()</f>
        <v>0</v>
      </c>
      <c r="BF1657" s="3" t="b">
        <f aca="false">FALSE()</f>
        <v>0</v>
      </c>
      <c r="BG1657" s="3" t="b">
        <f aca="false">FALSE()</f>
        <v>0</v>
      </c>
      <c r="BH1657" s="1" t="n">
        <v>0</v>
      </c>
      <c r="BI1657" s="1" t="n">
        <v>0</v>
      </c>
      <c r="BK1657" s="3" t="b">
        <f aca="false">FALSE()</f>
        <v>0</v>
      </c>
    </row>
    <row r="1658" customFormat="false" ht="15" hidden="false" customHeight="false" outlineLevel="0" collapsed="false">
      <c r="B1658" s="1" t="s">
        <v>10016</v>
      </c>
      <c r="C1658" s="1" t="s">
        <v>10017</v>
      </c>
      <c r="D1658" s="1" t="s">
        <v>10018</v>
      </c>
      <c r="E1658" s="1" t="s">
        <v>10019</v>
      </c>
      <c r="F1658" s="1" t="s">
        <v>816</v>
      </c>
      <c r="G1658" s="1" t="s">
        <v>77</v>
      </c>
      <c r="H1658" s="1" t="s">
        <v>256</v>
      </c>
      <c r="I1658" s="1" t="s">
        <v>817</v>
      </c>
      <c r="K1658" s="1" t="s">
        <v>81</v>
      </c>
      <c r="L1658" s="2" t="n">
        <v>33113</v>
      </c>
      <c r="Q1658" s="1" t="s">
        <v>77</v>
      </c>
      <c r="V1658" s="2" t="n">
        <v>33113</v>
      </c>
      <c r="W1658" s="1" t="s">
        <v>84</v>
      </c>
      <c r="X1658" s="1" t="s">
        <v>85</v>
      </c>
      <c r="AD1658" s="1" t="s">
        <v>87</v>
      </c>
      <c r="AJ1658" s="2" t="n">
        <v>33113</v>
      </c>
      <c r="AK1658" s="1" t="s">
        <v>218</v>
      </c>
      <c r="AL1658" s="1" t="n">
        <v>0</v>
      </c>
      <c r="AM1658" s="1" t="n">
        <v>0</v>
      </c>
      <c r="AN1658" s="1" t="s">
        <v>219</v>
      </c>
      <c r="AP1658" s="1" t="n">
        <v>0</v>
      </c>
      <c r="AQ1658" s="1" t="s">
        <v>93</v>
      </c>
      <c r="AR1658" s="1" t="s">
        <v>94</v>
      </c>
      <c r="AS1658" s="1" t="n">
        <v>0</v>
      </c>
      <c r="AT1658" s="1" t="n">
        <v>0</v>
      </c>
      <c r="AX1658" s="1" t="s">
        <v>220</v>
      </c>
      <c r="AY1658" s="2" t="n">
        <v>33113</v>
      </c>
      <c r="AZ1658" s="1" t="s">
        <v>123</v>
      </c>
      <c r="BC1658" s="1" t="n">
        <v>49</v>
      </c>
      <c r="BD1658" s="1" t="n">
        <v>0</v>
      </c>
      <c r="BE1658" s="3" t="b">
        <f aca="false">FALSE()</f>
        <v>0</v>
      </c>
      <c r="BF1658" s="3" t="b">
        <f aca="false">FALSE()</f>
        <v>0</v>
      </c>
      <c r="BG1658" s="3" t="b">
        <f aca="false">FALSE()</f>
        <v>0</v>
      </c>
      <c r="BH1658" s="1" t="n">
        <v>0</v>
      </c>
      <c r="BI1658" s="1" t="n">
        <v>0</v>
      </c>
      <c r="BK1658" s="3" t="b">
        <f aca="false">FALSE()</f>
        <v>0</v>
      </c>
    </row>
    <row r="1659" customFormat="false" ht="15" hidden="false" customHeight="false" outlineLevel="0" collapsed="false">
      <c r="B1659" s="1" t="s">
        <v>10020</v>
      </c>
      <c r="C1659" s="1" t="s">
        <v>10021</v>
      </c>
      <c r="D1659" s="1" t="s">
        <v>10022</v>
      </c>
      <c r="E1659" s="1" t="s">
        <v>10023</v>
      </c>
      <c r="F1659" s="1" t="s">
        <v>255</v>
      </c>
      <c r="G1659" s="1" t="s">
        <v>77</v>
      </c>
      <c r="H1659" s="1" t="s">
        <v>256</v>
      </c>
      <c r="I1659" s="1" t="s">
        <v>257</v>
      </c>
      <c r="K1659" s="1" t="s">
        <v>81</v>
      </c>
      <c r="L1659" s="2" t="n">
        <v>33113</v>
      </c>
      <c r="Q1659" s="1" t="s">
        <v>77</v>
      </c>
      <c r="V1659" s="2" t="n">
        <v>33113</v>
      </c>
      <c r="W1659" s="1" t="s">
        <v>84</v>
      </c>
      <c r="X1659" s="1" t="s">
        <v>85</v>
      </c>
      <c r="AD1659" s="1" t="s">
        <v>87</v>
      </c>
      <c r="AJ1659" s="2" t="n">
        <v>33113</v>
      </c>
      <c r="AK1659" s="1" t="s">
        <v>218</v>
      </c>
      <c r="AL1659" s="1" t="n">
        <v>0</v>
      </c>
      <c r="AM1659" s="1" t="n">
        <v>0</v>
      </c>
      <c r="AN1659" s="1" t="s">
        <v>10024</v>
      </c>
      <c r="AP1659" s="1" t="n">
        <v>0</v>
      </c>
      <c r="AQ1659" s="1" t="s">
        <v>93</v>
      </c>
      <c r="AR1659" s="1" t="s">
        <v>94</v>
      </c>
      <c r="AS1659" s="1" t="n">
        <v>0</v>
      </c>
      <c r="AT1659" s="1" t="n">
        <v>0</v>
      </c>
      <c r="AX1659" s="1" t="s">
        <v>220</v>
      </c>
      <c r="AY1659" s="2" t="n">
        <v>33113</v>
      </c>
      <c r="AZ1659" s="1" t="s">
        <v>123</v>
      </c>
      <c r="BC1659" s="1" t="n">
        <v>49</v>
      </c>
      <c r="BD1659" s="1" t="n">
        <v>0</v>
      </c>
      <c r="BE1659" s="3" t="b">
        <f aca="false">FALSE()</f>
        <v>0</v>
      </c>
      <c r="BF1659" s="3" t="b">
        <f aca="false">FALSE()</f>
        <v>0</v>
      </c>
      <c r="BG1659" s="3" t="b">
        <f aca="false">FALSE()</f>
        <v>0</v>
      </c>
      <c r="BH1659" s="1" t="n">
        <v>0</v>
      </c>
      <c r="BI1659" s="1" t="n">
        <v>0</v>
      </c>
      <c r="BK1659" s="3" t="b">
        <f aca="false">FALSE()</f>
        <v>0</v>
      </c>
    </row>
    <row r="1660" customFormat="false" ht="15" hidden="false" customHeight="false" outlineLevel="0" collapsed="false">
      <c r="B1660" s="1" t="s">
        <v>10025</v>
      </c>
      <c r="C1660" s="1" t="s">
        <v>10026</v>
      </c>
      <c r="E1660" s="1" t="s">
        <v>10027</v>
      </c>
      <c r="F1660" s="1" t="s">
        <v>816</v>
      </c>
      <c r="G1660" s="1" t="s">
        <v>77</v>
      </c>
      <c r="H1660" s="1" t="s">
        <v>256</v>
      </c>
      <c r="I1660" s="1" t="s">
        <v>817</v>
      </c>
      <c r="K1660" s="1" t="s">
        <v>81</v>
      </c>
      <c r="L1660" s="2" t="n">
        <v>32770</v>
      </c>
      <c r="Q1660" s="1" t="s">
        <v>77</v>
      </c>
      <c r="V1660" s="2" t="n">
        <v>32770</v>
      </c>
      <c r="W1660" s="1" t="s">
        <v>84</v>
      </c>
      <c r="X1660" s="1" t="s">
        <v>85</v>
      </c>
      <c r="AD1660" s="1" t="s">
        <v>87</v>
      </c>
      <c r="AJ1660" s="2" t="n">
        <v>32770</v>
      </c>
      <c r="AK1660" s="1" t="s">
        <v>218</v>
      </c>
      <c r="AL1660" s="1" t="n">
        <v>0</v>
      </c>
      <c r="AM1660" s="1" t="n">
        <v>0</v>
      </c>
      <c r="AN1660" s="1" t="s">
        <v>10028</v>
      </c>
      <c r="AP1660" s="1" t="n">
        <v>0</v>
      </c>
      <c r="AQ1660" s="1" t="s">
        <v>93</v>
      </c>
      <c r="AR1660" s="1" t="s">
        <v>94</v>
      </c>
      <c r="AS1660" s="1" t="n">
        <v>0</v>
      </c>
      <c r="AT1660" s="1" t="n">
        <v>0</v>
      </c>
      <c r="AX1660" s="1" t="s">
        <v>220</v>
      </c>
      <c r="AY1660" s="2" t="n">
        <v>32770</v>
      </c>
      <c r="AZ1660" s="1" t="s">
        <v>123</v>
      </c>
      <c r="BC1660" s="1" t="n">
        <v>49</v>
      </c>
      <c r="BD1660" s="1" t="n">
        <v>0</v>
      </c>
      <c r="BE1660" s="3" t="b">
        <f aca="false">FALSE()</f>
        <v>0</v>
      </c>
      <c r="BF1660" s="3" t="b">
        <f aca="false">FALSE()</f>
        <v>0</v>
      </c>
      <c r="BG1660" s="3" t="b">
        <f aca="false">FALSE()</f>
        <v>0</v>
      </c>
      <c r="BH1660" s="1" t="n">
        <v>0</v>
      </c>
      <c r="BI1660" s="1" t="n">
        <v>0</v>
      </c>
      <c r="BK1660" s="3" t="b">
        <f aca="false">FALSE()</f>
        <v>0</v>
      </c>
    </row>
    <row r="1661" customFormat="false" ht="15" hidden="false" customHeight="false" outlineLevel="0" collapsed="false">
      <c r="B1661" s="1" t="s">
        <v>10029</v>
      </c>
      <c r="C1661" s="1" t="s">
        <v>10030</v>
      </c>
      <c r="D1661" s="1" t="s">
        <v>10031</v>
      </c>
      <c r="E1661" s="1" t="s">
        <v>10032</v>
      </c>
      <c r="F1661" s="1" t="s">
        <v>255</v>
      </c>
      <c r="G1661" s="1" t="s">
        <v>77</v>
      </c>
      <c r="H1661" s="1" t="s">
        <v>256</v>
      </c>
      <c r="I1661" s="1" t="s">
        <v>257</v>
      </c>
      <c r="K1661" s="1" t="s">
        <v>81</v>
      </c>
      <c r="L1661" s="2" t="n">
        <v>33009</v>
      </c>
      <c r="Q1661" s="1" t="s">
        <v>77</v>
      </c>
      <c r="V1661" s="2" t="n">
        <v>33009</v>
      </c>
      <c r="W1661" s="1" t="s">
        <v>84</v>
      </c>
      <c r="X1661" s="1" t="s">
        <v>85</v>
      </c>
      <c r="AD1661" s="1" t="s">
        <v>87</v>
      </c>
      <c r="AJ1661" s="2" t="n">
        <v>33009</v>
      </c>
      <c r="AK1661" s="1" t="s">
        <v>218</v>
      </c>
      <c r="AL1661" s="1" t="n">
        <v>0</v>
      </c>
      <c r="AM1661" s="1" t="n">
        <v>0</v>
      </c>
      <c r="AN1661" s="1" t="s">
        <v>10033</v>
      </c>
      <c r="AP1661" s="1" t="n">
        <v>0</v>
      </c>
      <c r="AQ1661" s="1" t="s">
        <v>93</v>
      </c>
      <c r="AR1661" s="1" t="s">
        <v>94</v>
      </c>
      <c r="AS1661" s="1" t="n">
        <v>0</v>
      </c>
      <c r="AT1661" s="1" t="n">
        <v>0</v>
      </c>
      <c r="AX1661" s="1" t="s">
        <v>220</v>
      </c>
      <c r="AY1661" s="2" t="n">
        <v>33009</v>
      </c>
      <c r="AZ1661" s="1" t="s">
        <v>123</v>
      </c>
      <c r="BC1661" s="1" t="n">
        <v>49</v>
      </c>
      <c r="BD1661" s="1" t="n">
        <v>0</v>
      </c>
      <c r="BE1661" s="3" t="b">
        <f aca="false">FALSE()</f>
        <v>0</v>
      </c>
      <c r="BF1661" s="3" t="b">
        <f aca="false">FALSE()</f>
        <v>0</v>
      </c>
      <c r="BG1661" s="3" t="b">
        <f aca="false">FALSE()</f>
        <v>0</v>
      </c>
      <c r="BH1661" s="1" t="n">
        <v>0</v>
      </c>
      <c r="BI1661" s="1" t="n">
        <v>0</v>
      </c>
      <c r="BK1661" s="3" t="b">
        <f aca="false">FALSE()</f>
        <v>0</v>
      </c>
    </row>
    <row r="1662" customFormat="false" ht="15" hidden="false" customHeight="false" outlineLevel="0" collapsed="false">
      <c r="B1662" s="1" t="s">
        <v>10034</v>
      </c>
      <c r="C1662" s="1" t="s">
        <v>10035</v>
      </c>
      <c r="D1662" s="1" t="s">
        <v>10036</v>
      </c>
      <c r="E1662" s="1" t="s">
        <v>10037</v>
      </c>
      <c r="F1662" s="1" t="s">
        <v>6514</v>
      </c>
      <c r="G1662" s="1" t="s">
        <v>77</v>
      </c>
      <c r="H1662" s="1" t="s">
        <v>256</v>
      </c>
      <c r="I1662" s="1" t="s">
        <v>6515</v>
      </c>
      <c r="K1662" s="1" t="s">
        <v>81</v>
      </c>
      <c r="L1662" s="2" t="n">
        <v>33429</v>
      </c>
      <c r="Q1662" s="1" t="s">
        <v>77</v>
      </c>
      <c r="V1662" s="2" t="n">
        <v>33429</v>
      </c>
      <c r="W1662" s="1" t="s">
        <v>84</v>
      </c>
      <c r="X1662" s="1" t="s">
        <v>85</v>
      </c>
      <c r="AD1662" s="1" t="s">
        <v>87</v>
      </c>
      <c r="AJ1662" s="2" t="n">
        <v>33429</v>
      </c>
      <c r="AK1662" s="1" t="s">
        <v>218</v>
      </c>
      <c r="AL1662" s="1" t="n">
        <v>0</v>
      </c>
      <c r="AM1662" s="1" t="n">
        <v>0</v>
      </c>
      <c r="AN1662" s="1" t="s">
        <v>10038</v>
      </c>
      <c r="AP1662" s="1" t="n">
        <v>0</v>
      </c>
      <c r="AQ1662" s="1" t="s">
        <v>93</v>
      </c>
      <c r="AR1662" s="1" t="s">
        <v>94</v>
      </c>
      <c r="AS1662" s="1" t="n">
        <v>0</v>
      </c>
      <c r="AT1662" s="1" t="n">
        <v>0</v>
      </c>
      <c r="AX1662" s="1" t="s">
        <v>220</v>
      </c>
      <c r="AY1662" s="2" t="n">
        <v>33429</v>
      </c>
      <c r="AZ1662" s="1" t="s">
        <v>123</v>
      </c>
      <c r="BC1662" s="1" t="n">
        <v>49</v>
      </c>
      <c r="BD1662" s="1" t="n">
        <v>0</v>
      </c>
      <c r="BE1662" s="3" t="b">
        <f aca="false">FALSE()</f>
        <v>0</v>
      </c>
      <c r="BF1662" s="3" t="b">
        <f aca="false">FALSE()</f>
        <v>0</v>
      </c>
      <c r="BG1662" s="3" t="b">
        <f aca="false">FALSE()</f>
        <v>0</v>
      </c>
      <c r="BH1662" s="1" t="n">
        <v>0</v>
      </c>
      <c r="BI1662" s="1" t="n">
        <v>0</v>
      </c>
      <c r="BK1662" s="3" t="b">
        <f aca="false">FALSE()</f>
        <v>0</v>
      </c>
    </row>
    <row r="1663" customFormat="false" ht="15" hidden="false" customHeight="false" outlineLevel="0" collapsed="false">
      <c r="B1663" s="1" t="s">
        <v>10039</v>
      </c>
      <c r="C1663" s="1" t="s">
        <v>10040</v>
      </c>
      <c r="D1663" s="1" t="s">
        <v>10041</v>
      </c>
      <c r="E1663" s="1" t="s">
        <v>10042</v>
      </c>
      <c r="F1663" s="1" t="s">
        <v>816</v>
      </c>
      <c r="G1663" s="1" t="s">
        <v>77</v>
      </c>
      <c r="H1663" s="1" t="s">
        <v>256</v>
      </c>
      <c r="I1663" s="1" t="s">
        <v>10043</v>
      </c>
      <c r="K1663" s="1" t="s">
        <v>81</v>
      </c>
      <c r="L1663" s="2" t="n">
        <v>33521</v>
      </c>
      <c r="Q1663" s="1" t="s">
        <v>77</v>
      </c>
      <c r="V1663" s="2" t="n">
        <v>33521</v>
      </c>
      <c r="W1663" s="1" t="s">
        <v>84</v>
      </c>
      <c r="X1663" s="1" t="s">
        <v>85</v>
      </c>
      <c r="AD1663" s="1" t="s">
        <v>87</v>
      </c>
      <c r="AJ1663" s="2" t="n">
        <v>33521</v>
      </c>
      <c r="AK1663" s="1" t="s">
        <v>218</v>
      </c>
      <c r="AL1663" s="1" t="n">
        <v>0</v>
      </c>
      <c r="AM1663" s="1" t="n">
        <v>0</v>
      </c>
      <c r="AN1663" s="1" t="s">
        <v>219</v>
      </c>
      <c r="AP1663" s="1" t="n">
        <v>0</v>
      </c>
      <c r="AQ1663" s="1" t="s">
        <v>93</v>
      </c>
      <c r="AR1663" s="1" t="s">
        <v>94</v>
      </c>
      <c r="AS1663" s="1" t="n">
        <v>0</v>
      </c>
      <c r="AT1663" s="1" t="n">
        <v>0</v>
      </c>
      <c r="AX1663" s="1" t="s">
        <v>220</v>
      </c>
      <c r="AY1663" s="2" t="n">
        <v>33521</v>
      </c>
      <c r="AZ1663" s="1" t="s">
        <v>123</v>
      </c>
      <c r="BC1663" s="1" t="n">
        <v>49</v>
      </c>
      <c r="BD1663" s="1" t="n">
        <v>0</v>
      </c>
      <c r="BE1663" s="3" t="b">
        <f aca="false">FALSE()</f>
        <v>0</v>
      </c>
      <c r="BF1663" s="3" t="b">
        <f aca="false">FALSE()</f>
        <v>0</v>
      </c>
      <c r="BG1663" s="3" t="b">
        <f aca="false">FALSE()</f>
        <v>0</v>
      </c>
      <c r="BH1663" s="1" t="n">
        <v>0</v>
      </c>
      <c r="BI1663" s="1" t="n">
        <v>0</v>
      </c>
      <c r="BK1663" s="3" t="b">
        <f aca="false">FALSE()</f>
        <v>0</v>
      </c>
    </row>
    <row r="1664" customFormat="false" ht="15" hidden="false" customHeight="false" outlineLevel="0" collapsed="false">
      <c r="B1664" s="1" t="s">
        <v>10044</v>
      </c>
      <c r="C1664" s="1" t="s">
        <v>10045</v>
      </c>
      <c r="E1664" s="1" t="s">
        <v>10046</v>
      </c>
      <c r="F1664" s="1" t="s">
        <v>10047</v>
      </c>
      <c r="G1664" s="1" t="s">
        <v>77</v>
      </c>
      <c r="H1664" s="1" t="s">
        <v>256</v>
      </c>
      <c r="K1664" s="1" t="s">
        <v>81</v>
      </c>
      <c r="L1664" s="2" t="n">
        <v>33535</v>
      </c>
      <c r="Q1664" s="1" t="s">
        <v>77</v>
      </c>
      <c r="V1664" s="2" t="n">
        <v>33535</v>
      </c>
      <c r="W1664" s="1" t="s">
        <v>84</v>
      </c>
      <c r="X1664" s="1" t="s">
        <v>85</v>
      </c>
      <c r="AD1664" s="1" t="s">
        <v>87</v>
      </c>
      <c r="AJ1664" s="2" t="n">
        <v>33535</v>
      </c>
      <c r="AK1664" s="1" t="s">
        <v>218</v>
      </c>
      <c r="AL1664" s="1" t="n">
        <v>0</v>
      </c>
      <c r="AM1664" s="1" t="n">
        <v>0</v>
      </c>
      <c r="AN1664" s="1" t="s">
        <v>10048</v>
      </c>
      <c r="AP1664" s="1" t="n">
        <v>0</v>
      </c>
      <c r="AQ1664" s="1" t="s">
        <v>93</v>
      </c>
      <c r="AR1664" s="1" t="s">
        <v>94</v>
      </c>
      <c r="AS1664" s="1" t="n">
        <v>0</v>
      </c>
      <c r="AT1664" s="1" t="n">
        <v>0</v>
      </c>
      <c r="AX1664" s="1" t="s">
        <v>220</v>
      </c>
      <c r="AY1664" s="2" t="n">
        <v>33535</v>
      </c>
      <c r="AZ1664" s="1" t="s">
        <v>123</v>
      </c>
      <c r="BC1664" s="1" t="n">
        <v>49</v>
      </c>
      <c r="BD1664" s="1" t="n">
        <v>0</v>
      </c>
      <c r="BE1664" s="3" t="b">
        <f aca="false">FALSE()</f>
        <v>0</v>
      </c>
      <c r="BF1664" s="3" t="b">
        <f aca="false">FALSE()</f>
        <v>0</v>
      </c>
      <c r="BG1664" s="3" t="b">
        <f aca="false">FALSE()</f>
        <v>0</v>
      </c>
      <c r="BH1664" s="1" t="n">
        <v>0</v>
      </c>
      <c r="BI1664" s="1" t="n">
        <v>0</v>
      </c>
      <c r="BK1664" s="3" t="b">
        <f aca="false">FALSE()</f>
        <v>0</v>
      </c>
    </row>
    <row r="1665" customFormat="false" ht="15" hidden="false" customHeight="false" outlineLevel="0" collapsed="false">
      <c r="A1665" s="1" t="n">
        <v>4021</v>
      </c>
      <c r="B1665" s="1" t="s">
        <v>10049</v>
      </c>
      <c r="C1665" s="1" t="s">
        <v>10050</v>
      </c>
      <c r="E1665" s="1" t="s">
        <v>10051</v>
      </c>
      <c r="F1665" s="1" t="s">
        <v>10052</v>
      </c>
      <c r="G1665" s="1" t="s">
        <v>77</v>
      </c>
      <c r="H1665" s="1" t="s">
        <v>108</v>
      </c>
      <c r="I1665" s="1" t="s">
        <v>10053</v>
      </c>
      <c r="J1665" s="1" t="s">
        <v>5781</v>
      </c>
      <c r="K1665" s="1" t="s">
        <v>81</v>
      </c>
      <c r="L1665" s="2" t="n">
        <v>32542</v>
      </c>
      <c r="T1665" s="1" t="s">
        <v>82</v>
      </c>
      <c r="U1665" s="1" t="s">
        <v>83</v>
      </c>
      <c r="V1665" s="2" t="n">
        <v>32542</v>
      </c>
      <c r="W1665" s="1" t="s">
        <v>89</v>
      </c>
      <c r="X1665" s="1" t="s">
        <v>89</v>
      </c>
      <c r="AC1665" s="1" t="s">
        <v>87</v>
      </c>
      <c r="AD1665" s="1" t="s">
        <v>87</v>
      </c>
      <c r="AJ1665" s="2" t="n">
        <v>33435</v>
      </c>
      <c r="AK1665" s="1" t="s">
        <v>91</v>
      </c>
      <c r="AN1665" s="1" t="s">
        <v>10054</v>
      </c>
      <c r="AP1665" s="1" t="n">
        <v>0</v>
      </c>
      <c r="AQ1665" s="1" t="s">
        <v>93</v>
      </c>
      <c r="AR1665" s="1" t="s">
        <v>94</v>
      </c>
      <c r="AS1665" s="1" t="n">
        <v>0</v>
      </c>
      <c r="AT1665" s="1" t="n">
        <v>0</v>
      </c>
      <c r="AX1665" s="1" t="s">
        <v>115</v>
      </c>
      <c r="AY1665" s="2" t="n">
        <v>32542</v>
      </c>
      <c r="AZ1665" s="1" t="s">
        <v>84</v>
      </c>
      <c r="BB1665" s="1" t="s">
        <v>410</v>
      </c>
      <c r="BC1665" s="1" t="n">
        <v>0</v>
      </c>
      <c r="BD1665" s="1" t="n">
        <v>0</v>
      </c>
      <c r="BE1665" s="3" t="b">
        <f aca="false">FALSE()</f>
        <v>0</v>
      </c>
      <c r="BF1665" s="3" t="b">
        <f aca="false">FALSE()</f>
        <v>0</v>
      </c>
      <c r="BG1665" s="3" t="b">
        <f aca="false">FALSE()</f>
        <v>0</v>
      </c>
      <c r="BH1665" s="1" t="n">
        <v>35.613333</v>
      </c>
      <c r="BI1665" s="1" t="n">
        <v>-82.485555</v>
      </c>
      <c r="BK1665" s="3" t="b">
        <f aca="false">FALSE()</f>
        <v>0</v>
      </c>
      <c r="BN1665" s="1" t="s">
        <v>116</v>
      </c>
    </row>
    <row r="1666" customFormat="false" ht="15" hidden="false" customHeight="false" outlineLevel="0" collapsed="false">
      <c r="B1666" s="1" t="s">
        <v>10055</v>
      </c>
      <c r="C1666" s="1" t="s">
        <v>10056</v>
      </c>
      <c r="D1666" s="1" t="s">
        <v>10057</v>
      </c>
      <c r="E1666" s="1" t="s">
        <v>10058</v>
      </c>
      <c r="F1666" s="1" t="s">
        <v>255</v>
      </c>
      <c r="G1666" s="1" t="s">
        <v>77</v>
      </c>
      <c r="H1666" s="1" t="s">
        <v>256</v>
      </c>
      <c r="I1666" s="1" t="s">
        <v>257</v>
      </c>
      <c r="K1666" s="1" t="s">
        <v>81</v>
      </c>
      <c r="L1666" s="2" t="n">
        <v>33665</v>
      </c>
      <c r="Q1666" s="1" t="s">
        <v>77</v>
      </c>
      <c r="V1666" s="2" t="n">
        <v>33665</v>
      </c>
      <c r="W1666" s="1" t="s">
        <v>84</v>
      </c>
      <c r="X1666" s="1" t="s">
        <v>85</v>
      </c>
      <c r="AD1666" s="1" t="s">
        <v>87</v>
      </c>
      <c r="AJ1666" s="2" t="n">
        <v>33665</v>
      </c>
      <c r="AK1666" s="1" t="s">
        <v>218</v>
      </c>
      <c r="AL1666" s="1" t="n">
        <v>0</v>
      </c>
      <c r="AM1666" s="1" t="n">
        <v>0</v>
      </c>
      <c r="AN1666" s="1" t="s">
        <v>10059</v>
      </c>
      <c r="AP1666" s="1" t="n">
        <v>0</v>
      </c>
      <c r="AQ1666" s="1" t="s">
        <v>93</v>
      </c>
      <c r="AR1666" s="1" t="s">
        <v>94</v>
      </c>
      <c r="AS1666" s="1" t="n">
        <v>0</v>
      </c>
      <c r="AT1666" s="1" t="n">
        <v>0</v>
      </c>
      <c r="AX1666" s="1" t="s">
        <v>220</v>
      </c>
      <c r="AY1666" s="2" t="n">
        <v>33665</v>
      </c>
      <c r="AZ1666" s="1" t="s">
        <v>123</v>
      </c>
      <c r="BC1666" s="1" t="n">
        <v>49</v>
      </c>
      <c r="BD1666" s="1" t="n">
        <v>0</v>
      </c>
      <c r="BE1666" s="3" t="b">
        <f aca="false">FALSE()</f>
        <v>0</v>
      </c>
      <c r="BF1666" s="3" t="b">
        <f aca="false">FALSE()</f>
        <v>0</v>
      </c>
      <c r="BG1666" s="3" t="b">
        <f aca="false">FALSE()</f>
        <v>0</v>
      </c>
      <c r="BH1666" s="1" t="n">
        <v>0</v>
      </c>
      <c r="BI1666" s="1" t="n">
        <v>0</v>
      </c>
      <c r="BK1666" s="3" t="b">
        <f aca="false">FALSE()</f>
        <v>0</v>
      </c>
    </row>
    <row r="1667" customFormat="false" ht="15" hidden="false" customHeight="false" outlineLevel="0" collapsed="false">
      <c r="B1667" s="1" t="s">
        <v>10060</v>
      </c>
      <c r="C1667" s="1" t="s">
        <v>10061</v>
      </c>
      <c r="D1667" s="1" t="s">
        <v>10062</v>
      </c>
      <c r="E1667" s="1" t="s">
        <v>10063</v>
      </c>
      <c r="F1667" s="1" t="s">
        <v>816</v>
      </c>
      <c r="G1667" s="1" t="s">
        <v>77</v>
      </c>
      <c r="H1667" s="1" t="s">
        <v>256</v>
      </c>
      <c r="I1667" s="1" t="s">
        <v>817</v>
      </c>
      <c r="K1667" s="1" t="s">
        <v>81</v>
      </c>
      <c r="L1667" s="2" t="n">
        <v>34450</v>
      </c>
      <c r="Q1667" s="1" t="s">
        <v>77</v>
      </c>
      <c r="V1667" s="2" t="n">
        <v>34450</v>
      </c>
      <c r="W1667" s="1" t="s">
        <v>84</v>
      </c>
      <c r="X1667" s="1" t="s">
        <v>85</v>
      </c>
      <c r="AD1667" s="1" t="s">
        <v>87</v>
      </c>
      <c r="AJ1667" s="2" t="n">
        <v>34450</v>
      </c>
      <c r="AK1667" s="1" t="s">
        <v>218</v>
      </c>
      <c r="AL1667" s="1" t="n">
        <v>0</v>
      </c>
      <c r="AM1667" s="1" t="n">
        <v>0</v>
      </c>
      <c r="AN1667" s="1" t="s">
        <v>10064</v>
      </c>
      <c r="AP1667" s="1" t="n">
        <v>0</v>
      </c>
      <c r="AQ1667" s="1" t="s">
        <v>93</v>
      </c>
      <c r="AR1667" s="1" t="s">
        <v>94</v>
      </c>
      <c r="AS1667" s="1" t="n">
        <v>0</v>
      </c>
      <c r="AT1667" s="1" t="n">
        <v>0</v>
      </c>
      <c r="AX1667" s="1" t="s">
        <v>220</v>
      </c>
      <c r="AY1667" s="2" t="n">
        <v>34450</v>
      </c>
      <c r="AZ1667" s="1" t="s">
        <v>123</v>
      </c>
      <c r="BC1667" s="1" t="n">
        <v>49</v>
      </c>
      <c r="BD1667" s="1" t="n">
        <v>0</v>
      </c>
      <c r="BE1667" s="3" t="b">
        <f aca="false">FALSE()</f>
        <v>0</v>
      </c>
      <c r="BF1667" s="3" t="b">
        <f aca="false">FALSE()</f>
        <v>0</v>
      </c>
      <c r="BG1667" s="3" t="b">
        <f aca="false">FALSE()</f>
        <v>0</v>
      </c>
      <c r="BH1667" s="1" t="n">
        <v>0</v>
      </c>
      <c r="BI1667" s="1" t="n">
        <v>0</v>
      </c>
      <c r="BK1667" s="3" t="b">
        <f aca="false">FALSE()</f>
        <v>0</v>
      </c>
    </row>
    <row r="1668" customFormat="false" ht="15" hidden="false" customHeight="false" outlineLevel="0" collapsed="false">
      <c r="B1668" s="1" t="s">
        <v>10065</v>
      </c>
      <c r="C1668" s="1" t="s">
        <v>10066</v>
      </c>
      <c r="D1668" s="1" t="s">
        <v>10067</v>
      </c>
      <c r="E1668" s="1" t="s">
        <v>10068</v>
      </c>
      <c r="F1668" s="1" t="s">
        <v>255</v>
      </c>
      <c r="G1668" s="1" t="s">
        <v>77</v>
      </c>
      <c r="H1668" s="1" t="s">
        <v>256</v>
      </c>
      <c r="I1668" s="1" t="s">
        <v>257</v>
      </c>
      <c r="K1668" s="1" t="s">
        <v>81</v>
      </c>
      <c r="L1668" s="2" t="n">
        <v>34450</v>
      </c>
      <c r="Q1668" s="1" t="s">
        <v>77</v>
      </c>
      <c r="V1668" s="2" t="n">
        <v>34450</v>
      </c>
      <c r="W1668" s="1" t="s">
        <v>84</v>
      </c>
      <c r="X1668" s="1" t="s">
        <v>85</v>
      </c>
      <c r="AD1668" s="1" t="s">
        <v>87</v>
      </c>
      <c r="AJ1668" s="2" t="n">
        <v>34450</v>
      </c>
      <c r="AK1668" s="1" t="s">
        <v>218</v>
      </c>
      <c r="AL1668" s="1" t="n">
        <v>0</v>
      </c>
      <c r="AM1668" s="1" t="n">
        <v>0</v>
      </c>
      <c r="AN1668" s="1" t="s">
        <v>10064</v>
      </c>
      <c r="AP1668" s="1" t="n">
        <v>0</v>
      </c>
      <c r="AQ1668" s="1" t="s">
        <v>93</v>
      </c>
      <c r="AR1668" s="1" t="s">
        <v>94</v>
      </c>
      <c r="AS1668" s="1" t="n">
        <v>0</v>
      </c>
      <c r="AT1668" s="1" t="n">
        <v>0</v>
      </c>
      <c r="AX1668" s="1" t="s">
        <v>220</v>
      </c>
      <c r="AY1668" s="2" t="n">
        <v>34450</v>
      </c>
      <c r="AZ1668" s="1" t="s">
        <v>123</v>
      </c>
      <c r="BC1668" s="1" t="n">
        <v>49</v>
      </c>
      <c r="BD1668" s="1" t="n">
        <v>0</v>
      </c>
      <c r="BE1668" s="3" t="b">
        <f aca="false">FALSE()</f>
        <v>0</v>
      </c>
      <c r="BF1668" s="3" t="b">
        <f aca="false">FALSE()</f>
        <v>0</v>
      </c>
      <c r="BG1668" s="3" t="b">
        <f aca="false">FALSE()</f>
        <v>0</v>
      </c>
      <c r="BH1668" s="1" t="n">
        <v>0</v>
      </c>
      <c r="BI1668" s="1" t="n">
        <v>0</v>
      </c>
      <c r="BK1668" s="3" t="b">
        <f aca="false">FALSE()</f>
        <v>0</v>
      </c>
    </row>
    <row r="1669" customFormat="false" ht="15" hidden="false" customHeight="false" outlineLevel="0" collapsed="false">
      <c r="B1669" s="1" t="s">
        <v>10069</v>
      </c>
      <c r="C1669" s="1" t="s">
        <v>10070</v>
      </c>
      <c r="D1669" s="1" t="s">
        <v>10071</v>
      </c>
      <c r="E1669" s="1" t="s">
        <v>10072</v>
      </c>
      <c r="F1669" s="1" t="s">
        <v>816</v>
      </c>
      <c r="G1669" s="1" t="s">
        <v>77</v>
      </c>
      <c r="H1669" s="1" t="s">
        <v>256</v>
      </c>
      <c r="I1669" s="1" t="s">
        <v>817</v>
      </c>
      <c r="K1669" s="1" t="s">
        <v>81</v>
      </c>
      <c r="L1669" s="2" t="n">
        <v>34463</v>
      </c>
      <c r="Q1669" s="1" t="s">
        <v>77</v>
      </c>
      <c r="V1669" s="2" t="n">
        <v>34463</v>
      </c>
      <c r="W1669" s="1" t="s">
        <v>84</v>
      </c>
      <c r="X1669" s="1" t="s">
        <v>85</v>
      </c>
      <c r="AD1669" s="1" t="s">
        <v>87</v>
      </c>
      <c r="AJ1669" s="2" t="n">
        <v>34463</v>
      </c>
      <c r="AK1669" s="1" t="s">
        <v>218</v>
      </c>
      <c r="AL1669" s="1" t="n">
        <v>0</v>
      </c>
      <c r="AM1669" s="1" t="n">
        <v>0</v>
      </c>
      <c r="AN1669" s="1" t="s">
        <v>10073</v>
      </c>
      <c r="AP1669" s="1" t="n">
        <v>0</v>
      </c>
      <c r="AQ1669" s="1" t="s">
        <v>93</v>
      </c>
      <c r="AR1669" s="1" t="s">
        <v>94</v>
      </c>
      <c r="AS1669" s="1" t="n">
        <v>0</v>
      </c>
      <c r="AT1669" s="1" t="n">
        <v>0</v>
      </c>
      <c r="AX1669" s="1" t="s">
        <v>220</v>
      </c>
      <c r="AY1669" s="2" t="n">
        <v>34463</v>
      </c>
      <c r="AZ1669" s="1" t="s">
        <v>123</v>
      </c>
      <c r="BC1669" s="1" t="n">
        <v>49</v>
      </c>
      <c r="BD1669" s="1" t="n">
        <v>0</v>
      </c>
      <c r="BE1669" s="3" t="b">
        <f aca="false">FALSE()</f>
        <v>0</v>
      </c>
      <c r="BF1669" s="3" t="b">
        <f aca="false">FALSE()</f>
        <v>0</v>
      </c>
      <c r="BG1669" s="3" t="b">
        <f aca="false">FALSE()</f>
        <v>0</v>
      </c>
      <c r="BH1669" s="1" t="n">
        <v>0</v>
      </c>
      <c r="BI1669" s="1" t="n">
        <v>0</v>
      </c>
      <c r="BK1669" s="3" t="b">
        <f aca="false">FALSE()</f>
        <v>0</v>
      </c>
    </row>
    <row r="1670" customFormat="false" ht="15" hidden="false" customHeight="false" outlineLevel="0" collapsed="false">
      <c r="B1670" s="1" t="s">
        <v>10074</v>
      </c>
      <c r="C1670" s="1" t="s">
        <v>10075</v>
      </c>
      <c r="D1670" s="1" t="s">
        <v>10076</v>
      </c>
      <c r="E1670" s="1" t="s">
        <v>10077</v>
      </c>
      <c r="F1670" s="1" t="s">
        <v>371</v>
      </c>
      <c r="G1670" s="1" t="s">
        <v>77</v>
      </c>
      <c r="H1670" s="1" t="s">
        <v>256</v>
      </c>
      <c r="I1670" s="1" t="s">
        <v>372</v>
      </c>
      <c r="K1670" s="1" t="s">
        <v>81</v>
      </c>
      <c r="L1670" s="2" t="n">
        <v>34529</v>
      </c>
      <c r="Q1670" s="1" t="s">
        <v>77</v>
      </c>
      <c r="V1670" s="2" t="n">
        <v>34529</v>
      </c>
      <c r="W1670" s="1" t="s">
        <v>84</v>
      </c>
      <c r="X1670" s="1" t="s">
        <v>85</v>
      </c>
      <c r="AD1670" s="1" t="s">
        <v>87</v>
      </c>
      <c r="AJ1670" s="2" t="n">
        <v>34529</v>
      </c>
      <c r="AK1670" s="1" t="s">
        <v>218</v>
      </c>
      <c r="AL1670" s="1" t="n">
        <v>0</v>
      </c>
      <c r="AM1670" s="1" t="n">
        <v>0</v>
      </c>
      <c r="AN1670" s="1" t="s">
        <v>10078</v>
      </c>
      <c r="AP1670" s="1" t="n">
        <v>0</v>
      </c>
      <c r="AQ1670" s="1" t="s">
        <v>93</v>
      </c>
      <c r="AR1670" s="1" t="s">
        <v>94</v>
      </c>
      <c r="AS1670" s="1" t="n">
        <v>0</v>
      </c>
      <c r="AT1670" s="1" t="n">
        <v>0</v>
      </c>
      <c r="AX1670" s="1" t="s">
        <v>220</v>
      </c>
      <c r="AY1670" s="2" t="n">
        <v>34529</v>
      </c>
      <c r="AZ1670" s="1" t="s">
        <v>123</v>
      </c>
      <c r="BC1670" s="1" t="n">
        <v>49</v>
      </c>
      <c r="BD1670" s="1" t="n">
        <v>0</v>
      </c>
      <c r="BE1670" s="3" t="b">
        <f aca="false">FALSE()</f>
        <v>0</v>
      </c>
      <c r="BF1670" s="3" t="b">
        <f aca="false">FALSE()</f>
        <v>0</v>
      </c>
      <c r="BG1670" s="3" t="b">
        <f aca="false">FALSE()</f>
        <v>0</v>
      </c>
      <c r="BH1670" s="1" t="n">
        <v>0</v>
      </c>
      <c r="BI1670" s="1" t="n">
        <v>0</v>
      </c>
      <c r="BK1670" s="3" t="b">
        <f aca="false">FALSE()</f>
        <v>0</v>
      </c>
    </row>
    <row r="1671" customFormat="false" ht="15" hidden="false" customHeight="false" outlineLevel="0" collapsed="false">
      <c r="B1671" s="1" t="s">
        <v>10079</v>
      </c>
      <c r="C1671" s="1" t="s">
        <v>10080</v>
      </c>
      <c r="D1671" s="1" t="s">
        <v>10081</v>
      </c>
      <c r="E1671" s="1" t="s">
        <v>10082</v>
      </c>
      <c r="F1671" s="1" t="s">
        <v>371</v>
      </c>
      <c r="G1671" s="1" t="s">
        <v>77</v>
      </c>
      <c r="H1671" s="1" t="s">
        <v>256</v>
      </c>
      <c r="I1671" s="1" t="s">
        <v>10083</v>
      </c>
      <c r="K1671" s="1" t="s">
        <v>81</v>
      </c>
      <c r="L1671" s="2" t="n">
        <v>34549</v>
      </c>
      <c r="Q1671" s="1" t="s">
        <v>77</v>
      </c>
      <c r="V1671" s="2" t="n">
        <v>34549</v>
      </c>
      <c r="W1671" s="1" t="s">
        <v>84</v>
      </c>
      <c r="X1671" s="1" t="s">
        <v>85</v>
      </c>
      <c r="AD1671" s="1" t="s">
        <v>87</v>
      </c>
      <c r="AJ1671" s="2" t="n">
        <v>34549</v>
      </c>
      <c r="AK1671" s="1" t="s">
        <v>218</v>
      </c>
      <c r="AL1671" s="1" t="n">
        <v>0</v>
      </c>
      <c r="AM1671" s="1" t="n">
        <v>0</v>
      </c>
      <c r="AN1671" s="1" t="s">
        <v>10084</v>
      </c>
      <c r="AP1671" s="1" t="n">
        <v>0</v>
      </c>
      <c r="AQ1671" s="1" t="s">
        <v>93</v>
      </c>
      <c r="AR1671" s="1" t="s">
        <v>94</v>
      </c>
      <c r="AS1671" s="1" t="n">
        <v>0</v>
      </c>
      <c r="AT1671" s="1" t="n">
        <v>0</v>
      </c>
      <c r="AX1671" s="1" t="s">
        <v>220</v>
      </c>
      <c r="AY1671" s="2" t="n">
        <v>34549</v>
      </c>
      <c r="AZ1671" s="1" t="s">
        <v>123</v>
      </c>
      <c r="BC1671" s="1" t="n">
        <v>49</v>
      </c>
      <c r="BD1671" s="1" t="n">
        <v>0</v>
      </c>
      <c r="BE1671" s="3" t="b">
        <f aca="false">FALSE()</f>
        <v>0</v>
      </c>
      <c r="BF1671" s="3" t="b">
        <f aca="false">FALSE()</f>
        <v>0</v>
      </c>
      <c r="BG1671" s="3" t="b">
        <f aca="false">FALSE()</f>
        <v>0</v>
      </c>
      <c r="BH1671" s="1" t="n">
        <v>0</v>
      </c>
      <c r="BI1671" s="1" t="n">
        <v>0</v>
      </c>
      <c r="BK1671" s="3" t="b">
        <f aca="false">FALSE()</f>
        <v>0</v>
      </c>
    </row>
    <row r="1672" customFormat="false" ht="15" hidden="false" customHeight="false" outlineLevel="0" collapsed="false">
      <c r="B1672" s="1" t="s">
        <v>10085</v>
      </c>
      <c r="C1672" s="1" t="s">
        <v>10086</v>
      </c>
      <c r="D1672" s="1" t="s">
        <v>3361</v>
      </c>
      <c r="E1672" s="1" t="s">
        <v>3362</v>
      </c>
      <c r="F1672" s="1" t="s">
        <v>255</v>
      </c>
      <c r="G1672" s="1" t="s">
        <v>77</v>
      </c>
      <c r="H1672" s="1" t="s">
        <v>256</v>
      </c>
      <c r="I1672" s="1" t="s">
        <v>257</v>
      </c>
      <c r="K1672" s="1" t="s">
        <v>81</v>
      </c>
      <c r="L1672" s="2" t="n">
        <v>34597</v>
      </c>
      <c r="Q1672" s="1" t="s">
        <v>77</v>
      </c>
      <c r="V1672" s="2" t="n">
        <v>34597</v>
      </c>
      <c r="W1672" s="1" t="s">
        <v>182</v>
      </c>
      <c r="X1672" s="1" t="s">
        <v>182</v>
      </c>
      <c r="AD1672" s="1" t="s">
        <v>87</v>
      </c>
      <c r="AJ1672" s="2" t="n">
        <v>34597</v>
      </c>
      <c r="AK1672" s="1" t="s">
        <v>218</v>
      </c>
      <c r="AL1672" s="1" t="n">
        <v>0</v>
      </c>
      <c r="AM1672" s="1" t="n">
        <v>0</v>
      </c>
      <c r="AN1672" s="1" t="s">
        <v>10087</v>
      </c>
      <c r="AP1672" s="1" t="n">
        <v>0</v>
      </c>
      <c r="AQ1672" s="1" t="s">
        <v>93</v>
      </c>
      <c r="AR1672" s="1" t="s">
        <v>94</v>
      </c>
      <c r="AS1672" s="1" t="n">
        <v>0</v>
      </c>
      <c r="AT1672" s="1" t="n">
        <v>0</v>
      </c>
      <c r="AX1672" s="1" t="s">
        <v>220</v>
      </c>
      <c r="AY1672" s="2" t="n">
        <v>34597</v>
      </c>
      <c r="AZ1672" s="1" t="s">
        <v>123</v>
      </c>
      <c r="BC1672" s="1" t="n">
        <v>49</v>
      </c>
      <c r="BD1672" s="1" t="n">
        <v>0</v>
      </c>
      <c r="BE1672" s="3" t="b">
        <f aca="false">FALSE()</f>
        <v>0</v>
      </c>
      <c r="BF1672" s="3" t="b">
        <f aca="false">FALSE()</f>
        <v>0</v>
      </c>
      <c r="BG1672" s="3" t="b">
        <f aca="false">FALSE()</f>
        <v>0</v>
      </c>
      <c r="BH1672" s="1" t="n">
        <v>0</v>
      </c>
      <c r="BI1672" s="1" t="n">
        <v>0</v>
      </c>
      <c r="BK1672" s="3" t="b">
        <f aca="false">FALSE()</f>
        <v>0</v>
      </c>
    </row>
    <row r="1673" customFormat="false" ht="15" hidden="false" customHeight="false" outlineLevel="0" collapsed="false">
      <c r="B1673" s="1" t="s">
        <v>10088</v>
      </c>
      <c r="C1673" s="1" t="s">
        <v>10089</v>
      </c>
      <c r="D1673" s="1" t="s">
        <v>10090</v>
      </c>
      <c r="E1673" s="1" t="s">
        <v>10091</v>
      </c>
      <c r="F1673" s="1" t="s">
        <v>255</v>
      </c>
      <c r="G1673" s="1" t="s">
        <v>77</v>
      </c>
      <c r="H1673" s="1" t="s">
        <v>256</v>
      </c>
      <c r="I1673" s="1" t="s">
        <v>257</v>
      </c>
      <c r="K1673" s="1" t="s">
        <v>81</v>
      </c>
      <c r="L1673" s="2" t="n">
        <v>34588</v>
      </c>
      <c r="Q1673" s="1" t="s">
        <v>77</v>
      </c>
      <c r="V1673" s="2" t="n">
        <v>34588</v>
      </c>
      <c r="W1673" s="1" t="s">
        <v>84</v>
      </c>
      <c r="X1673" s="1" t="s">
        <v>89</v>
      </c>
      <c r="AD1673" s="1" t="s">
        <v>87</v>
      </c>
      <c r="AJ1673" s="2" t="n">
        <v>34588</v>
      </c>
      <c r="AK1673" s="1" t="s">
        <v>218</v>
      </c>
      <c r="AL1673" s="1" t="n">
        <v>0</v>
      </c>
      <c r="AM1673" s="1" t="n">
        <v>0</v>
      </c>
      <c r="AN1673" s="1" t="s">
        <v>10092</v>
      </c>
      <c r="AP1673" s="1" t="n">
        <v>0</v>
      </c>
      <c r="AQ1673" s="1" t="s">
        <v>93</v>
      </c>
      <c r="AR1673" s="1" t="s">
        <v>94</v>
      </c>
      <c r="AS1673" s="1" t="n">
        <v>0</v>
      </c>
      <c r="AT1673" s="1" t="n">
        <v>0</v>
      </c>
      <c r="AX1673" s="1" t="s">
        <v>220</v>
      </c>
      <c r="AY1673" s="2" t="n">
        <v>34588</v>
      </c>
      <c r="AZ1673" s="1" t="s">
        <v>123</v>
      </c>
      <c r="BC1673" s="1" t="n">
        <v>49</v>
      </c>
      <c r="BD1673" s="1" t="n">
        <v>0</v>
      </c>
      <c r="BE1673" s="3" t="b">
        <f aca="false">FALSE()</f>
        <v>0</v>
      </c>
      <c r="BF1673" s="3" t="b">
        <f aca="false">FALSE()</f>
        <v>0</v>
      </c>
      <c r="BG1673" s="3" t="b">
        <f aca="false">FALSE()</f>
        <v>0</v>
      </c>
      <c r="BH1673" s="1" t="n">
        <v>0</v>
      </c>
      <c r="BI1673" s="1" t="n">
        <v>0</v>
      </c>
      <c r="BK1673" s="3" t="b">
        <f aca="false">FALSE()</f>
        <v>0</v>
      </c>
    </row>
    <row r="1674" customFormat="false" ht="15" hidden="false" customHeight="false" outlineLevel="0" collapsed="false">
      <c r="B1674" s="1" t="s">
        <v>10093</v>
      </c>
      <c r="C1674" s="1" t="s">
        <v>10094</v>
      </c>
      <c r="D1674" s="1" t="s">
        <v>10095</v>
      </c>
      <c r="E1674" s="1" t="s">
        <v>10096</v>
      </c>
      <c r="F1674" s="1" t="s">
        <v>255</v>
      </c>
      <c r="G1674" s="1" t="s">
        <v>77</v>
      </c>
      <c r="H1674" s="1" t="s">
        <v>256</v>
      </c>
      <c r="I1674" s="1" t="s">
        <v>257</v>
      </c>
      <c r="K1674" s="1" t="s">
        <v>81</v>
      </c>
      <c r="L1674" s="2" t="n">
        <v>34617</v>
      </c>
      <c r="Q1674" s="1" t="s">
        <v>77</v>
      </c>
      <c r="V1674" s="2" t="n">
        <v>34617</v>
      </c>
      <c r="W1674" s="1" t="s">
        <v>84</v>
      </c>
      <c r="X1674" s="1" t="s">
        <v>85</v>
      </c>
      <c r="AD1674" s="1" t="s">
        <v>87</v>
      </c>
      <c r="AF1674" s="1" t="s">
        <v>88</v>
      </c>
      <c r="AJ1674" s="2" t="n">
        <v>34617</v>
      </c>
      <c r="AK1674" s="1" t="s">
        <v>218</v>
      </c>
      <c r="AL1674" s="1" t="n">
        <v>0</v>
      </c>
      <c r="AM1674" s="1" t="n">
        <v>0</v>
      </c>
      <c r="AN1674" s="1" t="s">
        <v>10097</v>
      </c>
      <c r="AP1674" s="1" t="n">
        <v>1</v>
      </c>
      <c r="AQ1674" s="1" t="s">
        <v>93</v>
      </c>
      <c r="AR1674" s="1" t="s">
        <v>94</v>
      </c>
      <c r="AS1674" s="1" t="n">
        <v>0</v>
      </c>
      <c r="AT1674" s="1" t="n">
        <v>0</v>
      </c>
      <c r="AX1674" s="1" t="s">
        <v>96</v>
      </c>
      <c r="AY1674" s="2" t="n">
        <v>34617</v>
      </c>
      <c r="AZ1674" s="1" t="s">
        <v>123</v>
      </c>
      <c r="BC1674" s="1" t="n">
        <v>49</v>
      </c>
      <c r="BD1674" s="1" t="n">
        <v>0</v>
      </c>
      <c r="BE1674" s="3" t="b">
        <f aca="false">FALSE()</f>
        <v>0</v>
      </c>
      <c r="BF1674" s="3" t="b">
        <f aca="false">FALSE()</f>
        <v>0</v>
      </c>
      <c r="BG1674" s="3" t="b">
        <f aca="false">FALSE()</f>
        <v>0</v>
      </c>
      <c r="BH1674" s="1" t="n">
        <v>35.4976</v>
      </c>
      <c r="BI1674" s="1" t="n">
        <v>-82.9744</v>
      </c>
      <c r="BK1674" s="3" t="b">
        <f aca="false">FALSE()</f>
        <v>0</v>
      </c>
      <c r="BN1674" s="1" t="s">
        <v>100</v>
      </c>
    </row>
    <row r="1675" customFormat="false" ht="15" hidden="false" customHeight="false" outlineLevel="0" collapsed="false">
      <c r="B1675" s="1" t="s">
        <v>10098</v>
      </c>
      <c r="C1675" s="1" t="s">
        <v>10099</v>
      </c>
      <c r="D1675" s="1" t="s">
        <v>10100</v>
      </c>
      <c r="E1675" s="1" t="s">
        <v>10101</v>
      </c>
      <c r="F1675" s="1" t="s">
        <v>816</v>
      </c>
      <c r="G1675" s="1" t="s">
        <v>77</v>
      </c>
      <c r="H1675" s="1" t="s">
        <v>256</v>
      </c>
      <c r="I1675" s="1" t="s">
        <v>817</v>
      </c>
      <c r="K1675" s="1" t="s">
        <v>81</v>
      </c>
      <c r="L1675" s="2" t="n">
        <v>34736</v>
      </c>
      <c r="Q1675" s="1" t="s">
        <v>77</v>
      </c>
      <c r="V1675" s="2" t="n">
        <v>34736</v>
      </c>
      <c r="W1675" s="1" t="s">
        <v>84</v>
      </c>
      <c r="X1675" s="1" t="s">
        <v>85</v>
      </c>
      <c r="AD1675" s="1" t="s">
        <v>87</v>
      </c>
      <c r="AJ1675" s="2" t="n">
        <v>34736</v>
      </c>
      <c r="AK1675" s="1" t="s">
        <v>218</v>
      </c>
      <c r="AL1675" s="1" t="n">
        <v>0</v>
      </c>
      <c r="AM1675" s="1" t="n">
        <v>0</v>
      </c>
      <c r="AN1675" s="1" t="s">
        <v>10102</v>
      </c>
      <c r="AP1675" s="1" t="n">
        <v>0</v>
      </c>
      <c r="AQ1675" s="1" t="s">
        <v>93</v>
      </c>
      <c r="AR1675" s="1" t="s">
        <v>94</v>
      </c>
      <c r="AS1675" s="1" t="n">
        <v>0</v>
      </c>
      <c r="AT1675" s="1" t="n">
        <v>0</v>
      </c>
      <c r="AX1675" s="1" t="s">
        <v>220</v>
      </c>
      <c r="AY1675" s="2" t="n">
        <v>34736</v>
      </c>
      <c r="AZ1675" s="1" t="s">
        <v>123</v>
      </c>
      <c r="BC1675" s="1" t="n">
        <v>49</v>
      </c>
      <c r="BD1675" s="1" t="n">
        <v>0</v>
      </c>
      <c r="BE1675" s="3" t="b">
        <f aca="false">FALSE()</f>
        <v>0</v>
      </c>
      <c r="BF1675" s="3" t="b">
        <f aca="false">FALSE()</f>
        <v>0</v>
      </c>
      <c r="BG1675" s="3" t="b">
        <f aca="false">FALSE()</f>
        <v>0</v>
      </c>
      <c r="BH1675" s="1" t="n">
        <v>0</v>
      </c>
      <c r="BI1675" s="1" t="n">
        <v>0</v>
      </c>
      <c r="BK1675" s="3" t="b">
        <f aca="false">FALSE()</f>
        <v>0</v>
      </c>
    </row>
    <row r="1676" customFormat="false" ht="15" hidden="false" customHeight="false" outlineLevel="0" collapsed="false">
      <c r="A1676" s="1" t="n">
        <v>4041</v>
      </c>
      <c r="B1676" s="1" t="s">
        <v>10103</v>
      </c>
      <c r="C1676" s="1" t="s">
        <v>10104</v>
      </c>
      <c r="E1676" s="1" t="s">
        <v>10105</v>
      </c>
      <c r="F1676" s="1" t="s">
        <v>491</v>
      </c>
      <c r="G1676" s="1" t="s">
        <v>77</v>
      </c>
      <c r="H1676" s="1" t="s">
        <v>401</v>
      </c>
      <c r="I1676" s="1" t="s">
        <v>797</v>
      </c>
      <c r="J1676" s="1" t="s">
        <v>306</v>
      </c>
      <c r="K1676" s="1" t="s">
        <v>81</v>
      </c>
      <c r="L1676" s="2" t="n">
        <v>32567</v>
      </c>
      <c r="N1676" s="1" t="s">
        <v>10106</v>
      </c>
      <c r="O1676" s="1" t="s">
        <v>10105</v>
      </c>
      <c r="P1676" s="1" t="s">
        <v>491</v>
      </c>
      <c r="Q1676" s="1" t="s">
        <v>77</v>
      </c>
      <c r="R1676" s="1" t="s">
        <v>797</v>
      </c>
      <c r="T1676" s="1" t="s">
        <v>82</v>
      </c>
      <c r="U1676" s="1" t="s">
        <v>83</v>
      </c>
      <c r="V1676" s="2" t="n">
        <v>32568</v>
      </c>
      <c r="W1676" s="1" t="s">
        <v>89</v>
      </c>
      <c r="X1676" s="1" t="s">
        <v>89</v>
      </c>
      <c r="AC1676" s="1" t="s">
        <v>87</v>
      </c>
      <c r="AD1676" s="1" t="s">
        <v>87</v>
      </c>
      <c r="AK1676" s="1" t="s">
        <v>91</v>
      </c>
      <c r="AL1676" s="1" t="n">
        <v>0</v>
      </c>
      <c r="AM1676" s="1" t="n">
        <v>0</v>
      </c>
      <c r="AP1676" s="1" t="n">
        <v>0</v>
      </c>
      <c r="AQ1676" s="1" t="s">
        <v>93</v>
      </c>
      <c r="AR1676" s="1" t="s">
        <v>94</v>
      </c>
      <c r="AS1676" s="1" t="n">
        <v>0</v>
      </c>
      <c r="AT1676" s="1" t="n">
        <v>0</v>
      </c>
      <c r="AX1676" s="1" t="s">
        <v>220</v>
      </c>
      <c r="AY1676" s="2" t="n">
        <v>32568</v>
      </c>
      <c r="AZ1676" s="1" t="s">
        <v>84</v>
      </c>
      <c r="BB1676" s="1" t="s">
        <v>410</v>
      </c>
      <c r="BC1676" s="1" t="n">
        <v>0</v>
      </c>
      <c r="BD1676" s="1" t="n">
        <v>0</v>
      </c>
      <c r="BE1676" s="3" t="b">
        <f aca="false">FALSE()</f>
        <v>0</v>
      </c>
      <c r="BF1676" s="3" t="b">
        <f aca="false">FALSE()</f>
        <v>0</v>
      </c>
      <c r="BG1676" s="3" t="b">
        <f aca="false">FALSE()</f>
        <v>0</v>
      </c>
      <c r="BH1676" s="1" t="n">
        <v>35.329722</v>
      </c>
      <c r="BI1676" s="1" t="n">
        <v>-82.519444</v>
      </c>
      <c r="BK1676" s="3" t="b">
        <f aca="false">TRUE()</f>
        <v>1</v>
      </c>
      <c r="BL1676" s="1" t="s">
        <v>99</v>
      </c>
      <c r="BN1676" s="1" t="s">
        <v>116</v>
      </c>
    </row>
    <row r="1677" customFormat="false" ht="15" hidden="false" customHeight="false" outlineLevel="0" collapsed="false">
      <c r="B1677" s="1" t="s">
        <v>10107</v>
      </c>
      <c r="C1677" s="1" t="s">
        <v>10108</v>
      </c>
      <c r="D1677" s="1" t="s">
        <v>10109</v>
      </c>
      <c r="E1677" s="1" t="s">
        <v>10110</v>
      </c>
      <c r="F1677" s="1" t="s">
        <v>255</v>
      </c>
      <c r="G1677" s="1" t="s">
        <v>77</v>
      </c>
      <c r="H1677" s="1" t="s">
        <v>256</v>
      </c>
      <c r="I1677" s="1" t="s">
        <v>257</v>
      </c>
      <c r="K1677" s="1" t="s">
        <v>81</v>
      </c>
      <c r="L1677" s="2" t="n">
        <v>34719</v>
      </c>
      <c r="Q1677" s="1" t="s">
        <v>77</v>
      </c>
      <c r="V1677" s="2" t="n">
        <v>34719</v>
      </c>
      <c r="W1677" s="1" t="s">
        <v>84</v>
      </c>
      <c r="X1677" s="1" t="s">
        <v>85</v>
      </c>
      <c r="AD1677" s="1" t="s">
        <v>87</v>
      </c>
      <c r="AJ1677" s="2" t="n">
        <v>34719</v>
      </c>
      <c r="AK1677" s="1" t="s">
        <v>218</v>
      </c>
      <c r="AL1677" s="1" t="n">
        <v>0</v>
      </c>
      <c r="AM1677" s="1" t="n">
        <v>0</v>
      </c>
      <c r="AN1677" s="1" t="s">
        <v>10111</v>
      </c>
      <c r="AP1677" s="1" t="n">
        <v>0</v>
      </c>
      <c r="AQ1677" s="1" t="s">
        <v>93</v>
      </c>
      <c r="AR1677" s="1" t="s">
        <v>94</v>
      </c>
      <c r="AS1677" s="1" t="n">
        <v>0</v>
      </c>
      <c r="AT1677" s="1" t="n">
        <v>0</v>
      </c>
      <c r="AX1677" s="1" t="s">
        <v>220</v>
      </c>
      <c r="AY1677" s="2" t="n">
        <v>34719</v>
      </c>
      <c r="AZ1677" s="1" t="s">
        <v>123</v>
      </c>
      <c r="BC1677" s="1" t="n">
        <v>49</v>
      </c>
      <c r="BD1677" s="1" t="n">
        <v>0</v>
      </c>
      <c r="BE1677" s="3" t="b">
        <f aca="false">FALSE()</f>
        <v>0</v>
      </c>
      <c r="BF1677" s="3" t="b">
        <f aca="false">FALSE()</f>
        <v>0</v>
      </c>
      <c r="BG1677" s="3" t="b">
        <f aca="false">FALSE()</f>
        <v>0</v>
      </c>
      <c r="BH1677" s="1" t="n">
        <v>0</v>
      </c>
      <c r="BI1677" s="1" t="n">
        <v>0</v>
      </c>
      <c r="BK1677" s="1" t="b">
        <f aca="false">FALSE()</f>
        <v>0</v>
      </c>
    </row>
    <row r="1678" customFormat="false" ht="15" hidden="false" customHeight="false" outlineLevel="0" collapsed="false">
      <c r="B1678" s="1" t="s">
        <v>10112</v>
      </c>
      <c r="C1678" s="1" t="s">
        <v>10008</v>
      </c>
      <c r="D1678" s="1" t="s">
        <v>10009</v>
      </c>
      <c r="E1678" s="1" t="s">
        <v>10113</v>
      </c>
      <c r="F1678" s="1" t="s">
        <v>371</v>
      </c>
      <c r="G1678" s="1" t="s">
        <v>77</v>
      </c>
      <c r="H1678" s="1" t="s">
        <v>256</v>
      </c>
      <c r="I1678" s="1" t="s">
        <v>372</v>
      </c>
      <c r="K1678" s="1" t="s">
        <v>81</v>
      </c>
      <c r="L1678" s="2" t="n">
        <v>35475</v>
      </c>
      <c r="Q1678" s="1" t="s">
        <v>77</v>
      </c>
      <c r="V1678" s="2" t="n">
        <v>35475</v>
      </c>
      <c r="W1678" s="1" t="s">
        <v>182</v>
      </c>
      <c r="X1678" s="1" t="s">
        <v>182</v>
      </c>
      <c r="AD1678" s="1" t="s">
        <v>87</v>
      </c>
      <c r="AJ1678" s="2" t="n">
        <v>35475</v>
      </c>
      <c r="AK1678" s="1" t="s">
        <v>218</v>
      </c>
      <c r="AL1678" s="1" t="n">
        <v>0</v>
      </c>
      <c r="AM1678" s="1" t="n">
        <v>0</v>
      </c>
      <c r="AN1678" s="1" t="s">
        <v>10114</v>
      </c>
      <c r="AP1678" s="1" t="n">
        <v>0</v>
      </c>
      <c r="AQ1678" s="1" t="s">
        <v>93</v>
      </c>
      <c r="AR1678" s="1" t="s">
        <v>94</v>
      </c>
      <c r="AS1678" s="1" t="n">
        <v>0</v>
      </c>
      <c r="AT1678" s="1" t="n">
        <v>0</v>
      </c>
      <c r="AX1678" s="1" t="s">
        <v>220</v>
      </c>
      <c r="AY1678" s="2" t="n">
        <v>35475</v>
      </c>
      <c r="AZ1678" s="1" t="s">
        <v>123</v>
      </c>
      <c r="BC1678" s="1" t="n">
        <v>49</v>
      </c>
      <c r="BD1678" s="1" t="n">
        <v>0</v>
      </c>
      <c r="BE1678" s="3" t="b">
        <f aca="false">FALSE()</f>
        <v>0</v>
      </c>
      <c r="BF1678" s="3" t="b">
        <f aca="false">FALSE()</f>
        <v>0</v>
      </c>
      <c r="BG1678" s="3" t="b">
        <f aca="false">FALSE()</f>
        <v>0</v>
      </c>
      <c r="BH1678" s="1" t="n">
        <v>0</v>
      </c>
      <c r="BI1678" s="1" t="n">
        <v>0</v>
      </c>
      <c r="BK1678" s="1" t="b">
        <f aca="false">FALSE()</f>
        <v>0</v>
      </c>
    </row>
    <row r="1679" customFormat="false" ht="15" hidden="false" customHeight="false" outlineLevel="0" collapsed="false">
      <c r="B1679" s="1" t="s">
        <v>10115</v>
      </c>
      <c r="C1679" s="1" t="s">
        <v>10116</v>
      </c>
      <c r="D1679" s="1" t="s">
        <v>10117</v>
      </c>
      <c r="E1679" s="1" t="s">
        <v>10118</v>
      </c>
      <c r="F1679" s="1" t="s">
        <v>816</v>
      </c>
      <c r="G1679" s="1" t="s">
        <v>77</v>
      </c>
      <c r="H1679" s="1" t="s">
        <v>256</v>
      </c>
      <c r="I1679" s="1" t="s">
        <v>817</v>
      </c>
      <c r="K1679" s="1" t="s">
        <v>81</v>
      </c>
      <c r="L1679" s="2" t="n">
        <v>36203</v>
      </c>
      <c r="Q1679" s="1" t="s">
        <v>77</v>
      </c>
      <c r="V1679" s="2" t="n">
        <v>36203</v>
      </c>
      <c r="W1679" s="1" t="s">
        <v>84</v>
      </c>
      <c r="X1679" s="1" t="s">
        <v>85</v>
      </c>
      <c r="AD1679" s="1" t="s">
        <v>87</v>
      </c>
      <c r="AJ1679" s="2" t="n">
        <v>36203</v>
      </c>
      <c r="AK1679" s="1" t="s">
        <v>218</v>
      </c>
      <c r="AL1679" s="1" t="n">
        <v>0</v>
      </c>
      <c r="AM1679" s="1" t="n">
        <v>0</v>
      </c>
      <c r="AN1679" s="1" t="s">
        <v>10119</v>
      </c>
      <c r="AP1679" s="1" t="n">
        <v>0</v>
      </c>
      <c r="AQ1679" s="1" t="s">
        <v>93</v>
      </c>
      <c r="AR1679" s="1" t="s">
        <v>94</v>
      </c>
      <c r="AS1679" s="1" t="n">
        <v>0</v>
      </c>
      <c r="AT1679" s="1" t="n">
        <v>0</v>
      </c>
      <c r="AX1679" s="1" t="s">
        <v>220</v>
      </c>
      <c r="AY1679" s="2" t="n">
        <v>36203</v>
      </c>
      <c r="AZ1679" s="1" t="s">
        <v>123</v>
      </c>
      <c r="BC1679" s="1" t="n">
        <v>101</v>
      </c>
      <c r="BD1679" s="1" t="n">
        <v>0</v>
      </c>
      <c r="BE1679" s="3" t="b">
        <f aca="false">FALSE()</f>
        <v>0</v>
      </c>
      <c r="BF1679" s="3" t="b">
        <f aca="false">FALSE()</f>
        <v>0</v>
      </c>
      <c r="BG1679" s="3" t="b">
        <f aca="false">FALSE()</f>
        <v>0</v>
      </c>
      <c r="BH1679" s="1" t="n">
        <v>0</v>
      </c>
      <c r="BI1679" s="1" t="n">
        <v>0</v>
      </c>
      <c r="BK1679" s="1" t="b">
        <f aca="false">FALSE()</f>
        <v>0</v>
      </c>
    </row>
    <row r="1680" customFormat="false" ht="15" hidden="false" customHeight="false" outlineLevel="0" collapsed="false">
      <c r="B1680" s="1" t="s">
        <v>10120</v>
      </c>
      <c r="C1680" s="1" t="s">
        <v>10121</v>
      </c>
      <c r="D1680" s="1" t="s">
        <v>10122</v>
      </c>
      <c r="E1680" s="1" t="s">
        <v>10123</v>
      </c>
      <c r="F1680" s="1" t="s">
        <v>371</v>
      </c>
      <c r="G1680" s="1" t="s">
        <v>77</v>
      </c>
      <c r="H1680" s="1" t="s">
        <v>256</v>
      </c>
      <c r="I1680" s="1" t="s">
        <v>372</v>
      </c>
      <c r="K1680" s="1" t="s">
        <v>81</v>
      </c>
      <c r="L1680" s="2" t="n">
        <v>36300</v>
      </c>
      <c r="M1680" s="1" t="s">
        <v>10124</v>
      </c>
      <c r="N1680" s="1" t="s">
        <v>10125</v>
      </c>
      <c r="O1680" s="1" t="s">
        <v>10126</v>
      </c>
      <c r="P1680" s="1" t="s">
        <v>816</v>
      </c>
      <c r="Q1680" s="1" t="s">
        <v>77</v>
      </c>
      <c r="R1680" s="1" t="s">
        <v>817</v>
      </c>
      <c r="V1680" s="2" t="n">
        <v>36300</v>
      </c>
      <c r="W1680" s="1" t="s">
        <v>84</v>
      </c>
      <c r="X1680" s="1" t="s">
        <v>85</v>
      </c>
      <c r="AD1680" s="1" t="s">
        <v>87</v>
      </c>
      <c r="AJ1680" s="2" t="n">
        <v>36300</v>
      </c>
      <c r="AK1680" s="1" t="s">
        <v>218</v>
      </c>
      <c r="AL1680" s="1" t="n">
        <v>0</v>
      </c>
      <c r="AM1680" s="1" t="n">
        <v>0</v>
      </c>
      <c r="AN1680" s="1" t="s">
        <v>10127</v>
      </c>
      <c r="AP1680" s="1" t="n">
        <v>0</v>
      </c>
      <c r="AQ1680" s="1" t="s">
        <v>93</v>
      </c>
      <c r="AR1680" s="1" t="s">
        <v>94</v>
      </c>
      <c r="AS1680" s="1" t="n">
        <v>0</v>
      </c>
      <c r="AT1680" s="1" t="n">
        <v>0</v>
      </c>
      <c r="AX1680" s="1" t="s">
        <v>115</v>
      </c>
      <c r="AY1680" s="2" t="n">
        <v>36300</v>
      </c>
      <c r="AZ1680" s="1" t="s">
        <v>123</v>
      </c>
      <c r="BC1680" s="1" t="n">
        <v>101</v>
      </c>
      <c r="BD1680" s="1" t="n">
        <v>0</v>
      </c>
      <c r="BE1680" s="3" t="b">
        <f aca="false">TRUE()</f>
        <v>1</v>
      </c>
      <c r="BF1680" s="3" t="b">
        <f aca="false">FALSE()</f>
        <v>0</v>
      </c>
      <c r="BG1680" s="3" t="b">
        <f aca="false">FALSE()</f>
        <v>0</v>
      </c>
      <c r="BH1680" s="1" t="n">
        <v>35.531731</v>
      </c>
      <c r="BI1680" s="1" t="n">
        <v>-82.916345</v>
      </c>
      <c r="BK1680" s="1" t="b">
        <f aca="false">FALSE()</f>
        <v>0</v>
      </c>
    </row>
    <row r="1681" customFormat="false" ht="15" hidden="false" customHeight="false" outlineLevel="0" collapsed="false">
      <c r="B1681" s="1" t="s">
        <v>10128</v>
      </c>
      <c r="C1681" s="1" t="s">
        <v>10129</v>
      </c>
      <c r="D1681" s="1" t="s">
        <v>10130</v>
      </c>
      <c r="E1681" s="1" t="s">
        <v>10131</v>
      </c>
      <c r="F1681" s="1" t="s">
        <v>371</v>
      </c>
      <c r="G1681" s="1" t="s">
        <v>77</v>
      </c>
      <c r="H1681" s="1" t="s">
        <v>256</v>
      </c>
      <c r="I1681" s="1" t="s">
        <v>372</v>
      </c>
      <c r="K1681" s="1" t="s">
        <v>81</v>
      </c>
      <c r="L1681" s="2" t="n">
        <v>36584</v>
      </c>
      <c r="Q1681" s="1" t="s">
        <v>77</v>
      </c>
      <c r="V1681" s="2" t="n">
        <v>36584</v>
      </c>
      <c r="W1681" s="1" t="s">
        <v>84</v>
      </c>
      <c r="X1681" s="1" t="s">
        <v>85</v>
      </c>
      <c r="AD1681" s="1" t="s">
        <v>87</v>
      </c>
      <c r="AJ1681" s="2" t="n">
        <v>36584</v>
      </c>
      <c r="AK1681" s="1" t="s">
        <v>218</v>
      </c>
      <c r="AL1681" s="1" t="n">
        <v>0</v>
      </c>
      <c r="AM1681" s="1" t="n">
        <v>0</v>
      </c>
      <c r="AN1681" s="1" t="s">
        <v>10132</v>
      </c>
      <c r="AP1681" s="1" t="n">
        <v>0</v>
      </c>
      <c r="AQ1681" s="1" t="s">
        <v>93</v>
      </c>
      <c r="AR1681" s="1" t="s">
        <v>94</v>
      </c>
      <c r="AS1681" s="1" t="n">
        <v>0</v>
      </c>
      <c r="AT1681" s="1" t="n">
        <v>0</v>
      </c>
      <c r="AX1681" s="1" t="s">
        <v>220</v>
      </c>
      <c r="AY1681" s="2" t="n">
        <v>36584</v>
      </c>
      <c r="AZ1681" s="1" t="s">
        <v>123</v>
      </c>
      <c r="BC1681" s="1" t="n">
        <v>101</v>
      </c>
      <c r="BD1681" s="1" t="n">
        <v>0</v>
      </c>
      <c r="BE1681" s="3" t="b">
        <f aca="false">FALSE()</f>
        <v>0</v>
      </c>
      <c r="BF1681" s="3" t="b">
        <f aca="false">FALSE()</f>
        <v>0</v>
      </c>
      <c r="BG1681" s="3" t="b">
        <f aca="false">FALSE()</f>
        <v>0</v>
      </c>
      <c r="BH1681" s="1" t="n">
        <v>0</v>
      </c>
      <c r="BI1681" s="1" t="n">
        <v>0</v>
      </c>
      <c r="BK1681" s="1" t="b">
        <f aca="false">FALSE()</f>
        <v>0</v>
      </c>
    </row>
    <row r="1682" customFormat="false" ht="15" hidden="false" customHeight="false" outlineLevel="0" collapsed="false">
      <c r="B1682" s="1" t="s">
        <v>10133</v>
      </c>
      <c r="C1682" s="1" t="s">
        <v>10134</v>
      </c>
      <c r="D1682" s="1" t="s">
        <v>10135</v>
      </c>
      <c r="E1682" s="1" t="s">
        <v>10136</v>
      </c>
      <c r="F1682" s="1" t="s">
        <v>371</v>
      </c>
      <c r="G1682" s="1" t="s">
        <v>77</v>
      </c>
      <c r="H1682" s="1" t="s">
        <v>256</v>
      </c>
      <c r="I1682" s="1" t="s">
        <v>372</v>
      </c>
      <c r="K1682" s="1" t="s">
        <v>81</v>
      </c>
      <c r="L1682" s="2" t="n">
        <v>37111</v>
      </c>
      <c r="Q1682" s="1" t="s">
        <v>77</v>
      </c>
      <c r="V1682" s="2" t="n">
        <v>37111</v>
      </c>
      <c r="W1682" s="1" t="s">
        <v>84</v>
      </c>
      <c r="X1682" s="1" t="s">
        <v>89</v>
      </c>
      <c r="AD1682" s="1" t="s">
        <v>87</v>
      </c>
      <c r="AJ1682" s="2" t="n">
        <v>37111</v>
      </c>
      <c r="AK1682" s="1" t="s">
        <v>218</v>
      </c>
      <c r="AL1682" s="1" t="n">
        <v>0</v>
      </c>
      <c r="AM1682" s="1" t="n">
        <v>0</v>
      </c>
      <c r="AN1682" s="1" t="s">
        <v>10137</v>
      </c>
      <c r="AP1682" s="1" t="n">
        <v>0</v>
      </c>
      <c r="AQ1682" s="1" t="s">
        <v>93</v>
      </c>
      <c r="AR1682" s="1" t="s">
        <v>94</v>
      </c>
      <c r="AS1682" s="1" t="n">
        <v>0</v>
      </c>
      <c r="AT1682" s="1" t="n">
        <v>0</v>
      </c>
      <c r="AX1682" s="1" t="s">
        <v>220</v>
      </c>
      <c r="AY1682" s="2" t="n">
        <v>37111</v>
      </c>
      <c r="AZ1682" s="1" t="s">
        <v>123</v>
      </c>
      <c r="BC1682" s="1" t="n">
        <v>101</v>
      </c>
      <c r="BD1682" s="1" t="n">
        <v>0</v>
      </c>
      <c r="BE1682" s="3" t="b">
        <f aca="false">FALSE()</f>
        <v>0</v>
      </c>
      <c r="BF1682" s="3" t="b">
        <f aca="false">FALSE()</f>
        <v>0</v>
      </c>
      <c r="BG1682" s="3" t="b">
        <f aca="false">FALSE()</f>
        <v>0</v>
      </c>
      <c r="BH1682" s="1" t="n">
        <v>0</v>
      </c>
      <c r="BI1682" s="1" t="n">
        <v>0</v>
      </c>
      <c r="BK1682" s="1" t="b">
        <f aca="false">FALSE()</f>
        <v>0</v>
      </c>
    </row>
    <row r="1683" customFormat="false" ht="15" hidden="false" customHeight="false" outlineLevel="0" collapsed="false">
      <c r="B1683" s="1" t="s">
        <v>10138</v>
      </c>
      <c r="C1683" s="1" t="s">
        <v>10139</v>
      </c>
      <c r="E1683" s="1" t="s">
        <v>10140</v>
      </c>
      <c r="F1683" s="1" t="s">
        <v>1110</v>
      </c>
      <c r="G1683" s="1" t="s">
        <v>77</v>
      </c>
      <c r="H1683" s="1" t="s">
        <v>188</v>
      </c>
      <c r="K1683" s="1" t="s">
        <v>81</v>
      </c>
      <c r="L1683" s="2" t="n">
        <v>32856</v>
      </c>
      <c r="Q1683" s="1" t="s">
        <v>77</v>
      </c>
      <c r="V1683" s="2" t="n">
        <v>32856</v>
      </c>
      <c r="W1683" s="1" t="s">
        <v>84</v>
      </c>
      <c r="X1683" s="1" t="s">
        <v>85</v>
      </c>
      <c r="AD1683" s="1" t="s">
        <v>87</v>
      </c>
      <c r="AJ1683" s="2" t="n">
        <v>32856</v>
      </c>
      <c r="AK1683" s="1" t="s">
        <v>218</v>
      </c>
      <c r="AL1683" s="1" t="n">
        <v>0</v>
      </c>
      <c r="AM1683" s="1" t="n">
        <v>0</v>
      </c>
      <c r="AN1683" s="1" t="s">
        <v>10141</v>
      </c>
      <c r="AP1683" s="1" t="n">
        <v>0</v>
      </c>
      <c r="AQ1683" s="1" t="s">
        <v>93</v>
      </c>
      <c r="AR1683" s="1" t="s">
        <v>94</v>
      </c>
      <c r="AS1683" s="1" t="n">
        <v>0</v>
      </c>
      <c r="AT1683" s="1" t="n">
        <v>0</v>
      </c>
      <c r="AX1683" s="1" t="s">
        <v>220</v>
      </c>
      <c r="AY1683" s="2" t="n">
        <v>32856</v>
      </c>
      <c r="AZ1683" s="1" t="s">
        <v>123</v>
      </c>
      <c r="BC1683" s="1" t="n">
        <v>48</v>
      </c>
      <c r="BD1683" s="1" t="n">
        <v>0</v>
      </c>
      <c r="BE1683" s="3" t="b">
        <f aca="false">FALSE()</f>
        <v>0</v>
      </c>
      <c r="BF1683" s="3" t="b">
        <f aca="false">FALSE()</f>
        <v>0</v>
      </c>
      <c r="BG1683" s="3" t="b">
        <f aca="false">FALSE()</f>
        <v>0</v>
      </c>
      <c r="BH1683" s="1" t="n">
        <v>0</v>
      </c>
      <c r="BI1683" s="1" t="n">
        <v>0</v>
      </c>
      <c r="BK1683" s="1" t="b">
        <f aca="false">FALSE()</f>
        <v>0</v>
      </c>
    </row>
    <row r="1684" customFormat="false" ht="15" hidden="false" customHeight="false" outlineLevel="0" collapsed="false">
      <c r="B1684" s="1" t="s">
        <v>10142</v>
      </c>
      <c r="C1684" s="1" t="s">
        <v>10143</v>
      </c>
      <c r="E1684" s="1" t="s">
        <v>10144</v>
      </c>
      <c r="F1684" s="1" t="s">
        <v>187</v>
      </c>
      <c r="G1684" s="1" t="s">
        <v>77</v>
      </c>
      <c r="H1684" s="1" t="s">
        <v>188</v>
      </c>
      <c r="K1684" s="1" t="s">
        <v>81</v>
      </c>
      <c r="L1684" s="2" t="n">
        <v>33155</v>
      </c>
      <c r="Q1684" s="1" t="s">
        <v>77</v>
      </c>
      <c r="V1684" s="2" t="n">
        <v>33155</v>
      </c>
      <c r="W1684" s="1" t="s">
        <v>84</v>
      </c>
      <c r="X1684" s="1" t="s">
        <v>85</v>
      </c>
      <c r="AD1684" s="1" t="s">
        <v>87</v>
      </c>
      <c r="AJ1684" s="2" t="n">
        <v>33155</v>
      </c>
      <c r="AK1684" s="1" t="s">
        <v>218</v>
      </c>
      <c r="AL1684" s="1" t="n">
        <v>0</v>
      </c>
      <c r="AM1684" s="1" t="n">
        <v>0</v>
      </c>
      <c r="AN1684" s="1" t="s">
        <v>219</v>
      </c>
      <c r="AP1684" s="1" t="n">
        <v>0</v>
      </c>
      <c r="AQ1684" s="1" t="s">
        <v>93</v>
      </c>
      <c r="AR1684" s="1" t="s">
        <v>94</v>
      </c>
      <c r="AS1684" s="1" t="n">
        <v>0</v>
      </c>
      <c r="AT1684" s="1" t="n">
        <v>0</v>
      </c>
      <c r="AX1684" s="1" t="s">
        <v>220</v>
      </c>
      <c r="AY1684" s="2" t="n">
        <v>33155</v>
      </c>
      <c r="AZ1684" s="1" t="s">
        <v>123</v>
      </c>
      <c r="BC1684" s="1" t="n">
        <v>48</v>
      </c>
      <c r="BD1684" s="1" t="n">
        <v>0</v>
      </c>
      <c r="BE1684" s="3" t="b">
        <f aca="false">FALSE()</f>
        <v>0</v>
      </c>
      <c r="BF1684" s="3" t="b">
        <f aca="false">FALSE()</f>
        <v>0</v>
      </c>
      <c r="BG1684" s="3" t="b">
        <f aca="false">FALSE()</f>
        <v>0</v>
      </c>
      <c r="BH1684" s="1" t="n">
        <v>0</v>
      </c>
      <c r="BI1684" s="1" t="n">
        <v>0</v>
      </c>
      <c r="BK1684" s="1" t="b">
        <f aca="false">FALSE()</f>
        <v>0</v>
      </c>
    </row>
    <row r="1685" customFormat="false" ht="15" hidden="false" customHeight="false" outlineLevel="0" collapsed="false">
      <c r="B1685" s="1" t="s">
        <v>10145</v>
      </c>
      <c r="C1685" s="1" t="s">
        <v>10146</v>
      </c>
      <c r="E1685" s="1" t="s">
        <v>10147</v>
      </c>
      <c r="F1685" s="1" t="s">
        <v>10148</v>
      </c>
      <c r="G1685" s="1" t="s">
        <v>77</v>
      </c>
      <c r="H1685" s="1" t="s">
        <v>188</v>
      </c>
      <c r="K1685" s="1" t="s">
        <v>81</v>
      </c>
      <c r="L1685" s="2" t="n">
        <v>33252</v>
      </c>
      <c r="Q1685" s="1" t="s">
        <v>77</v>
      </c>
      <c r="V1685" s="2" t="n">
        <v>33252</v>
      </c>
      <c r="W1685" s="1" t="s">
        <v>89</v>
      </c>
      <c r="X1685" s="1" t="s">
        <v>89</v>
      </c>
      <c r="AD1685" s="1" t="s">
        <v>87</v>
      </c>
      <c r="AJ1685" s="2" t="n">
        <v>33252</v>
      </c>
      <c r="AK1685" s="1" t="s">
        <v>218</v>
      </c>
      <c r="AL1685" s="1" t="n">
        <v>0</v>
      </c>
      <c r="AM1685" s="1" t="n">
        <v>0</v>
      </c>
      <c r="AN1685" s="1" t="s">
        <v>219</v>
      </c>
      <c r="AP1685" s="1" t="n">
        <v>0</v>
      </c>
      <c r="AQ1685" s="1" t="s">
        <v>93</v>
      </c>
      <c r="AR1685" s="1" t="s">
        <v>94</v>
      </c>
      <c r="AS1685" s="1" t="n">
        <v>0</v>
      </c>
      <c r="AT1685" s="1" t="n">
        <v>0</v>
      </c>
      <c r="AX1685" s="1" t="s">
        <v>220</v>
      </c>
      <c r="AY1685" s="2" t="n">
        <v>33252</v>
      </c>
      <c r="AZ1685" s="1" t="s">
        <v>123</v>
      </c>
      <c r="BC1685" s="1" t="n">
        <v>48</v>
      </c>
      <c r="BD1685" s="1" t="n">
        <v>0</v>
      </c>
      <c r="BE1685" s="3" t="b">
        <f aca="false">FALSE()</f>
        <v>0</v>
      </c>
      <c r="BF1685" s="3" t="b">
        <f aca="false">FALSE()</f>
        <v>0</v>
      </c>
      <c r="BG1685" s="3" t="b">
        <f aca="false">FALSE()</f>
        <v>0</v>
      </c>
      <c r="BH1685" s="1" t="n">
        <v>0</v>
      </c>
      <c r="BI1685" s="1" t="n">
        <v>0</v>
      </c>
      <c r="BK1685" s="1" t="b">
        <f aca="false">FALSE()</f>
        <v>0</v>
      </c>
    </row>
    <row r="1686" customFormat="false" ht="15" hidden="false" customHeight="false" outlineLevel="0" collapsed="false">
      <c r="B1686" s="1" t="s">
        <v>10149</v>
      </c>
      <c r="C1686" s="1" t="s">
        <v>10150</v>
      </c>
      <c r="D1686" s="1" t="s">
        <v>10151</v>
      </c>
      <c r="E1686" s="1" t="s">
        <v>10152</v>
      </c>
      <c r="F1686" s="1" t="s">
        <v>187</v>
      </c>
      <c r="G1686" s="1" t="s">
        <v>77</v>
      </c>
      <c r="H1686" s="1" t="s">
        <v>188</v>
      </c>
      <c r="I1686" s="1" t="s">
        <v>189</v>
      </c>
      <c r="K1686" s="1" t="s">
        <v>81</v>
      </c>
      <c r="L1686" s="2" t="n">
        <v>32457</v>
      </c>
      <c r="Q1686" s="1" t="s">
        <v>77</v>
      </c>
      <c r="V1686" s="2" t="n">
        <v>32457</v>
      </c>
      <c r="W1686" s="1" t="s">
        <v>84</v>
      </c>
      <c r="X1686" s="1" t="s">
        <v>85</v>
      </c>
      <c r="AD1686" s="1" t="s">
        <v>87</v>
      </c>
      <c r="AJ1686" s="2" t="n">
        <v>33331</v>
      </c>
      <c r="AK1686" s="1" t="s">
        <v>218</v>
      </c>
      <c r="AL1686" s="1" t="n">
        <v>0</v>
      </c>
      <c r="AM1686" s="1" t="n">
        <v>0</v>
      </c>
      <c r="AN1686" s="1" t="s">
        <v>10153</v>
      </c>
      <c r="AP1686" s="1" t="n">
        <v>0</v>
      </c>
      <c r="AQ1686" s="1" t="s">
        <v>93</v>
      </c>
      <c r="AR1686" s="1" t="s">
        <v>94</v>
      </c>
      <c r="AS1686" s="1" t="n">
        <v>0</v>
      </c>
      <c r="AT1686" s="1" t="n">
        <v>0</v>
      </c>
      <c r="AX1686" s="1" t="s">
        <v>220</v>
      </c>
      <c r="AY1686" s="2" t="n">
        <v>32457</v>
      </c>
      <c r="AZ1686" s="1" t="s">
        <v>123</v>
      </c>
      <c r="BC1686" s="1" t="n">
        <v>48</v>
      </c>
      <c r="BD1686" s="1" t="n">
        <v>0</v>
      </c>
      <c r="BE1686" s="3" t="b">
        <f aca="false">FALSE()</f>
        <v>0</v>
      </c>
      <c r="BF1686" s="3" t="b">
        <f aca="false">FALSE()</f>
        <v>0</v>
      </c>
      <c r="BG1686" s="3" t="b">
        <f aca="false">FALSE()</f>
        <v>0</v>
      </c>
      <c r="BH1686" s="1" t="n">
        <v>0</v>
      </c>
      <c r="BI1686" s="1" t="n">
        <v>0</v>
      </c>
      <c r="BK1686" s="1" t="b">
        <f aca="false">FALSE()</f>
        <v>0</v>
      </c>
    </row>
    <row r="1687" customFormat="false" ht="15" hidden="false" customHeight="false" outlineLevel="0" collapsed="false">
      <c r="A1687" s="1" t="n">
        <v>4077</v>
      </c>
      <c r="B1687" s="1" t="s">
        <v>10154</v>
      </c>
      <c r="C1687" s="1" t="s">
        <v>10155</v>
      </c>
      <c r="D1687" s="1" t="s">
        <v>10156</v>
      </c>
      <c r="E1687" s="1" t="s">
        <v>515</v>
      </c>
      <c r="F1687" s="1" t="s">
        <v>613</v>
      </c>
      <c r="G1687" s="1" t="s">
        <v>77</v>
      </c>
      <c r="H1687" s="1" t="s">
        <v>321</v>
      </c>
      <c r="I1687" s="1" t="s">
        <v>614</v>
      </c>
      <c r="J1687" s="1" t="s">
        <v>403</v>
      </c>
      <c r="K1687" s="1" t="s">
        <v>81</v>
      </c>
      <c r="L1687" s="2" t="n">
        <v>32457</v>
      </c>
      <c r="T1687" s="1" t="s">
        <v>82</v>
      </c>
      <c r="U1687" s="1" t="s">
        <v>83</v>
      </c>
      <c r="V1687" s="2" t="n">
        <v>32457</v>
      </c>
      <c r="W1687" s="1" t="s">
        <v>89</v>
      </c>
      <c r="X1687" s="1" t="s">
        <v>89</v>
      </c>
      <c r="AC1687" s="1" t="s">
        <v>87</v>
      </c>
      <c r="AD1687" s="1" t="s">
        <v>87</v>
      </c>
      <c r="AJ1687" s="2" t="n">
        <v>32555</v>
      </c>
      <c r="AK1687" s="1" t="s">
        <v>91</v>
      </c>
      <c r="AN1687" s="1" t="s">
        <v>10157</v>
      </c>
      <c r="AP1687" s="1" t="n">
        <v>0</v>
      </c>
      <c r="AQ1687" s="1" t="s">
        <v>93</v>
      </c>
      <c r="AR1687" s="1" t="s">
        <v>94</v>
      </c>
      <c r="AS1687" s="1" t="n">
        <v>0</v>
      </c>
      <c r="AT1687" s="1" t="n">
        <v>0</v>
      </c>
      <c r="AX1687" s="1" t="s">
        <v>96</v>
      </c>
      <c r="AY1687" s="2" t="n">
        <v>32457</v>
      </c>
      <c r="AZ1687" s="1" t="s">
        <v>123</v>
      </c>
      <c r="BC1687" s="1" t="n">
        <v>49</v>
      </c>
      <c r="BD1687" s="1" t="n">
        <v>0</v>
      </c>
      <c r="BE1687" s="3" t="b">
        <f aca="false">FALSE()</f>
        <v>0</v>
      </c>
      <c r="BF1687" s="3" t="b">
        <f aca="false">FALSE()</f>
        <v>0</v>
      </c>
      <c r="BG1687" s="3" t="b">
        <f aca="false">FALSE()</f>
        <v>0</v>
      </c>
      <c r="BH1687" s="1" t="n">
        <v>35.052641</v>
      </c>
      <c r="BI1687" s="1" t="n">
        <v>-83.196696</v>
      </c>
      <c r="BK1687" s="1" t="b">
        <f aca="false">FALSE()</f>
        <v>0</v>
      </c>
      <c r="BN1687" s="1" t="s">
        <v>100</v>
      </c>
    </row>
    <row r="1688" customFormat="false" ht="15" hidden="false" customHeight="false" outlineLevel="0" collapsed="false">
      <c r="B1688" s="1" t="s">
        <v>10158</v>
      </c>
      <c r="C1688" s="1" t="s">
        <v>10159</v>
      </c>
      <c r="D1688" s="1" t="s">
        <v>2162</v>
      </c>
      <c r="E1688" s="1" t="s">
        <v>2163</v>
      </c>
      <c r="F1688" s="1" t="s">
        <v>187</v>
      </c>
      <c r="G1688" s="1" t="s">
        <v>77</v>
      </c>
      <c r="H1688" s="1" t="s">
        <v>188</v>
      </c>
      <c r="I1688" s="1" t="s">
        <v>189</v>
      </c>
      <c r="K1688" s="1" t="s">
        <v>81</v>
      </c>
      <c r="L1688" s="2" t="n">
        <v>33352</v>
      </c>
      <c r="Q1688" s="1" t="s">
        <v>77</v>
      </c>
      <c r="V1688" s="2" t="n">
        <v>33352</v>
      </c>
      <c r="W1688" s="1" t="s">
        <v>84</v>
      </c>
      <c r="X1688" s="1" t="s">
        <v>85</v>
      </c>
      <c r="AD1688" s="1" t="s">
        <v>87</v>
      </c>
      <c r="AJ1688" s="2" t="n">
        <v>33352</v>
      </c>
      <c r="AK1688" s="1" t="s">
        <v>218</v>
      </c>
      <c r="AL1688" s="1" t="n">
        <v>0</v>
      </c>
      <c r="AM1688" s="1" t="n">
        <v>0</v>
      </c>
      <c r="AN1688" s="1" t="s">
        <v>10160</v>
      </c>
      <c r="AP1688" s="1" t="n">
        <v>0</v>
      </c>
      <c r="AQ1688" s="1" t="s">
        <v>93</v>
      </c>
      <c r="AR1688" s="1" t="s">
        <v>94</v>
      </c>
      <c r="AS1688" s="1" t="n">
        <v>0</v>
      </c>
      <c r="AT1688" s="1" t="n">
        <v>0</v>
      </c>
      <c r="AX1688" s="1" t="s">
        <v>220</v>
      </c>
      <c r="AY1688" s="2" t="n">
        <v>33352</v>
      </c>
      <c r="AZ1688" s="1" t="s">
        <v>123</v>
      </c>
      <c r="BC1688" s="1" t="n">
        <v>48</v>
      </c>
      <c r="BD1688" s="1" t="n">
        <v>0</v>
      </c>
      <c r="BE1688" s="3" t="b">
        <f aca="false">FALSE()</f>
        <v>0</v>
      </c>
      <c r="BF1688" s="3" t="b">
        <f aca="false">FALSE()</f>
        <v>0</v>
      </c>
      <c r="BG1688" s="3" t="b">
        <f aca="false">FALSE()</f>
        <v>0</v>
      </c>
      <c r="BH1688" s="1" t="n">
        <v>0</v>
      </c>
      <c r="BI1688" s="1" t="n">
        <v>0</v>
      </c>
      <c r="BK1688" s="1" t="b">
        <f aca="false">FALSE()</f>
        <v>0</v>
      </c>
    </row>
    <row r="1689" customFormat="false" ht="15" hidden="false" customHeight="false" outlineLevel="0" collapsed="false">
      <c r="B1689" s="1" t="s">
        <v>10161</v>
      </c>
      <c r="C1689" s="1" t="s">
        <v>10162</v>
      </c>
      <c r="D1689" s="1" t="s">
        <v>10163</v>
      </c>
      <c r="E1689" s="1" t="s">
        <v>10164</v>
      </c>
      <c r="F1689" s="1" t="s">
        <v>1110</v>
      </c>
      <c r="G1689" s="1" t="s">
        <v>77</v>
      </c>
      <c r="H1689" s="1" t="s">
        <v>188</v>
      </c>
      <c r="I1689" s="1" t="s">
        <v>1111</v>
      </c>
      <c r="K1689" s="1" t="s">
        <v>81</v>
      </c>
      <c r="L1689" s="2" t="n">
        <v>33518</v>
      </c>
      <c r="Q1689" s="1" t="s">
        <v>77</v>
      </c>
      <c r="V1689" s="2" t="n">
        <v>33518</v>
      </c>
      <c r="W1689" s="1" t="s">
        <v>84</v>
      </c>
      <c r="X1689" s="1" t="s">
        <v>85</v>
      </c>
      <c r="AD1689" s="1" t="s">
        <v>87</v>
      </c>
      <c r="AJ1689" s="2" t="n">
        <v>33518</v>
      </c>
      <c r="AK1689" s="1" t="s">
        <v>218</v>
      </c>
      <c r="AL1689" s="1" t="n">
        <v>0</v>
      </c>
      <c r="AM1689" s="1" t="n">
        <v>0</v>
      </c>
      <c r="AN1689" s="1" t="s">
        <v>10165</v>
      </c>
      <c r="AP1689" s="1" t="n">
        <v>0</v>
      </c>
      <c r="AQ1689" s="1" t="s">
        <v>93</v>
      </c>
      <c r="AR1689" s="1" t="s">
        <v>94</v>
      </c>
      <c r="AS1689" s="1" t="n">
        <v>0</v>
      </c>
      <c r="AT1689" s="1" t="n">
        <v>0</v>
      </c>
      <c r="AX1689" s="1" t="s">
        <v>220</v>
      </c>
      <c r="AY1689" s="2" t="n">
        <v>33518</v>
      </c>
      <c r="AZ1689" s="1" t="s">
        <v>123</v>
      </c>
      <c r="BC1689" s="1" t="n">
        <v>48</v>
      </c>
      <c r="BD1689" s="1" t="n">
        <v>0</v>
      </c>
      <c r="BE1689" s="3" t="b">
        <f aca="false">FALSE()</f>
        <v>0</v>
      </c>
      <c r="BF1689" s="3" t="b">
        <f aca="false">FALSE()</f>
        <v>0</v>
      </c>
      <c r="BG1689" s="3" t="b">
        <f aca="false">FALSE()</f>
        <v>0</v>
      </c>
      <c r="BH1689" s="1" t="n">
        <v>0</v>
      </c>
      <c r="BI1689" s="1" t="n">
        <v>0</v>
      </c>
      <c r="BK1689" s="1" t="b">
        <f aca="false">FALSE()</f>
        <v>0</v>
      </c>
    </row>
    <row r="1690" customFormat="false" ht="15" hidden="false" customHeight="false" outlineLevel="0" collapsed="false">
      <c r="B1690" s="1" t="s">
        <v>10166</v>
      </c>
      <c r="C1690" s="1" t="s">
        <v>10167</v>
      </c>
      <c r="D1690" s="1" t="s">
        <v>10168</v>
      </c>
      <c r="E1690" s="1" t="s">
        <v>10169</v>
      </c>
      <c r="F1690" s="1" t="s">
        <v>187</v>
      </c>
      <c r="G1690" s="1" t="s">
        <v>77</v>
      </c>
      <c r="H1690" s="1" t="s">
        <v>188</v>
      </c>
      <c r="I1690" s="1" t="s">
        <v>189</v>
      </c>
      <c r="K1690" s="1" t="s">
        <v>81</v>
      </c>
      <c r="L1690" s="2" t="n">
        <v>33543</v>
      </c>
      <c r="N1690" s="1" t="s">
        <v>10170</v>
      </c>
      <c r="Q1690" s="1" t="s">
        <v>77</v>
      </c>
      <c r="V1690" s="2" t="n">
        <v>33543</v>
      </c>
      <c r="W1690" s="1" t="s">
        <v>84</v>
      </c>
      <c r="X1690" s="1" t="s">
        <v>85</v>
      </c>
      <c r="AD1690" s="1" t="s">
        <v>87</v>
      </c>
      <c r="AJ1690" s="2" t="n">
        <v>33543</v>
      </c>
      <c r="AK1690" s="1" t="s">
        <v>218</v>
      </c>
      <c r="AL1690" s="1" t="n">
        <v>0</v>
      </c>
      <c r="AM1690" s="1" t="n">
        <v>0</v>
      </c>
      <c r="AN1690" s="1" t="s">
        <v>10171</v>
      </c>
      <c r="AP1690" s="1" t="n">
        <v>0</v>
      </c>
      <c r="AQ1690" s="1" t="s">
        <v>93</v>
      </c>
      <c r="AR1690" s="1" t="s">
        <v>94</v>
      </c>
      <c r="AS1690" s="1" t="n">
        <v>0</v>
      </c>
      <c r="AT1690" s="1" t="n">
        <v>0</v>
      </c>
      <c r="AX1690" s="1" t="s">
        <v>220</v>
      </c>
      <c r="AY1690" s="2" t="n">
        <v>33543</v>
      </c>
      <c r="AZ1690" s="1" t="s">
        <v>123</v>
      </c>
      <c r="BC1690" s="1" t="n">
        <v>48</v>
      </c>
      <c r="BD1690" s="1" t="n">
        <v>0</v>
      </c>
      <c r="BE1690" s="3" t="b">
        <f aca="false">TRUE()</f>
        <v>1</v>
      </c>
      <c r="BF1690" s="3" t="b">
        <f aca="false">FALSE()</f>
        <v>0</v>
      </c>
      <c r="BG1690" s="3" t="b">
        <f aca="false">FALSE()</f>
        <v>0</v>
      </c>
      <c r="BH1690" s="1" t="n">
        <v>0</v>
      </c>
      <c r="BI1690" s="1" t="n">
        <v>0</v>
      </c>
      <c r="BK1690" s="1" t="b">
        <f aca="false">FALSE()</f>
        <v>0</v>
      </c>
    </row>
    <row r="1691" customFormat="false" ht="15" hidden="false" customHeight="false" outlineLevel="0" collapsed="false">
      <c r="B1691" s="1" t="s">
        <v>10172</v>
      </c>
      <c r="C1691" s="1" t="s">
        <v>10173</v>
      </c>
      <c r="D1691" s="1" t="s">
        <v>10174</v>
      </c>
      <c r="E1691" s="1" t="s">
        <v>10175</v>
      </c>
      <c r="F1691" s="1" t="s">
        <v>187</v>
      </c>
      <c r="G1691" s="1" t="s">
        <v>77</v>
      </c>
      <c r="H1691" s="1" t="s">
        <v>188</v>
      </c>
      <c r="I1691" s="1" t="s">
        <v>189</v>
      </c>
      <c r="K1691" s="1" t="s">
        <v>81</v>
      </c>
      <c r="L1691" s="2" t="n">
        <v>33637</v>
      </c>
      <c r="Q1691" s="1" t="s">
        <v>77</v>
      </c>
      <c r="V1691" s="2" t="n">
        <v>33637</v>
      </c>
      <c r="W1691" s="1" t="s">
        <v>84</v>
      </c>
      <c r="X1691" s="1" t="s">
        <v>85</v>
      </c>
      <c r="AD1691" s="1" t="s">
        <v>87</v>
      </c>
      <c r="AJ1691" s="2" t="n">
        <v>33637</v>
      </c>
      <c r="AK1691" s="1" t="s">
        <v>218</v>
      </c>
      <c r="AL1691" s="1" t="n">
        <v>0</v>
      </c>
      <c r="AM1691" s="1" t="n">
        <v>0</v>
      </c>
      <c r="AN1691" s="1" t="s">
        <v>10176</v>
      </c>
      <c r="AP1691" s="1" t="n">
        <v>0</v>
      </c>
      <c r="AQ1691" s="1" t="s">
        <v>93</v>
      </c>
      <c r="AR1691" s="1" t="s">
        <v>94</v>
      </c>
      <c r="AS1691" s="1" t="n">
        <v>0</v>
      </c>
      <c r="AT1691" s="1" t="n">
        <v>0</v>
      </c>
      <c r="AX1691" s="1" t="s">
        <v>220</v>
      </c>
      <c r="AY1691" s="2" t="n">
        <v>33637</v>
      </c>
      <c r="AZ1691" s="1" t="s">
        <v>123</v>
      </c>
      <c r="BC1691" s="1" t="n">
        <v>48</v>
      </c>
      <c r="BD1691" s="1" t="n">
        <v>0</v>
      </c>
      <c r="BE1691" s="3" t="b">
        <f aca="false">FALSE()</f>
        <v>0</v>
      </c>
      <c r="BF1691" s="3" t="b">
        <f aca="false">FALSE()</f>
        <v>0</v>
      </c>
      <c r="BG1691" s="3" t="b">
        <f aca="false">FALSE()</f>
        <v>0</v>
      </c>
      <c r="BH1691" s="1" t="n">
        <v>0</v>
      </c>
      <c r="BI1691" s="1" t="n">
        <v>0</v>
      </c>
      <c r="BK1691" s="1" t="b">
        <f aca="false">FALSE()</f>
        <v>0</v>
      </c>
    </row>
    <row r="1692" customFormat="false" ht="15" hidden="false" customHeight="false" outlineLevel="0" collapsed="false">
      <c r="B1692" s="1" t="s">
        <v>10177</v>
      </c>
      <c r="C1692" s="1" t="s">
        <v>10178</v>
      </c>
      <c r="D1692" s="1" t="s">
        <v>3634</v>
      </c>
      <c r="E1692" s="1" t="s">
        <v>10179</v>
      </c>
      <c r="F1692" s="1" t="s">
        <v>3636</v>
      </c>
      <c r="G1692" s="1" t="s">
        <v>77</v>
      </c>
      <c r="H1692" s="1" t="s">
        <v>188</v>
      </c>
      <c r="I1692" s="1" t="s">
        <v>3637</v>
      </c>
      <c r="K1692" s="1" t="s">
        <v>81</v>
      </c>
      <c r="L1692" s="2" t="n">
        <v>33683</v>
      </c>
      <c r="Q1692" s="1" t="s">
        <v>77</v>
      </c>
      <c r="V1692" s="2" t="n">
        <v>33683</v>
      </c>
      <c r="W1692" s="1" t="s">
        <v>84</v>
      </c>
      <c r="X1692" s="1" t="s">
        <v>85</v>
      </c>
      <c r="AD1692" s="1" t="s">
        <v>87</v>
      </c>
      <c r="AJ1692" s="2" t="n">
        <v>33683</v>
      </c>
      <c r="AK1692" s="1" t="s">
        <v>218</v>
      </c>
      <c r="AL1692" s="1" t="n">
        <v>0</v>
      </c>
      <c r="AM1692" s="1" t="n">
        <v>0</v>
      </c>
      <c r="AN1692" s="1" t="s">
        <v>10180</v>
      </c>
      <c r="AP1692" s="1" t="n">
        <v>0</v>
      </c>
      <c r="AQ1692" s="1" t="s">
        <v>93</v>
      </c>
      <c r="AR1692" s="1" t="s">
        <v>94</v>
      </c>
      <c r="AS1692" s="1" t="n">
        <v>0</v>
      </c>
      <c r="AT1692" s="1" t="n">
        <v>0</v>
      </c>
      <c r="AX1692" s="1" t="s">
        <v>220</v>
      </c>
      <c r="AY1692" s="2" t="n">
        <v>33683</v>
      </c>
      <c r="AZ1692" s="1" t="s">
        <v>123</v>
      </c>
      <c r="BC1692" s="1" t="n">
        <v>48</v>
      </c>
      <c r="BD1692" s="1" t="n">
        <v>0</v>
      </c>
      <c r="BE1692" s="3" t="b">
        <f aca="false">FALSE()</f>
        <v>0</v>
      </c>
      <c r="BF1692" s="3" t="b">
        <f aca="false">FALSE()</f>
        <v>0</v>
      </c>
      <c r="BG1692" s="3" t="b">
        <f aca="false">FALSE()</f>
        <v>0</v>
      </c>
      <c r="BH1692" s="1" t="n">
        <v>0</v>
      </c>
      <c r="BI1692" s="1" t="n">
        <v>0</v>
      </c>
      <c r="BK1692" s="1" t="b">
        <f aca="false">FALSE()</f>
        <v>0</v>
      </c>
    </row>
    <row r="1693" customFormat="false" ht="15" hidden="false" customHeight="false" outlineLevel="0" collapsed="false">
      <c r="B1693" s="1" t="s">
        <v>10181</v>
      </c>
      <c r="C1693" s="1" t="s">
        <v>10182</v>
      </c>
      <c r="D1693" s="1" t="s">
        <v>10183</v>
      </c>
      <c r="E1693" s="1" t="s">
        <v>10184</v>
      </c>
      <c r="F1693" s="1" t="s">
        <v>1201</v>
      </c>
      <c r="G1693" s="1" t="s">
        <v>77</v>
      </c>
      <c r="H1693" s="1" t="s">
        <v>188</v>
      </c>
      <c r="I1693" s="1" t="s">
        <v>1202</v>
      </c>
      <c r="K1693" s="1" t="s">
        <v>81</v>
      </c>
      <c r="L1693" s="2" t="n">
        <v>34092</v>
      </c>
      <c r="Q1693" s="1" t="s">
        <v>77</v>
      </c>
      <c r="V1693" s="2" t="n">
        <v>34092</v>
      </c>
      <c r="W1693" s="1" t="s">
        <v>84</v>
      </c>
      <c r="X1693" s="1" t="s">
        <v>85</v>
      </c>
      <c r="AD1693" s="1" t="s">
        <v>87</v>
      </c>
      <c r="AJ1693" s="2" t="n">
        <v>34092</v>
      </c>
      <c r="AK1693" s="1" t="s">
        <v>218</v>
      </c>
      <c r="AL1693" s="1" t="n">
        <v>0</v>
      </c>
      <c r="AM1693" s="1" t="n">
        <v>0</v>
      </c>
      <c r="AN1693" s="1" t="s">
        <v>10185</v>
      </c>
      <c r="AP1693" s="1" t="n">
        <v>0</v>
      </c>
      <c r="AQ1693" s="1" t="s">
        <v>93</v>
      </c>
      <c r="AR1693" s="1" t="s">
        <v>94</v>
      </c>
      <c r="AS1693" s="1" t="n">
        <v>0</v>
      </c>
      <c r="AT1693" s="1" t="n">
        <v>0</v>
      </c>
      <c r="AX1693" s="1" t="s">
        <v>220</v>
      </c>
      <c r="AY1693" s="2" t="n">
        <v>34092</v>
      </c>
      <c r="AZ1693" s="1" t="s">
        <v>123</v>
      </c>
      <c r="BC1693" s="1" t="n">
        <v>48</v>
      </c>
      <c r="BD1693" s="1" t="n">
        <v>0</v>
      </c>
      <c r="BE1693" s="3" t="b">
        <f aca="false">FALSE()</f>
        <v>0</v>
      </c>
      <c r="BF1693" s="3" t="b">
        <f aca="false">FALSE()</f>
        <v>0</v>
      </c>
      <c r="BG1693" s="3" t="b">
        <f aca="false">FALSE()</f>
        <v>0</v>
      </c>
      <c r="BH1693" s="1" t="n">
        <v>0</v>
      </c>
      <c r="BI1693" s="1" t="n">
        <v>0</v>
      </c>
      <c r="BK1693" s="1" t="b">
        <f aca="false">FALSE()</f>
        <v>0</v>
      </c>
    </row>
    <row r="1694" customFormat="false" ht="15" hidden="false" customHeight="false" outlineLevel="0" collapsed="false">
      <c r="B1694" s="1" t="s">
        <v>10186</v>
      </c>
      <c r="C1694" s="1" t="s">
        <v>10187</v>
      </c>
      <c r="D1694" s="1" t="s">
        <v>10188</v>
      </c>
      <c r="E1694" s="1" t="s">
        <v>10189</v>
      </c>
      <c r="F1694" s="1" t="s">
        <v>1110</v>
      </c>
      <c r="G1694" s="1" t="s">
        <v>77</v>
      </c>
      <c r="H1694" s="1" t="s">
        <v>188</v>
      </c>
      <c r="I1694" s="1" t="s">
        <v>817</v>
      </c>
      <c r="K1694" s="1" t="s">
        <v>81</v>
      </c>
      <c r="L1694" s="2" t="n">
        <v>34138</v>
      </c>
      <c r="Q1694" s="1" t="s">
        <v>77</v>
      </c>
      <c r="V1694" s="2" t="n">
        <v>34138</v>
      </c>
      <c r="W1694" s="1" t="s">
        <v>84</v>
      </c>
      <c r="X1694" s="1" t="s">
        <v>85</v>
      </c>
      <c r="AD1694" s="1" t="s">
        <v>87</v>
      </c>
      <c r="AJ1694" s="2" t="n">
        <v>34138</v>
      </c>
      <c r="AK1694" s="1" t="s">
        <v>218</v>
      </c>
      <c r="AL1694" s="1" t="n">
        <v>0</v>
      </c>
      <c r="AM1694" s="1" t="n">
        <v>0</v>
      </c>
      <c r="AN1694" s="1" t="s">
        <v>10190</v>
      </c>
      <c r="AP1694" s="1" t="n">
        <v>0</v>
      </c>
      <c r="AQ1694" s="1" t="s">
        <v>93</v>
      </c>
      <c r="AR1694" s="1" t="s">
        <v>94</v>
      </c>
      <c r="AS1694" s="1" t="n">
        <v>0</v>
      </c>
      <c r="AT1694" s="1" t="n">
        <v>0</v>
      </c>
      <c r="AX1694" s="1" t="s">
        <v>220</v>
      </c>
      <c r="AY1694" s="2" t="n">
        <v>34138</v>
      </c>
      <c r="AZ1694" s="1" t="s">
        <v>123</v>
      </c>
      <c r="BC1694" s="1" t="n">
        <v>48</v>
      </c>
      <c r="BD1694" s="1" t="n">
        <v>0</v>
      </c>
      <c r="BE1694" s="3" t="b">
        <f aca="false">FALSE()</f>
        <v>0</v>
      </c>
      <c r="BF1694" s="3" t="b">
        <f aca="false">FALSE()</f>
        <v>0</v>
      </c>
      <c r="BG1694" s="3" t="b">
        <f aca="false">FALSE()</f>
        <v>0</v>
      </c>
      <c r="BH1694" s="1" t="n">
        <v>0</v>
      </c>
      <c r="BI1694" s="1" t="n">
        <v>0</v>
      </c>
      <c r="BK1694" s="1" t="b">
        <f aca="false">FALSE()</f>
        <v>0</v>
      </c>
    </row>
    <row r="1695" customFormat="false" ht="15" hidden="false" customHeight="false" outlineLevel="0" collapsed="false">
      <c r="B1695" s="1" t="s">
        <v>10191</v>
      </c>
      <c r="C1695" s="1" t="s">
        <v>10192</v>
      </c>
      <c r="E1695" s="1" t="s">
        <v>10193</v>
      </c>
      <c r="F1695" s="1" t="s">
        <v>10047</v>
      </c>
      <c r="G1695" s="1" t="s">
        <v>77</v>
      </c>
      <c r="H1695" s="1" t="s">
        <v>188</v>
      </c>
      <c r="K1695" s="1" t="s">
        <v>81</v>
      </c>
      <c r="L1695" s="2" t="n">
        <v>34369</v>
      </c>
      <c r="Q1695" s="1" t="s">
        <v>77</v>
      </c>
      <c r="V1695" s="2" t="n">
        <v>34369</v>
      </c>
      <c r="W1695" s="1" t="s">
        <v>84</v>
      </c>
      <c r="X1695" s="1" t="s">
        <v>85</v>
      </c>
      <c r="AD1695" s="1" t="s">
        <v>87</v>
      </c>
      <c r="AJ1695" s="2" t="n">
        <v>34369</v>
      </c>
      <c r="AK1695" s="1" t="s">
        <v>218</v>
      </c>
      <c r="AL1695" s="1" t="n">
        <v>0</v>
      </c>
      <c r="AM1695" s="1" t="n">
        <v>0</v>
      </c>
      <c r="AN1695" s="1" t="s">
        <v>10194</v>
      </c>
      <c r="AP1695" s="1" t="n">
        <v>0</v>
      </c>
      <c r="AQ1695" s="1" t="s">
        <v>93</v>
      </c>
      <c r="AR1695" s="1" t="s">
        <v>94</v>
      </c>
      <c r="AS1695" s="1" t="n">
        <v>0</v>
      </c>
      <c r="AT1695" s="1" t="n">
        <v>0</v>
      </c>
      <c r="AX1695" s="1" t="s">
        <v>220</v>
      </c>
      <c r="AY1695" s="2" t="n">
        <v>34369</v>
      </c>
      <c r="AZ1695" s="1" t="s">
        <v>123</v>
      </c>
      <c r="BC1695" s="1" t="n">
        <v>48</v>
      </c>
      <c r="BD1695" s="1" t="n">
        <v>0</v>
      </c>
      <c r="BE1695" s="3" t="b">
        <f aca="false">FALSE()</f>
        <v>0</v>
      </c>
      <c r="BF1695" s="3" t="b">
        <f aca="false">FALSE()</f>
        <v>0</v>
      </c>
      <c r="BG1695" s="3" t="b">
        <f aca="false">FALSE()</f>
        <v>0</v>
      </c>
      <c r="BH1695" s="1" t="n">
        <v>0</v>
      </c>
      <c r="BI1695" s="1" t="n">
        <v>0</v>
      </c>
      <c r="BK1695" s="1" t="b">
        <f aca="false">FALSE()</f>
        <v>0</v>
      </c>
    </row>
    <row r="1696" customFormat="false" ht="15" hidden="false" customHeight="false" outlineLevel="0" collapsed="false">
      <c r="B1696" s="1" t="s">
        <v>10195</v>
      </c>
      <c r="C1696" s="1" t="s">
        <v>10196</v>
      </c>
      <c r="D1696" s="1" t="s">
        <v>3634</v>
      </c>
      <c r="E1696" s="1" t="s">
        <v>10197</v>
      </c>
      <c r="F1696" s="1" t="s">
        <v>3636</v>
      </c>
      <c r="G1696" s="1" t="s">
        <v>77</v>
      </c>
      <c r="H1696" s="1" t="s">
        <v>188</v>
      </c>
      <c r="I1696" s="1" t="s">
        <v>3637</v>
      </c>
      <c r="K1696" s="1" t="s">
        <v>81</v>
      </c>
      <c r="L1696" s="2" t="n">
        <v>34513</v>
      </c>
      <c r="Q1696" s="1" t="s">
        <v>77</v>
      </c>
      <c r="V1696" s="2" t="n">
        <v>34513</v>
      </c>
      <c r="W1696" s="1" t="s">
        <v>84</v>
      </c>
      <c r="X1696" s="1" t="s">
        <v>85</v>
      </c>
      <c r="AD1696" s="1" t="s">
        <v>87</v>
      </c>
      <c r="AJ1696" s="2" t="n">
        <v>34513</v>
      </c>
      <c r="AK1696" s="1" t="s">
        <v>218</v>
      </c>
      <c r="AL1696" s="1" t="n">
        <v>0</v>
      </c>
      <c r="AM1696" s="1" t="n">
        <v>0</v>
      </c>
      <c r="AN1696" s="1" t="s">
        <v>10198</v>
      </c>
      <c r="AP1696" s="1" t="n">
        <v>0</v>
      </c>
      <c r="AQ1696" s="1" t="s">
        <v>93</v>
      </c>
      <c r="AR1696" s="1" t="s">
        <v>94</v>
      </c>
      <c r="AS1696" s="1" t="n">
        <v>0</v>
      </c>
      <c r="AT1696" s="1" t="n">
        <v>0</v>
      </c>
      <c r="AX1696" s="1" t="s">
        <v>220</v>
      </c>
      <c r="AY1696" s="2" t="n">
        <v>34513</v>
      </c>
      <c r="AZ1696" s="1" t="s">
        <v>123</v>
      </c>
      <c r="BC1696" s="1" t="n">
        <v>48</v>
      </c>
      <c r="BD1696" s="1" t="n">
        <v>0</v>
      </c>
      <c r="BE1696" s="3" t="b">
        <f aca="false">FALSE()</f>
        <v>0</v>
      </c>
      <c r="BF1696" s="3" t="b">
        <f aca="false">FALSE()</f>
        <v>0</v>
      </c>
      <c r="BG1696" s="3" t="b">
        <f aca="false">FALSE()</f>
        <v>0</v>
      </c>
      <c r="BH1696" s="1" t="n">
        <v>0</v>
      </c>
      <c r="BI1696" s="1" t="n">
        <v>0</v>
      </c>
      <c r="BK1696" s="1" t="b">
        <f aca="false">FALSE()</f>
        <v>0</v>
      </c>
    </row>
    <row r="1697" customFormat="false" ht="15" hidden="false" customHeight="false" outlineLevel="0" collapsed="false">
      <c r="B1697" s="1" t="s">
        <v>10199</v>
      </c>
      <c r="C1697" s="1" t="s">
        <v>10200</v>
      </c>
      <c r="E1697" s="1" t="s">
        <v>10201</v>
      </c>
      <c r="F1697" s="1" t="s">
        <v>10148</v>
      </c>
      <c r="G1697" s="1" t="s">
        <v>77</v>
      </c>
      <c r="H1697" s="1" t="s">
        <v>188</v>
      </c>
      <c r="I1697" s="1" t="s">
        <v>10202</v>
      </c>
      <c r="K1697" s="1" t="s">
        <v>81</v>
      </c>
      <c r="L1697" s="2" t="n">
        <v>34652</v>
      </c>
      <c r="Q1697" s="1" t="s">
        <v>77</v>
      </c>
      <c r="V1697" s="2" t="n">
        <v>34652</v>
      </c>
      <c r="W1697" s="1" t="s">
        <v>84</v>
      </c>
      <c r="X1697" s="1" t="s">
        <v>85</v>
      </c>
      <c r="AD1697" s="1" t="s">
        <v>87</v>
      </c>
      <c r="AJ1697" s="2" t="n">
        <v>34652</v>
      </c>
      <c r="AK1697" s="1" t="s">
        <v>218</v>
      </c>
      <c r="AL1697" s="1" t="n">
        <v>0</v>
      </c>
      <c r="AM1697" s="1" t="n">
        <v>0</v>
      </c>
      <c r="AN1697" s="1" t="s">
        <v>10203</v>
      </c>
      <c r="AP1697" s="1" t="n">
        <v>0</v>
      </c>
      <c r="AQ1697" s="1" t="s">
        <v>93</v>
      </c>
      <c r="AR1697" s="1" t="s">
        <v>94</v>
      </c>
      <c r="AS1697" s="1" t="n">
        <v>0</v>
      </c>
      <c r="AT1697" s="1" t="n">
        <v>0</v>
      </c>
      <c r="AX1697" s="1" t="s">
        <v>220</v>
      </c>
      <c r="AY1697" s="2" t="n">
        <v>34652</v>
      </c>
      <c r="AZ1697" s="1" t="s">
        <v>123</v>
      </c>
      <c r="BC1697" s="1" t="n">
        <v>48</v>
      </c>
      <c r="BD1697" s="1" t="n">
        <v>0</v>
      </c>
      <c r="BE1697" s="3" t="b">
        <f aca="false">FALSE()</f>
        <v>0</v>
      </c>
      <c r="BF1697" s="3" t="b">
        <f aca="false">FALSE()</f>
        <v>0</v>
      </c>
      <c r="BG1697" s="3" t="b">
        <f aca="false">FALSE()</f>
        <v>0</v>
      </c>
      <c r="BH1697" s="1" t="n">
        <v>0</v>
      </c>
      <c r="BI1697" s="1" t="n">
        <v>0</v>
      </c>
      <c r="BK1697" s="1" t="b">
        <f aca="false">FALSE()</f>
        <v>0</v>
      </c>
    </row>
    <row r="1698" customFormat="false" ht="15" hidden="false" customHeight="false" outlineLevel="0" collapsed="false">
      <c r="A1698" s="1" t="n">
        <v>4083</v>
      </c>
      <c r="B1698" s="1" t="s">
        <v>10204</v>
      </c>
      <c r="C1698" s="1" t="s">
        <v>10205</v>
      </c>
      <c r="D1698" s="1" t="s">
        <v>10206</v>
      </c>
      <c r="E1698" s="1" t="s">
        <v>10207</v>
      </c>
      <c r="F1698" s="1" t="s">
        <v>619</v>
      </c>
      <c r="G1698" s="1" t="s">
        <v>77</v>
      </c>
      <c r="H1698" s="1" t="s">
        <v>620</v>
      </c>
      <c r="I1698" s="1" t="s">
        <v>621</v>
      </c>
      <c r="J1698" s="1" t="s">
        <v>269</v>
      </c>
      <c r="K1698" s="1" t="s">
        <v>81</v>
      </c>
      <c r="L1698" s="2" t="n">
        <v>32584</v>
      </c>
      <c r="M1698" s="1" t="s">
        <v>10208</v>
      </c>
      <c r="N1698" s="1" t="s">
        <v>10209</v>
      </c>
      <c r="O1698" s="1" t="s">
        <v>10210</v>
      </c>
      <c r="P1698" s="1" t="s">
        <v>10211</v>
      </c>
      <c r="Q1698" s="1" t="s">
        <v>1129</v>
      </c>
      <c r="R1698" s="1" t="s">
        <v>10212</v>
      </c>
      <c r="T1698" s="1" t="s">
        <v>82</v>
      </c>
      <c r="U1698" s="1" t="s">
        <v>83</v>
      </c>
      <c r="V1698" s="2" t="n">
        <v>32584</v>
      </c>
      <c r="W1698" s="1" t="s">
        <v>84</v>
      </c>
      <c r="X1698" s="1" t="s">
        <v>85</v>
      </c>
      <c r="AB1698" s="1" t="s">
        <v>1862</v>
      </c>
      <c r="AC1698" s="1" t="s">
        <v>87</v>
      </c>
      <c r="AD1698" s="1" t="s">
        <v>87</v>
      </c>
      <c r="AF1698" s="1" t="s">
        <v>346</v>
      </c>
      <c r="AG1698" s="1" t="s">
        <v>10213</v>
      </c>
      <c r="AH1698" s="1" t="s">
        <v>90</v>
      </c>
      <c r="AJ1698" s="2" t="n">
        <v>43259</v>
      </c>
      <c r="AK1698" s="1" t="s">
        <v>136</v>
      </c>
      <c r="AN1698" s="1" t="s">
        <v>10214</v>
      </c>
      <c r="AP1698" s="1" t="n">
        <v>0</v>
      </c>
      <c r="AQ1698" s="1" t="s">
        <v>93</v>
      </c>
      <c r="AR1698" s="1" t="s">
        <v>94</v>
      </c>
      <c r="AS1698" s="1" t="n">
        <v>0</v>
      </c>
      <c r="AT1698" s="1" t="n">
        <v>0</v>
      </c>
      <c r="AU1698" s="2" t="n">
        <v>39430</v>
      </c>
      <c r="AW1698" s="1" t="s">
        <v>163</v>
      </c>
      <c r="AX1698" s="1" t="s">
        <v>96</v>
      </c>
      <c r="AY1698" s="2" t="n">
        <v>32584</v>
      </c>
      <c r="AZ1698" s="1" t="s">
        <v>123</v>
      </c>
      <c r="BA1698" s="1" t="s">
        <v>97</v>
      </c>
      <c r="BB1698" s="1" t="s">
        <v>82</v>
      </c>
      <c r="BC1698" s="1" t="n">
        <v>0</v>
      </c>
      <c r="BD1698" s="1" t="n">
        <v>0</v>
      </c>
      <c r="BE1698" s="3" t="b">
        <f aca="false">FALSE()</f>
        <v>0</v>
      </c>
      <c r="BF1698" s="3" t="b">
        <f aca="false">FALSE()</f>
        <v>0</v>
      </c>
      <c r="BG1698" s="3" t="b">
        <f aca="false">FALSE()</f>
        <v>0</v>
      </c>
      <c r="BH1698" s="1" t="n">
        <v>35.235901</v>
      </c>
      <c r="BI1698" s="1" t="n">
        <v>-82.732957</v>
      </c>
      <c r="BK1698" s="1" t="b">
        <f aca="false">FALSE()</f>
        <v>0</v>
      </c>
      <c r="BN1698" s="1" t="s">
        <v>116</v>
      </c>
    </row>
    <row r="1699" customFormat="false" ht="15" hidden="false" customHeight="false" outlineLevel="0" collapsed="false">
      <c r="A1699" s="1" t="n">
        <v>28069</v>
      </c>
      <c r="B1699" s="1" t="s">
        <v>10215</v>
      </c>
      <c r="C1699" s="1" t="s">
        <v>10216</v>
      </c>
      <c r="D1699" s="1" t="s">
        <v>8743</v>
      </c>
      <c r="E1699" s="1" t="s">
        <v>8744</v>
      </c>
      <c r="F1699" s="1" t="s">
        <v>587</v>
      </c>
      <c r="G1699" s="1" t="s">
        <v>77</v>
      </c>
      <c r="H1699" s="1" t="s">
        <v>78</v>
      </c>
      <c r="I1699" s="1" t="s">
        <v>588</v>
      </c>
      <c r="J1699" s="1" t="s">
        <v>306</v>
      </c>
      <c r="K1699" s="1" t="s">
        <v>81</v>
      </c>
      <c r="L1699" s="2" t="n">
        <v>33601</v>
      </c>
      <c r="M1699" s="1" t="s">
        <v>8745</v>
      </c>
      <c r="N1699" s="1" t="s">
        <v>8746</v>
      </c>
      <c r="O1699" s="1" t="s">
        <v>10217</v>
      </c>
      <c r="P1699" s="1" t="s">
        <v>587</v>
      </c>
      <c r="Q1699" s="1" t="s">
        <v>77</v>
      </c>
      <c r="R1699" s="1" t="s">
        <v>588</v>
      </c>
      <c r="T1699" s="1" t="s">
        <v>82</v>
      </c>
      <c r="U1699" s="1" t="s">
        <v>83</v>
      </c>
      <c r="V1699" s="2" t="n">
        <v>33601</v>
      </c>
      <c r="W1699" s="1" t="s">
        <v>84</v>
      </c>
      <c r="X1699" s="1" t="s">
        <v>85</v>
      </c>
      <c r="AC1699" s="1" t="s">
        <v>87</v>
      </c>
      <c r="AD1699" s="1" t="s">
        <v>87</v>
      </c>
      <c r="AJ1699" s="2" t="n">
        <v>33632</v>
      </c>
      <c r="AK1699" s="1" t="s">
        <v>91</v>
      </c>
      <c r="AL1699" s="1" t="n">
        <v>0</v>
      </c>
      <c r="AM1699" s="1" t="n">
        <v>0</v>
      </c>
      <c r="AN1699" s="1" t="s">
        <v>10218</v>
      </c>
      <c r="AO1699" s="1" t="s">
        <v>10219</v>
      </c>
      <c r="AP1699" s="1" t="n">
        <v>0</v>
      </c>
      <c r="AQ1699" s="1" t="s">
        <v>93</v>
      </c>
      <c r="AR1699" s="1" t="s">
        <v>89</v>
      </c>
      <c r="AS1699" s="1" t="n">
        <v>0</v>
      </c>
      <c r="AT1699" s="1" t="n">
        <v>0</v>
      </c>
      <c r="AX1699" s="1" t="s">
        <v>220</v>
      </c>
      <c r="AY1699" s="2" t="n">
        <v>33601</v>
      </c>
      <c r="AZ1699" s="1" t="s">
        <v>123</v>
      </c>
      <c r="BB1699" s="1" t="s">
        <v>82</v>
      </c>
      <c r="BC1699" s="1" t="n">
        <v>48</v>
      </c>
      <c r="BD1699" s="1" t="n">
        <v>0</v>
      </c>
      <c r="BE1699" s="3" t="b">
        <f aca="false">TRUE()</f>
        <v>1</v>
      </c>
      <c r="BF1699" s="3" t="b">
        <f aca="false">FALSE()</f>
        <v>0</v>
      </c>
      <c r="BG1699" s="3" t="b">
        <f aca="false">FALSE()</f>
        <v>0</v>
      </c>
      <c r="BH1699" s="1" t="n">
        <v>35.770833</v>
      </c>
      <c r="BI1699" s="1" t="n">
        <v>-81.392777</v>
      </c>
      <c r="BK1699" s="1" t="b">
        <f aca="false">FALSE()</f>
        <v>0</v>
      </c>
    </row>
    <row r="1700" customFormat="false" ht="15" hidden="false" customHeight="false" outlineLevel="0" collapsed="false">
      <c r="B1700" s="1" t="s">
        <v>10220</v>
      </c>
      <c r="C1700" s="1" t="s">
        <v>10221</v>
      </c>
      <c r="D1700" s="1" t="s">
        <v>10222</v>
      </c>
      <c r="E1700" s="1" t="s">
        <v>10223</v>
      </c>
      <c r="F1700" s="1" t="s">
        <v>1588</v>
      </c>
      <c r="G1700" s="1" t="s">
        <v>77</v>
      </c>
      <c r="H1700" s="1" t="s">
        <v>188</v>
      </c>
      <c r="I1700" s="1" t="s">
        <v>1589</v>
      </c>
      <c r="K1700" s="1" t="s">
        <v>81</v>
      </c>
      <c r="L1700" s="2" t="n">
        <v>34441</v>
      </c>
      <c r="Q1700" s="1" t="s">
        <v>77</v>
      </c>
      <c r="V1700" s="2" t="n">
        <v>34441</v>
      </c>
      <c r="W1700" s="1" t="s">
        <v>84</v>
      </c>
      <c r="X1700" s="1" t="s">
        <v>85</v>
      </c>
      <c r="AD1700" s="1" t="s">
        <v>87</v>
      </c>
      <c r="AJ1700" s="2" t="n">
        <v>34441</v>
      </c>
      <c r="AK1700" s="1" t="s">
        <v>218</v>
      </c>
      <c r="AL1700" s="1" t="n">
        <v>0</v>
      </c>
      <c r="AM1700" s="1" t="n">
        <v>0</v>
      </c>
      <c r="AN1700" s="1" t="s">
        <v>10224</v>
      </c>
      <c r="AP1700" s="1" t="n">
        <v>0</v>
      </c>
      <c r="AQ1700" s="1" t="s">
        <v>93</v>
      </c>
      <c r="AR1700" s="1" t="s">
        <v>94</v>
      </c>
      <c r="AS1700" s="1" t="n">
        <v>0</v>
      </c>
      <c r="AT1700" s="1" t="n">
        <v>0</v>
      </c>
      <c r="AX1700" s="1" t="s">
        <v>220</v>
      </c>
      <c r="AY1700" s="2" t="n">
        <v>34441</v>
      </c>
      <c r="AZ1700" s="1" t="s">
        <v>123</v>
      </c>
      <c r="BC1700" s="1" t="n">
        <v>48</v>
      </c>
      <c r="BD1700" s="1" t="n">
        <v>0</v>
      </c>
      <c r="BE1700" s="3" t="b">
        <f aca="false">FALSE()</f>
        <v>0</v>
      </c>
      <c r="BF1700" s="3" t="b">
        <f aca="false">FALSE()</f>
        <v>0</v>
      </c>
      <c r="BG1700" s="3" t="b">
        <f aca="false">FALSE()</f>
        <v>0</v>
      </c>
      <c r="BH1700" s="1" t="n">
        <v>0</v>
      </c>
      <c r="BI1700" s="1" t="n">
        <v>0</v>
      </c>
      <c r="BK1700" s="1" t="b">
        <f aca="false">FALSE()</f>
        <v>0</v>
      </c>
    </row>
    <row r="1701" customFormat="false" ht="15" hidden="false" customHeight="false" outlineLevel="0" collapsed="false">
      <c r="B1701" s="1" t="s">
        <v>10225</v>
      </c>
      <c r="C1701" s="1" t="s">
        <v>10226</v>
      </c>
      <c r="D1701" s="1" t="s">
        <v>10227</v>
      </c>
      <c r="E1701" s="1" t="s">
        <v>10228</v>
      </c>
      <c r="F1701" s="1" t="s">
        <v>187</v>
      </c>
      <c r="G1701" s="1" t="s">
        <v>77</v>
      </c>
      <c r="H1701" s="1" t="s">
        <v>188</v>
      </c>
      <c r="K1701" s="1" t="s">
        <v>81</v>
      </c>
      <c r="L1701" s="2" t="n">
        <v>35024</v>
      </c>
      <c r="Q1701" s="1" t="s">
        <v>77</v>
      </c>
      <c r="V1701" s="2" t="n">
        <v>35024</v>
      </c>
      <c r="W1701" s="1" t="s">
        <v>84</v>
      </c>
      <c r="X1701" s="1" t="s">
        <v>85</v>
      </c>
      <c r="AD1701" s="1" t="s">
        <v>87</v>
      </c>
      <c r="AJ1701" s="2" t="n">
        <v>35024</v>
      </c>
      <c r="AK1701" s="1" t="s">
        <v>218</v>
      </c>
      <c r="AL1701" s="1" t="n">
        <v>0</v>
      </c>
      <c r="AM1701" s="1" t="n">
        <v>0</v>
      </c>
      <c r="AN1701" s="1" t="s">
        <v>10229</v>
      </c>
      <c r="AP1701" s="1" t="n">
        <v>0</v>
      </c>
      <c r="AQ1701" s="1" t="s">
        <v>93</v>
      </c>
      <c r="AR1701" s="1" t="s">
        <v>94</v>
      </c>
      <c r="AS1701" s="1" t="n">
        <v>0</v>
      </c>
      <c r="AT1701" s="1" t="n">
        <v>0</v>
      </c>
      <c r="AX1701" s="1" t="s">
        <v>96</v>
      </c>
      <c r="AY1701" s="2" t="n">
        <v>35024</v>
      </c>
      <c r="AZ1701" s="1" t="s">
        <v>123</v>
      </c>
      <c r="BC1701" s="1" t="n">
        <v>48</v>
      </c>
      <c r="BD1701" s="1" t="n">
        <v>0</v>
      </c>
      <c r="BE1701" s="3" t="b">
        <f aca="false">FALSE()</f>
        <v>0</v>
      </c>
      <c r="BF1701" s="3" t="b">
        <f aca="false">FALSE()</f>
        <v>0</v>
      </c>
      <c r="BG1701" s="3" t="b">
        <f aca="false">FALSE()</f>
        <v>0</v>
      </c>
      <c r="BH1701" s="1" t="n">
        <v>35.378194</v>
      </c>
      <c r="BI1701" s="1" t="n">
        <v>-83.212124</v>
      </c>
      <c r="BK1701" s="1" t="b">
        <f aca="false">FALSE()</f>
        <v>0</v>
      </c>
      <c r="BN1701" s="1" t="s">
        <v>100</v>
      </c>
    </row>
    <row r="1702" customFormat="false" ht="15" hidden="false" customHeight="false" outlineLevel="0" collapsed="false">
      <c r="B1702" s="1" t="s">
        <v>10230</v>
      </c>
      <c r="C1702" s="1" t="s">
        <v>10231</v>
      </c>
      <c r="D1702" s="1" t="s">
        <v>10232</v>
      </c>
      <c r="E1702" s="1" t="s">
        <v>10233</v>
      </c>
      <c r="F1702" s="1" t="s">
        <v>10234</v>
      </c>
      <c r="G1702" s="1" t="s">
        <v>77</v>
      </c>
      <c r="H1702" s="1" t="s">
        <v>188</v>
      </c>
      <c r="K1702" s="1" t="s">
        <v>81</v>
      </c>
      <c r="L1702" s="2" t="n">
        <v>35088</v>
      </c>
      <c r="Q1702" s="1" t="s">
        <v>77</v>
      </c>
      <c r="V1702" s="2" t="n">
        <v>35088</v>
      </c>
      <c r="W1702" s="1" t="s">
        <v>84</v>
      </c>
      <c r="X1702" s="1" t="s">
        <v>85</v>
      </c>
      <c r="AD1702" s="1" t="s">
        <v>87</v>
      </c>
      <c r="AJ1702" s="2" t="n">
        <v>35088</v>
      </c>
      <c r="AK1702" s="1" t="s">
        <v>218</v>
      </c>
      <c r="AL1702" s="1" t="n">
        <v>0</v>
      </c>
      <c r="AM1702" s="1" t="n">
        <v>0</v>
      </c>
      <c r="AN1702" s="1" t="s">
        <v>10235</v>
      </c>
      <c r="AP1702" s="1" t="n">
        <v>0</v>
      </c>
      <c r="AQ1702" s="1" t="s">
        <v>93</v>
      </c>
      <c r="AR1702" s="1" t="s">
        <v>94</v>
      </c>
      <c r="AS1702" s="1" t="n">
        <v>0</v>
      </c>
      <c r="AT1702" s="1" t="n">
        <v>0</v>
      </c>
      <c r="AX1702" s="1" t="s">
        <v>220</v>
      </c>
      <c r="AY1702" s="2" t="n">
        <v>35088</v>
      </c>
      <c r="AZ1702" s="1" t="s">
        <v>123</v>
      </c>
      <c r="BC1702" s="1" t="n">
        <v>48</v>
      </c>
      <c r="BD1702" s="1" t="n">
        <v>0</v>
      </c>
      <c r="BE1702" s="3" t="b">
        <f aca="false">FALSE()</f>
        <v>0</v>
      </c>
      <c r="BF1702" s="3" t="b">
        <f aca="false">FALSE()</f>
        <v>0</v>
      </c>
      <c r="BG1702" s="3" t="b">
        <f aca="false">FALSE()</f>
        <v>0</v>
      </c>
      <c r="BH1702" s="1" t="n">
        <v>0</v>
      </c>
      <c r="BI1702" s="1" t="n">
        <v>0</v>
      </c>
      <c r="BK1702" s="1" t="b">
        <f aca="false">FALSE()</f>
        <v>0</v>
      </c>
    </row>
    <row r="1703" customFormat="false" ht="15" hidden="false" customHeight="false" outlineLevel="0" collapsed="false">
      <c r="B1703" s="1" t="s">
        <v>10236</v>
      </c>
      <c r="C1703" s="1" t="s">
        <v>10237</v>
      </c>
      <c r="E1703" s="1" t="s">
        <v>10238</v>
      </c>
      <c r="F1703" s="1" t="s">
        <v>10148</v>
      </c>
      <c r="G1703" s="1" t="s">
        <v>77</v>
      </c>
      <c r="H1703" s="1" t="s">
        <v>188</v>
      </c>
      <c r="K1703" s="1" t="s">
        <v>81</v>
      </c>
      <c r="L1703" s="2" t="n">
        <v>35348</v>
      </c>
      <c r="Q1703" s="1" t="s">
        <v>77</v>
      </c>
      <c r="V1703" s="2" t="n">
        <v>35348</v>
      </c>
      <c r="W1703" s="1" t="s">
        <v>84</v>
      </c>
      <c r="X1703" s="1" t="s">
        <v>85</v>
      </c>
      <c r="AD1703" s="1" t="s">
        <v>87</v>
      </c>
      <c r="AJ1703" s="2" t="n">
        <v>35348</v>
      </c>
      <c r="AK1703" s="1" t="s">
        <v>218</v>
      </c>
      <c r="AL1703" s="1" t="n">
        <v>0</v>
      </c>
      <c r="AM1703" s="1" t="n">
        <v>0</v>
      </c>
      <c r="AN1703" s="1" t="s">
        <v>10239</v>
      </c>
      <c r="AP1703" s="1" t="n">
        <v>0</v>
      </c>
      <c r="AQ1703" s="1" t="s">
        <v>93</v>
      </c>
      <c r="AR1703" s="1" t="s">
        <v>94</v>
      </c>
      <c r="AS1703" s="1" t="n">
        <v>0</v>
      </c>
      <c r="AT1703" s="1" t="n">
        <v>0</v>
      </c>
      <c r="AX1703" s="1" t="s">
        <v>220</v>
      </c>
      <c r="AY1703" s="2" t="n">
        <v>35348</v>
      </c>
      <c r="AZ1703" s="1" t="s">
        <v>123</v>
      </c>
      <c r="BC1703" s="1" t="n">
        <v>48</v>
      </c>
      <c r="BD1703" s="1" t="n">
        <v>0</v>
      </c>
      <c r="BE1703" s="3" t="b">
        <f aca="false">FALSE()</f>
        <v>0</v>
      </c>
      <c r="BF1703" s="3" t="b">
        <f aca="false">FALSE()</f>
        <v>0</v>
      </c>
      <c r="BG1703" s="3" t="b">
        <f aca="false">FALSE()</f>
        <v>0</v>
      </c>
      <c r="BH1703" s="1" t="n">
        <v>0</v>
      </c>
      <c r="BI1703" s="1" t="n">
        <v>0</v>
      </c>
      <c r="BK1703" s="1" t="b">
        <f aca="false">FALSE()</f>
        <v>0</v>
      </c>
    </row>
    <row r="1704" customFormat="false" ht="15" hidden="false" customHeight="false" outlineLevel="0" collapsed="false">
      <c r="B1704" s="1" t="s">
        <v>10240</v>
      </c>
      <c r="C1704" s="1" t="s">
        <v>10241</v>
      </c>
      <c r="D1704" s="1" t="s">
        <v>10242</v>
      </c>
      <c r="E1704" s="1" t="s">
        <v>10243</v>
      </c>
      <c r="F1704" s="1" t="s">
        <v>3636</v>
      </c>
      <c r="G1704" s="1" t="s">
        <v>77</v>
      </c>
      <c r="H1704" s="1" t="s">
        <v>188</v>
      </c>
      <c r="I1704" s="1" t="s">
        <v>3637</v>
      </c>
      <c r="K1704" s="1" t="s">
        <v>81</v>
      </c>
      <c r="L1704" s="2" t="n">
        <v>36189</v>
      </c>
      <c r="Q1704" s="1" t="s">
        <v>77</v>
      </c>
      <c r="U1704" s="1" t="s">
        <v>83</v>
      </c>
      <c r="V1704" s="2" t="n">
        <v>36189</v>
      </c>
      <c r="W1704" s="1" t="s">
        <v>84</v>
      </c>
      <c r="X1704" s="1" t="s">
        <v>85</v>
      </c>
      <c r="AD1704" s="1" t="s">
        <v>87</v>
      </c>
      <c r="AJ1704" s="2" t="n">
        <v>36189</v>
      </c>
      <c r="AK1704" s="1" t="s">
        <v>218</v>
      </c>
      <c r="AL1704" s="1" t="n">
        <v>0</v>
      </c>
      <c r="AM1704" s="1" t="n">
        <v>0</v>
      </c>
      <c r="AN1704" s="1" t="s">
        <v>10244</v>
      </c>
      <c r="AP1704" s="1" t="n">
        <v>0</v>
      </c>
      <c r="AQ1704" s="1" t="s">
        <v>93</v>
      </c>
      <c r="AR1704" s="1" t="s">
        <v>94</v>
      </c>
      <c r="AS1704" s="1" t="n">
        <v>0</v>
      </c>
      <c r="AT1704" s="1" t="n">
        <v>0</v>
      </c>
      <c r="AX1704" s="1" t="s">
        <v>220</v>
      </c>
      <c r="AY1704" s="2" t="n">
        <v>36189</v>
      </c>
      <c r="AZ1704" s="1" t="s">
        <v>123</v>
      </c>
      <c r="BC1704" s="1" t="n">
        <v>101</v>
      </c>
      <c r="BD1704" s="1" t="n">
        <v>0</v>
      </c>
      <c r="BE1704" s="3" t="b">
        <f aca="false">FALSE()</f>
        <v>0</v>
      </c>
      <c r="BF1704" s="3" t="b">
        <f aca="false">FALSE()</f>
        <v>0</v>
      </c>
      <c r="BG1704" s="3" t="b">
        <f aca="false">FALSE()</f>
        <v>0</v>
      </c>
      <c r="BH1704" s="1" t="n">
        <v>0</v>
      </c>
      <c r="BI1704" s="1" t="n">
        <v>0</v>
      </c>
      <c r="BK1704" s="1" t="b">
        <f aca="false">FALSE()</f>
        <v>0</v>
      </c>
    </row>
    <row r="1705" customFormat="false" ht="15" hidden="false" customHeight="false" outlineLevel="0" collapsed="false">
      <c r="A1705" s="1" t="n">
        <v>28070</v>
      </c>
      <c r="B1705" s="1" t="s">
        <v>10245</v>
      </c>
      <c r="C1705" s="1" t="s">
        <v>10246</v>
      </c>
      <c r="D1705" s="1" t="s">
        <v>10247</v>
      </c>
      <c r="E1705" s="1" t="s">
        <v>10248</v>
      </c>
      <c r="F1705" s="1" t="s">
        <v>3636</v>
      </c>
      <c r="G1705" s="1" t="s">
        <v>77</v>
      </c>
      <c r="H1705" s="1" t="s">
        <v>188</v>
      </c>
      <c r="I1705" s="1" t="s">
        <v>3637</v>
      </c>
      <c r="J1705" s="1" t="s">
        <v>4268</v>
      </c>
      <c r="K1705" s="1" t="s">
        <v>81</v>
      </c>
      <c r="L1705" s="2" t="n">
        <v>36139</v>
      </c>
      <c r="N1705" s="1" t="s">
        <v>10249</v>
      </c>
      <c r="O1705" s="1" t="s">
        <v>10250</v>
      </c>
      <c r="P1705" s="1" t="s">
        <v>3636</v>
      </c>
      <c r="Q1705" s="1" t="s">
        <v>77</v>
      </c>
      <c r="R1705" s="1" t="s">
        <v>3637</v>
      </c>
      <c r="T1705" s="1" t="s">
        <v>82</v>
      </c>
      <c r="U1705" s="1" t="s">
        <v>83</v>
      </c>
      <c r="V1705" s="2" t="n">
        <v>36179</v>
      </c>
      <c r="W1705" s="1" t="s">
        <v>84</v>
      </c>
      <c r="X1705" s="1" t="s">
        <v>85</v>
      </c>
      <c r="AC1705" s="1" t="s">
        <v>87</v>
      </c>
      <c r="AD1705" s="1" t="s">
        <v>87</v>
      </c>
      <c r="AF1705" s="1" t="s">
        <v>88</v>
      </c>
      <c r="AJ1705" s="2" t="n">
        <v>36182</v>
      </c>
      <c r="AK1705" s="1" t="s">
        <v>91</v>
      </c>
      <c r="AL1705" s="1" t="n">
        <v>0</v>
      </c>
      <c r="AM1705" s="1" t="n">
        <v>0</v>
      </c>
      <c r="AN1705" s="1" t="s">
        <v>10251</v>
      </c>
      <c r="AO1705" s="1" t="s">
        <v>10252</v>
      </c>
      <c r="AP1705" s="1" t="n">
        <v>0</v>
      </c>
      <c r="AQ1705" s="1" t="s">
        <v>93</v>
      </c>
      <c r="AR1705" s="1" t="s">
        <v>94</v>
      </c>
      <c r="AS1705" s="1" t="n">
        <v>0</v>
      </c>
      <c r="AT1705" s="1" t="n">
        <v>0</v>
      </c>
      <c r="AX1705" s="1" t="s">
        <v>96</v>
      </c>
      <c r="AY1705" s="2" t="n">
        <v>36139</v>
      </c>
      <c r="AZ1705" s="1" t="s">
        <v>123</v>
      </c>
      <c r="BB1705" s="1" t="s">
        <v>82</v>
      </c>
      <c r="BC1705" s="1" t="n">
        <v>101</v>
      </c>
      <c r="BD1705" s="1" t="n">
        <v>0</v>
      </c>
      <c r="BE1705" s="3" t="b">
        <f aca="false">TRUE()</f>
        <v>1</v>
      </c>
      <c r="BF1705" s="3" t="b">
        <f aca="false">FALSE()</f>
        <v>0</v>
      </c>
      <c r="BG1705" s="3" t="b">
        <f aca="false">FALSE()</f>
        <v>0</v>
      </c>
      <c r="BH1705" s="1" t="n">
        <v>35.296673</v>
      </c>
      <c r="BI1705" s="1" t="n">
        <v>-83.145297</v>
      </c>
      <c r="BK1705" s="1" t="b">
        <f aca="false">FALSE()</f>
        <v>0</v>
      </c>
      <c r="BN1705" s="1" t="s">
        <v>100</v>
      </c>
    </row>
    <row r="1706" customFormat="false" ht="15" hidden="false" customHeight="false" outlineLevel="0" collapsed="false">
      <c r="B1706" s="1" t="s">
        <v>10253</v>
      </c>
      <c r="C1706" s="1" t="s">
        <v>8444</v>
      </c>
      <c r="D1706" s="1" t="s">
        <v>9206</v>
      </c>
      <c r="E1706" s="1" t="s">
        <v>10254</v>
      </c>
      <c r="F1706" s="1" t="s">
        <v>467</v>
      </c>
      <c r="G1706" s="1" t="s">
        <v>77</v>
      </c>
      <c r="H1706" s="1" t="s">
        <v>468</v>
      </c>
      <c r="I1706" s="1" t="s">
        <v>469</v>
      </c>
      <c r="K1706" s="1" t="s">
        <v>81</v>
      </c>
      <c r="L1706" s="2" t="n">
        <v>36655</v>
      </c>
      <c r="Q1706" s="1" t="s">
        <v>77</v>
      </c>
      <c r="V1706" s="2" t="n">
        <v>36655</v>
      </c>
      <c r="W1706" s="1" t="s">
        <v>84</v>
      </c>
      <c r="X1706" s="1" t="s">
        <v>85</v>
      </c>
      <c r="AD1706" s="1" t="s">
        <v>87</v>
      </c>
      <c r="AJ1706" s="2" t="n">
        <v>36655</v>
      </c>
      <c r="AK1706" s="1" t="s">
        <v>218</v>
      </c>
      <c r="AL1706" s="1" t="n">
        <v>0</v>
      </c>
      <c r="AM1706" s="1" t="n">
        <v>0</v>
      </c>
      <c r="AN1706" s="1" t="s">
        <v>10255</v>
      </c>
      <c r="AP1706" s="1" t="n">
        <v>0</v>
      </c>
      <c r="AQ1706" s="1" t="s">
        <v>93</v>
      </c>
      <c r="AR1706" s="1" t="s">
        <v>94</v>
      </c>
      <c r="AS1706" s="1" t="n">
        <v>0</v>
      </c>
      <c r="AT1706" s="1" t="n">
        <v>0</v>
      </c>
      <c r="AX1706" s="1" t="s">
        <v>220</v>
      </c>
      <c r="AY1706" s="2" t="n">
        <v>36655</v>
      </c>
      <c r="AZ1706" s="1" t="s">
        <v>123</v>
      </c>
      <c r="BC1706" s="1" t="n">
        <v>105</v>
      </c>
      <c r="BD1706" s="1" t="n">
        <v>0</v>
      </c>
      <c r="BE1706" s="3" t="b">
        <f aca="false">FALSE()</f>
        <v>0</v>
      </c>
      <c r="BF1706" s="3" t="b">
        <f aca="false">FALSE()</f>
        <v>0</v>
      </c>
      <c r="BG1706" s="3" t="b">
        <f aca="false">FALSE()</f>
        <v>0</v>
      </c>
      <c r="BH1706" s="1" t="n">
        <v>0</v>
      </c>
      <c r="BI1706" s="1" t="n">
        <v>0</v>
      </c>
      <c r="BK1706" s="1" t="b">
        <f aca="false">FALSE()</f>
        <v>0</v>
      </c>
    </row>
    <row r="1707" customFormat="false" ht="15" hidden="false" customHeight="false" outlineLevel="0" collapsed="false">
      <c r="B1707" s="1" t="s">
        <v>10256</v>
      </c>
      <c r="C1707" s="1" t="s">
        <v>10257</v>
      </c>
      <c r="D1707" s="1" t="s">
        <v>10258</v>
      </c>
      <c r="E1707" s="1" t="s">
        <v>10259</v>
      </c>
      <c r="F1707" s="1" t="s">
        <v>467</v>
      </c>
      <c r="G1707" s="1" t="s">
        <v>77</v>
      </c>
      <c r="H1707" s="1" t="s">
        <v>468</v>
      </c>
      <c r="I1707" s="1" t="s">
        <v>469</v>
      </c>
      <c r="K1707" s="1" t="s">
        <v>81</v>
      </c>
      <c r="L1707" s="2" t="n">
        <v>36658</v>
      </c>
      <c r="Q1707" s="1" t="s">
        <v>77</v>
      </c>
      <c r="V1707" s="2" t="n">
        <v>36658</v>
      </c>
      <c r="W1707" s="1" t="s">
        <v>84</v>
      </c>
      <c r="X1707" s="1" t="s">
        <v>85</v>
      </c>
      <c r="AD1707" s="1" t="s">
        <v>87</v>
      </c>
      <c r="AJ1707" s="2" t="n">
        <v>36658</v>
      </c>
      <c r="AK1707" s="1" t="s">
        <v>218</v>
      </c>
      <c r="AL1707" s="1" t="n">
        <v>0</v>
      </c>
      <c r="AM1707" s="1" t="n">
        <v>0</v>
      </c>
      <c r="AN1707" s="1" t="s">
        <v>10260</v>
      </c>
      <c r="AP1707" s="1" t="n">
        <v>0</v>
      </c>
      <c r="AQ1707" s="1" t="s">
        <v>93</v>
      </c>
      <c r="AR1707" s="1" t="s">
        <v>94</v>
      </c>
      <c r="AS1707" s="1" t="n">
        <v>0</v>
      </c>
      <c r="AT1707" s="1" t="n">
        <v>0</v>
      </c>
      <c r="AX1707" s="1" t="s">
        <v>220</v>
      </c>
      <c r="AY1707" s="2" t="n">
        <v>36658</v>
      </c>
      <c r="AZ1707" s="1" t="s">
        <v>123</v>
      </c>
      <c r="BC1707" s="1" t="n">
        <v>105</v>
      </c>
      <c r="BD1707" s="1" t="n">
        <v>0</v>
      </c>
      <c r="BE1707" s="3" t="b">
        <f aca="false">FALSE()</f>
        <v>0</v>
      </c>
      <c r="BF1707" s="3" t="b">
        <f aca="false">FALSE()</f>
        <v>0</v>
      </c>
      <c r="BG1707" s="3" t="b">
        <f aca="false">FALSE()</f>
        <v>0</v>
      </c>
      <c r="BH1707" s="1" t="n">
        <v>0</v>
      </c>
      <c r="BI1707" s="1" t="n">
        <v>0</v>
      </c>
      <c r="BK1707" s="1" t="b">
        <f aca="false">FALSE()</f>
        <v>0</v>
      </c>
    </row>
    <row r="1708" customFormat="false" ht="15" hidden="false" customHeight="false" outlineLevel="0" collapsed="false">
      <c r="B1708" s="1" t="s">
        <v>10261</v>
      </c>
      <c r="C1708" s="1" t="s">
        <v>10262</v>
      </c>
      <c r="D1708" s="1" t="s">
        <v>10263</v>
      </c>
      <c r="E1708" s="1" t="s">
        <v>10264</v>
      </c>
      <c r="F1708" s="1" t="s">
        <v>195</v>
      </c>
      <c r="G1708" s="1" t="s">
        <v>77</v>
      </c>
      <c r="H1708" s="1" t="s">
        <v>196</v>
      </c>
      <c r="I1708" s="1" t="s">
        <v>338</v>
      </c>
      <c r="K1708" s="1" t="s">
        <v>81</v>
      </c>
      <c r="L1708" s="2" t="n">
        <v>36173</v>
      </c>
      <c r="Q1708" s="1" t="s">
        <v>77</v>
      </c>
      <c r="V1708" s="2" t="n">
        <v>36173</v>
      </c>
      <c r="W1708" s="1" t="s">
        <v>84</v>
      </c>
      <c r="X1708" s="1" t="s">
        <v>85</v>
      </c>
      <c r="AD1708" s="1" t="s">
        <v>87</v>
      </c>
      <c r="AJ1708" s="2" t="n">
        <v>36173</v>
      </c>
      <c r="AK1708" s="1" t="s">
        <v>218</v>
      </c>
      <c r="AL1708" s="1" t="n">
        <v>0</v>
      </c>
      <c r="AM1708" s="1" t="n">
        <v>0</v>
      </c>
      <c r="AN1708" s="1" t="s">
        <v>10265</v>
      </c>
      <c r="AP1708" s="1" t="n">
        <v>0</v>
      </c>
      <c r="AQ1708" s="1" t="s">
        <v>93</v>
      </c>
      <c r="AR1708" s="1" t="s">
        <v>94</v>
      </c>
      <c r="AS1708" s="1" t="n">
        <v>0</v>
      </c>
      <c r="AT1708" s="1" t="n">
        <v>0</v>
      </c>
      <c r="AX1708" s="1" t="s">
        <v>220</v>
      </c>
      <c r="AY1708" s="2" t="n">
        <v>36173</v>
      </c>
      <c r="AZ1708" s="1" t="s">
        <v>123</v>
      </c>
      <c r="BC1708" s="1" t="n">
        <v>102</v>
      </c>
      <c r="BD1708" s="1" t="n">
        <v>0</v>
      </c>
      <c r="BE1708" s="3" t="b">
        <f aca="false">FALSE()</f>
        <v>0</v>
      </c>
      <c r="BF1708" s="3" t="b">
        <f aca="false">FALSE()</f>
        <v>0</v>
      </c>
      <c r="BG1708" s="3" t="b">
        <f aca="false">FALSE()</f>
        <v>0</v>
      </c>
      <c r="BH1708" s="1" t="n">
        <v>0</v>
      </c>
      <c r="BI1708" s="1" t="n">
        <v>0</v>
      </c>
      <c r="BK1708" s="1" t="b">
        <f aca="false">FALSE()</f>
        <v>0</v>
      </c>
    </row>
    <row r="1709" customFormat="false" ht="15" hidden="false" customHeight="false" outlineLevel="0" collapsed="false">
      <c r="A1709" s="1" t="n">
        <v>4084</v>
      </c>
      <c r="B1709" s="1" t="s">
        <v>10266</v>
      </c>
      <c r="C1709" s="1" t="s">
        <v>10267</v>
      </c>
      <c r="E1709" s="1" t="s">
        <v>10268</v>
      </c>
      <c r="F1709" s="1" t="s">
        <v>467</v>
      </c>
      <c r="G1709" s="1" t="s">
        <v>77</v>
      </c>
      <c r="H1709" s="1" t="s">
        <v>468</v>
      </c>
      <c r="I1709" s="1" t="s">
        <v>469</v>
      </c>
      <c r="J1709" s="1" t="s">
        <v>306</v>
      </c>
      <c r="K1709" s="1" t="s">
        <v>81</v>
      </c>
      <c r="L1709" s="2" t="n">
        <v>32602</v>
      </c>
      <c r="M1709" s="1" t="s">
        <v>2529</v>
      </c>
      <c r="N1709" s="1" t="s">
        <v>5134</v>
      </c>
      <c r="O1709" s="1" t="s">
        <v>2531</v>
      </c>
      <c r="P1709" s="1" t="s">
        <v>467</v>
      </c>
      <c r="Q1709" s="1" t="s">
        <v>77</v>
      </c>
      <c r="R1709" s="1" t="s">
        <v>469</v>
      </c>
      <c r="T1709" s="1" t="s">
        <v>82</v>
      </c>
      <c r="U1709" s="1" t="s">
        <v>83</v>
      </c>
      <c r="V1709" s="2" t="n">
        <v>32609</v>
      </c>
      <c r="W1709" s="1" t="s">
        <v>84</v>
      </c>
      <c r="X1709" s="1" t="s">
        <v>85</v>
      </c>
      <c r="AB1709" s="1" t="s">
        <v>2321</v>
      </c>
      <c r="AC1709" s="1" t="s">
        <v>134</v>
      </c>
      <c r="AD1709" s="1" t="s">
        <v>87</v>
      </c>
      <c r="AF1709" s="1" t="s">
        <v>346</v>
      </c>
      <c r="AG1709" s="1" t="s">
        <v>123</v>
      </c>
      <c r="AJ1709" s="2" t="n">
        <v>42411</v>
      </c>
      <c r="AK1709" s="1" t="s">
        <v>136</v>
      </c>
      <c r="AL1709" s="1" t="n">
        <v>3</v>
      </c>
      <c r="AM1709" s="1" t="n">
        <v>0</v>
      </c>
      <c r="AN1709" s="1" t="s">
        <v>10269</v>
      </c>
      <c r="AP1709" s="1" t="n">
        <v>1</v>
      </c>
      <c r="AQ1709" s="1" t="s">
        <v>93</v>
      </c>
      <c r="AR1709" s="1" t="s">
        <v>94</v>
      </c>
      <c r="AS1709" s="1" t="n">
        <v>0</v>
      </c>
      <c r="AT1709" s="1" t="n">
        <v>0</v>
      </c>
      <c r="AX1709" s="1" t="s">
        <v>288</v>
      </c>
      <c r="AY1709" s="2" t="n">
        <v>32587</v>
      </c>
      <c r="AZ1709" s="1" t="s">
        <v>84</v>
      </c>
      <c r="BB1709" s="1" t="s">
        <v>82</v>
      </c>
      <c r="BC1709" s="1" t="n">
        <v>0</v>
      </c>
      <c r="BD1709" s="1" t="n">
        <v>0</v>
      </c>
      <c r="BE1709" s="3" t="b">
        <f aca="false">TRUE()</f>
        <v>1</v>
      </c>
      <c r="BF1709" s="3" t="b">
        <f aca="false">FALSE()</f>
        <v>0</v>
      </c>
      <c r="BG1709" s="3" t="b">
        <f aca="false">FALSE()</f>
        <v>0</v>
      </c>
      <c r="BH1709" s="1" t="n">
        <v>35.196844586</v>
      </c>
      <c r="BI1709" s="1" t="n">
        <v>-81.839130848</v>
      </c>
      <c r="BK1709" s="1" t="b">
        <f aca="false">FALSE()</f>
        <v>0</v>
      </c>
    </row>
    <row r="1710" customFormat="false" ht="15" hidden="false" customHeight="false" outlineLevel="0" collapsed="false">
      <c r="B1710" s="1" t="s">
        <v>10270</v>
      </c>
      <c r="C1710" s="1" t="s">
        <v>10271</v>
      </c>
      <c r="D1710" s="1" t="s">
        <v>9266</v>
      </c>
      <c r="E1710" s="1" t="s">
        <v>9267</v>
      </c>
      <c r="F1710" s="1" t="s">
        <v>1972</v>
      </c>
      <c r="G1710" s="1" t="s">
        <v>77</v>
      </c>
      <c r="H1710" s="1" t="s">
        <v>468</v>
      </c>
      <c r="I1710" s="1" t="s">
        <v>1973</v>
      </c>
      <c r="K1710" s="1" t="s">
        <v>81</v>
      </c>
      <c r="L1710" s="2" t="n">
        <v>36655</v>
      </c>
      <c r="Q1710" s="1" t="s">
        <v>77</v>
      </c>
      <c r="V1710" s="2" t="n">
        <v>36655</v>
      </c>
      <c r="W1710" s="1" t="s">
        <v>84</v>
      </c>
      <c r="X1710" s="1" t="s">
        <v>85</v>
      </c>
      <c r="AD1710" s="1" t="s">
        <v>87</v>
      </c>
      <c r="AJ1710" s="2" t="n">
        <v>36655</v>
      </c>
      <c r="AK1710" s="1" t="s">
        <v>218</v>
      </c>
      <c r="AL1710" s="1" t="n">
        <v>0</v>
      </c>
      <c r="AM1710" s="1" t="n">
        <v>0</v>
      </c>
      <c r="AN1710" s="1" t="s">
        <v>10272</v>
      </c>
      <c r="AP1710" s="1" t="n">
        <v>0</v>
      </c>
      <c r="AQ1710" s="1" t="s">
        <v>93</v>
      </c>
      <c r="AR1710" s="1" t="s">
        <v>94</v>
      </c>
      <c r="AS1710" s="1" t="n">
        <v>0</v>
      </c>
      <c r="AT1710" s="1" t="n">
        <v>0</v>
      </c>
      <c r="AX1710" s="1" t="s">
        <v>220</v>
      </c>
      <c r="AY1710" s="2" t="n">
        <v>36655</v>
      </c>
      <c r="AZ1710" s="1" t="s">
        <v>123</v>
      </c>
      <c r="BC1710" s="1" t="n">
        <v>105</v>
      </c>
      <c r="BD1710" s="1" t="n">
        <v>0</v>
      </c>
      <c r="BE1710" s="3" t="b">
        <f aca="false">FALSE()</f>
        <v>0</v>
      </c>
      <c r="BF1710" s="3" t="b">
        <f aca="false">FALSE()</f>
        <v>0</v>
      </c>
      <c r="BG1710" s="3" t="b">
        <f aca="false">FALSE()</f>
        <v>0</v>
      </c>
      <c r="BH1710" s="1" t="n">
        <v>0</v>
      </c>
      <c r="BI1710" s="1" t="n">
        <v>0</v>
      </c>
      <c r="BK1710" s="1" t="b">
        <f aca="false">FALSE()</f>
        <v>0</v>
      </c>
    </row>
    <row r="1711" customFormat="false" ht="15" hidden="false" customHeight="false" outlineLevel="0" collapsed="false">
      <c r="B1711" s="1" t="s">
        <v>10273</v>
      </c>
      <c r="C1711" s="1" t="s">
        <v>7295</v>
      </c>
      <c r="D1711" s="1" t="s">
        <v>7296</v>
      </c>
      <c r="E1711" s="1" t="s">
        <v>10274</v>
      </c>
      <c r="F1711" s="1" t="s">
        <v>195</v>
      </c>
      <c r="G1711" s="1" t="s">
        <v>77</v>
      </c>
      <c r="H1711" s="1" t="s">
        <v>196</v>
      </c>
      <c r="I1711" s="1" t="s">
        <v>338</v>
      </c>
      <c r="K1711" s="1" t="s">
        <v>81</v>
      </c>
      <c r="Q1711" s="1" t="s">
        <v>77</v>
      </c>
      <c r="W1711" s="1" t="s">
        <v>84</v>
      </c>
      <c r="X1711" s="1" t="s">
        <v>85</v>
      </c>
      <c r="AD1711" s="1" t="s">
        <v>87</v>
      </c>
      <c r="AK1711" s="1" t="s">
        <v>218</v>
      </c>
      <c r="AL1711" s="1" t="n">
        <v>0</v>
      </c>
      <c r="AM1711" s="1" t="n">
        <v>0</v>
      </c>
      <c r="AN1711" s="1" t="s">
        <v>10275</v>
      </c>
      <c r="AP1711" s="1" t="n">
        <v>0</v>
      </c>
      <c r="AQ1711" s="1" t="s">
        <v>93</v>
      </c>
      <c r="AR1711" s="1" t="s">
        <v>94</v>
      </c>
      <c r="AS1711" s="1" t="n">
        <v>0</v>
      </c>
      <c r="AT1711" s="1" t="n">
        <v>0</v>
      </c>
      <c r="AX1711" s="1" t="s">
        <v>220</v>
      </c>
      <c r="AZ1711" s="1" t="s">
        <v>84</v>
      </c>
      <c r="BC1711" s="1" t="n">
        <v>0</v>
      </c>
      <c r="BD1711" s="1" t="n">
        <v>0</v>
      </c>
      <c r="BE1711" s="3" t="b">
        <f aca="false">FALSE()</f>
        <v>0</v>
      </c>
      <c r="BF1711" s="3" t="b">
        <f aca="false">FALSE()</f>
        <v>0</v>
      </c>
      <c r="BG1711" s="3" t="b">
        <f aca="false">FALSE()</f>
        <v>0</v>
      </c>
      <c r="BH1711" s="1" t="n">
        <v>0</v>
      </c>
      <c r="BI1711" s="1" t="n">
        <v>0</v>
      </c>
      <c r="BK1711" s="1" t="b">
        <f aca="false">FALSE()</f>
        <v>0</v>
      </c>
    </row>
    <row r="1712" customFormat="false" ht="15" hidden="false" customHeight="false" outlineLevel="0" collapsed="false">
      <c r="A1712" s="1" t="n">
        <v>28071</v>
      </c>
      <c r="B1712" s="1" t="s">
        <v>10276</v>
      </c>
      <c r="C1712" s="1" t="s">
        <v>10277</v>
      </c>
      <c r="E1712" s="1" t="s">
        <v>10278</v>
      </c>
      <c r="F1712" s="1" t="s">
        <v>255</v>
      </c>
      <c r="G1712" s="1" t="s">
        <v>77</v>
      </c>
      <c r="H1712" s="1" t="s">
        <v>256</v>
      </c>
      <c r="I1712" s="1" t="s">
        <v>257</v>
      </c>
      <c r="J1712" s="1" t="s">
        <v>4233</v>
      </c>
      <c r="K1712" s="1" t="s">
        <v>81</v>
      </c>
      <c r="L1712" s="2" t="n">
        <v>37596</v>
      </c>
      <c r="M1712" s="1" t="s">
        <v>10279</v>
      </c>
      <c r="N1712" s="1" t="s">
        <v>10280</v>
      </c>
      <c r="O1712" s="1" t="s">
        <v>10281</v>
      </c>
      <c r="P1712" s="1" t="s">
        <v>255</v>
      </c>
      <c r="Q1712" s="1" t="s">
        <v>77</v>
      </c>
      <c r="R1712" s="1" t="s">
        <v>257</v>
      </c>
      <c r="T1712" s="1" t="s">
        <v>82</v>
      </c>
      <c r="U1712" s="1" t="s">
        <v>83</v>
      </c>
      <c r="V1712" s="2" t="n">
        <v>37649</v>
      </c>
      <c r="W1712" s="1" t="s">
        <v>84</v>
      </c>
      <c r="X1712" s="1" t="s">
        <v>89</v>
      </c>
      <c r="AA1712" s="1" t="s">
        <v>99</v>
      </c>
      <c r="AC1712" s="1" t="s">
        <v>87</v>
      </c>
      <c r="AD1712" s="1" t="s">
        <v>87</v>
      </c>
      <c r="AF1712" s="1" t="s">
        <v>88</v>
      </c>
      <c r="AJ1712" s="2" t="n">
        <v>37705</v>
      </c>
      <c r="AK1712" s="1" t="s">
        <v>136</v>
      </c>
      <c r="AL1712" s="1" t="n">
        <v>0</v>
      </c>
      <c r="AM1712" s="1" t="n">
        <v>0</v>
      </c>
      <c r="AN1712" s="1" t="s">
        <v>10282</v>
      </c>
      <c r="AP1712" s="1" t="n">
        <v>0</v>
      </c>
      <c r="AQ1712" s="1" t="s">
        <v>93</v>
      </c>
      <c r="AR1712" s="1" t="s">
        <v>94</v>
      </c>
      <c r="AS1712" s="1" t="n">
        <v>0</v>
      </c>
      <c r="AT1712" s="1" t="n">
        <v>0</v>
      </c>
      <c r="AX1712" s="1" t="s">
        <v>220</v>
      </c>
      <c r="AY1712" s="2" t="n">
        <v>37609</v>
      </c>
      <c r="AZ1712" s="1" t="s">
        <v>123</v>
      </c>
      <c r="BB1712" s="1" t="s">
        <v>82</v>
      </c>
      <c r="BC1712" s="1" t="n">
        <v>238</v>
      </c>
      <c r="BD1712" s="1" t="n">
        <v>0</v>
      </c>
      <c r="BE1712" s="3" t="b">
        <f aca="false">FALSE()</f>
        <v>0</v>
      </c>
      <c r="BF1712" s="3" t="b">
        <f aca="false">FALSE()</f>
        <v>0</v>
      </c>
      <c r="BG1712" s="3" t="b">
        <f aca="false">TRUE()</f>
        <v>1</v>
      </c>
      <c r="BH1712" s="1" t="n">
        <v>35.495852</v>
      </c>
      <c r="BI1712" s="1" t="n">
        <v>-82.981283</v>
      </c>
      <c r="BK1712" s="1" t="b">
        <f aca="false">FALSE()</f>
        <v>0</v>
      </c>
    </row>
    <row r="1713" customFormat="false" ht="15" hidden="false" customHeight="false" outlineLevel="0" collapsed="false">
      <c r="B1713" s="1" t="s">
        <v>10283</v>
      </c>
      <c r="C1713" s="1" t="s">
        <v>10284</v>
      </c>
      <c r="D1713" s="1" t="s">
        <v>10285</v>
      </c>
      <c r="E1713" s="1" t="s">
        <v>10286</v>
      </c>
      <c r="F1713" s="1" t="s">
        <v>516</v>
      </c>
      <c r="G1713" s="1" t="s">
        <v>77</v>
      </c>
      <c r="H1713" s="1" t="s">
        <v>517</v>
      </c>
      <c r="I1713" s="1" t="s">
        <v>1413</v>
      </c>
      <c r="K1713" s="1" t="s">
        <v>81</v>
      </c>
      <c r="L1713" s="2" t="n">
        <v>37112</v>
      </c>
      <c r="Q1713" s="1" t="s">
        <v>77</v>
      </c>
      <c r="V1713" s="2" t="n">
        <v>37112</v>
      </c>
      <c r="W1713" s="1" t="s">
        <v>84</v>
      </c>
      <c r="X1713" s="1" t="s">
        <v>85</v>
      </c>
      <c r="AD1713" s="1" t="s">
        <v>87</v>
      </c>
      <c r="AJ1713" s="2" t="n">
        <v>37112</v>
      </c>
      <c r="AK1713" s="1" t="s">
        <v>218</v>
      </c>
      <c r="AL1713" s="1" t="n">
        <v>0</v>
      </c>
      <c r="AM1713" s="1" t="n">
        <v>0</v>
      </c>
      <c r="AN1713" s="1" t="s">
        <v>10287</v>
      </c>
      <c r="AP1713" s="1" t="n">
        <v>0</v>
      </c>
      <c r="AQ1713" s="1" t="s">
        <v>93</v>
      </c>
      <c r="AR1713" s="1" t="s">
        <v>94</v>
      </c>
      <c r="AS1713" s="1" t="n">
        <v>0</v>
      </c>
      <c r="AT1713" s="1" t="n">
        <v>0</v>
      </c>
      <c r="AX1713" s="1" t="s">
        <v>220</v>
      </c>
      <c r="AY1713" s="2" t="n">
        <v>37112</v>
      </c>
      <c r="AZ1713" s="1" t="s">
        <v>123</v>
      </c>
      <c r="BC1713" s="1" t="n">
        <v>93</v>
      </c>
      <c r="BD1713" s="1" t="n">
        <v>0</v>
      </c>
      <c r="BE1713" s="3" t="b">
        <f aca="false">FALSE()</f>
        <v>0</v>
      </c>
      <c r="BF1713" s="3" t="b">
        <f aca="false">FALSE()</f>
        <v>0</v>
      </c>
      <c r="BG1713" s="3" t="b">
        <f aca="false">FALSE()</f>
        <v>0</v>
      </c>
      <c r="BH1713" s="1" t="n">
        <v>0</v>
      </c>
      <c r="BI1713" s="1" t="n">
        <v>0</v>
      </c>
      <c r="BK1713" s="1" t="b">
        <f aca="false">FALSE()</f>
        <v>0</v>
      </c>
    </row>
    <row r="1714" customFormat="false" ht="15" hidden="false" customHeight="false" outlineLevel="0" collapsed="false">
      <c r="B1714" s="1" t="s">
        <v>10288</v>
      </c>
      <c r="C1714" s="1" t="s">
        <v>10289</v>
      </c>
      <c r="D1714" s="1" t="s">
        <v>10290</v>
      </c>
      <c r="E1714" s="1" t="s">
        <v>10291</v>
      </c>
      <c r="F1714" s="1" t="s">
        <v>1876</v>
      </c>
      <c r="G1714" s="1" t="s">
        <v>77</v>
      </c>
      <c r="H1714" s="1" t="s">
        <v>196</v>
      </c>
      <c r="I1714" s="1" t="s">
        <v>4033</v>
      </c>
      <c r="K1714" s="1" t="s">
        <v>81</v>
      </c>
      <c r="L1714" s="2" t="n">
        <v>36963</v>
      </c>
      <c r="Q1714" s="1" t="s">
        <v>77</v>
      </c>
      <c r="V1714" s="2" t="n">
        <v>36963</v>
      </c>
      <c r="W1714" s="1" t="s">
        <v>84</v>
      </c>
      <c r="X1714" s="1" t="s">
        <v>85</v>
      </c>
      <c r="AD1714" s="1" t="s">
        <v>87</v>
      </c>
      <c r="AJ1714" s="2" t="n">
        <v>36963</v>
      </c>
      <c r="AK1714" s="1" t="s">
        <v>218</v>
      </c>
      <c r="AL1714" s="1" t="n">
        <v>0</v>
      </c>
      <c r="AM1714" s="1" t="n">
        <v>0</v>
      </c>
      <c r="AN1714" s="1" t="s">
        <v>10292</v>
      </c>
      <c r="AP1714" s="1" t="n">
        <v>0</v>
      </c>
      <c r="AQ1714" s="1" t="s">
        <v>93</v>
      </c>
      <c r="AR1714" s="1" t="s">
        <v>94</v>
      </c>
      <c r="AS1714" s="1" t="n">
        <v>0</v>
      </c>
      <c r="AT1714" s="1" t="n">
        <v>0</v>
      </c>
      <c r="AX1714" s="1" t="s">
        <v>220</v>
      </c>
      <c r="AY1714" s="2" t="n">
        <v>36963</v>
      </c>
      <c r="AZ1714" s="1" t="s">
        <v>123</v>
      </c>
      <c r="BC1714" s="1" t="n">
        <v>102</v>
      </c>
      <c r="BD1714" s="1" t="n">
        <v>0</v>
      </c>
      <c r="BE1714" s="3" t="b">
        <f aca="false">FALSE()</f>
        <v>0</v>
      </c>
      <c r="BF1714" s="3" t="b">
        <f aca="false">FALSE()</f>
        <v>0</v>
      </c>
      <c r="BG1714" s="3" t="b">
        <f aca="false">FALSE()</f>
        <v>0</v>
      </c>
      <c r="BH1714" s="1" t="n">
        <v>0</v>
      </c>
      <c r="BI1714" s="1" t="n">
        <v>0</v>
      </c>
      <c r="BK1714" s="1" t="b">
        <f aca="false">FALSE()</f>
        <v>0</v>
      </c>
    </row>
    <row r="1715" customFormat="false" ht="15" hidden="false" customHeight="false" outlineLevel="0" collapsed="false">
      <c r="B1715" s="1" t="s">
        <v>10293</v>
      </c>
      <c r="C1715" s="1" t="s">
        <v>10294</v>
      </c>
      <c r="D1715" s="1" t="s">
        <v>10295</v>
      </c>
      <c r="E1715" s="1" t="s">
        <v>10296</v>
      </c>
      <c r="F1715" s="1" t="s">
        <v>169</v>
      </c>
      <c r="G1715" s="1" t="s">
        <v>77</v>
      </c>
      <c r="H1715" s="1" t="s">
        <v>129</v>
      </c>
      <c r="I1715" s="1" t="s">
        <v>241</v>
      </c>
      <c r="K1715" s="1" t="s">
        <v>81</v>
      </c>
      <c r="L1715" s="2" t="n">
        <v>36391</v>
      </c>
      <c r="Q1715" s="1" t="s">
        <v>77</v>
      </c>
      <c r="V1715" s="2" t="n">
        <v>36391</v>
      </c>
      <c r="W1715" s="1" t="s">
        <v>84</v>
      </c>
      <c r="X1715" s="1" t="s">
        <v>85</v>
      </c>
      <c r="AD1715" s="1" t="s">
        <v>87</v>
      </c>
      <c r="AJ1715" s="2" t="n">
        <v>36391</v>
      </c>
      <c r="AK1715" s="1" t="s">
        <v>218</v>
      </c>
      <c r="AL1715" s="1" t="n">
        <v>0</v>
      </c>
      <c r="AM1715" s="1" t="n">
        <v>0</v>
      </c>
      <c r="AN1715" s="1" t="s">
        <v>10297</v>
      </c>
      <c r="AP1715" s="1" t="n">
        <v>0</v>
      </c>
      <c r="AQ1715" s="1" t="s">
        <v>93</v>
      </c>
      <c r="AR1715" s="1" t="s">
        <v>94</v>
      </c>
      <c r="AS1715" s="1" t="n">
        <v>0</v>
      </c>
      <c r="AT1715" s="1" t="n">
        <v>0</v>
      </c>
      <c r="AX1715" s="1" t="s">
        <v>220</v>
      </c>
      <c r="AY1715" s="2" t="n">
        <v>36391</v>
      </c>
      <c r="AZ1715" s="1" t="s">
        <v>123</v>
      </c>
      <c r="BC1715" s="1" t="n">
        <v>236</v>
      </c>
      <c r="BD1715" s="1" t="n">
        <v>0</v>
      </c>
      <c r="BE1715" s="3" t="b">
        <f aca="false">FALSE()</f>
        <v>0</v>
      </c>
      <c r="BF1715" s="3" t="b">
        <f aca="false">FALSE()</f>
        <v>0</v>
      </c>
      <c r="BG1715" s="3" t="b">
        <f aca="false">FALSE()</f>
        <v>0</v>
      </c>
      <c r="BH1715" s="1" t="n">
        <v>0</v>
      </c>
      <c r="BI1715" s="1" t="n">
        <v>0</v>
      </c>
      <c r="BK1715" s="1" t="b">
        <f aca="false">FALSE()</f>
        <v>0</v>
      </c>
    </row>
    <row r="1716" customFormat="false" ht="15" hidden="false" customHeight="false" outlineLevel="0" collapsed="false">
      <c r="B1716" s="1" t="s">
        <v>10298</v>
      </c>
      <c r="C1716" s="1" t="s">
        <v>10299</v>
      </c>
      <c r="E1716" s="1" t="s">
        <v>10300</v>
      </c>
      <c r="F1716" s="1" t="s">
        <v>169</v>
      </c>
      <c r="G1716" s="1" t="s">
        <v>77</v>
      </c>
      <c r="H1716" s="1" t="s">
        <v>129</v>
      </c>
      <c r="I1716" s="1" t="s">
        <v>170</v>
      </c>
      <c r="K1716" s="1" t="s">
        <v>81</v>
      </c>
      <c r="L1716" s="2" t="n">
        <v>36291</v>
      </c>
      <c r="Q1716" s="1" t="s">
        <v>77</v>
      </c>
      <c r="V1716" s="2" t="n">
        <v>36291</v>
      </c>
      <c r="W1716" s="1" t="s">
        <v>84</v>
      </c>
      <c r="X1716" s="1" t="s">
        <v>85</v>
      </c>
      <c r="AD1716" s="1" t="s">
        <v>87</v>
      </c>
      <c r="AJ1716" s="2" t="n">
        <v>36291</v>
      </c>
      <c r="AK1716" s="1" t="s">
        <v>218</v>
      </c>
      <c r="AL1716" s="1" t="n">
        <v>0</v>
      </c>
      <c r="AM1716" s="1" t="n">
        <v>0</v>
      </c>
      <c r="AN1716" s="1" t="s">
        <v>10301</v>
      </c>
      <c r="AP1716" s="1" t="n">
        <v>0</v>
      </c>
      <c r="AQ1716" s="1" t="s">
        <v>93</v>
      </c>
      <c r="AR1716" s="1" t="s">
        <v>94</v>
      </c>
      <c r="AS1716" s="1" t="n">
        <v>0</v>
      </c>
      <c r="AT1716" s="1" t="n">
        <v>0</v>
      </c>
      <c r="AX1716" s="1" t="s">
        <v>220</v>
      </c>
      <c r="AY1716" s="2" t="n">
        <v>36291</v>
      </c>
      <c r="AZ1716" s="1" t="s">
        <v>123</v>
      </c>
      <c r="BC1716" s="1" t="n">
        <v>236</v>
      </c>
      <c r="BD1716" s="1" t="n">
        <v>0</v>
      </c>
      <c r="BE1716" s="3" t="b">
        <f aca="false">FALSE()</f>
        <v>0</v>
      </c>
      <c r="BF1716" s="3" t="b">
        <f aca="false">FALSE()</f>
        <v>0</v>
      </c>
      <c r="BG1716" s="3" t="b">
        <f aca="false">FALSE()</f>
        <v>0</v>
      </c>
      <c r="BH1716" s="1" t="n">
        <v>0</v>
      </c>
      <c r="BI1716" s="1" t="n">
        <v>0</v>
      </c>
      <c r="BK1716" s="1" t="b">
        <f aca="false">FALSE()</f>
        <v>0</v>
      </c>
    </row>
    <row r="1717" customFormat="false" ht="15" hidden="false" customHeight="false" outlineLevel="0" collapsed="false">
      <c r="B1717" s="1" t="s">
        <v>10302</v>
      </c>
      <c r="C1717" s="1" t="s">
        <v>10303</v>
      </c>
      <c r="D1717" s="1" t="s">
        <v>10304</v>
      </c>
      <c r="E1717" s="1" t="s">
        <v>10305</v>
      </c>
      <c r="F1717" s="1" t="s">
        <v>2076</v>
      </c>
      <c r="G1717" s="1" t="s">
        <v>77</v>
      </c>
      <c r="H1717" s="1" t="s">
        <v>129</v>
      </c>
      <c r="I1717" s="1" t="s">
        <v>4975</v>
      </c>
      <c r="K1717" s="1" t="s">
        <v>81</v>
      </c>
      <c r="L1717" s="2" t="n">
        <v>36290</v>
      </c>
      <c r="Q1717" s="1" t="s">
        <v>77</v>
      </c>
      <c r="V1717" s="2" t="n">
        <v>36290</v>
      </c>
      <c r="W1717" s="1" t="s">
        <v>84</v>
      </c>
      <c r="X1717" s="1" t="s">
        <v>85</v>
      </c>
      <c r="AD1717" s="1" t="s">
        <v>87</v>
      </c>
      <c r="AJ1717" s="2" t="n">
        <v>36290</v>
      </c>
      <c r="AK1717" s="1" t="s">
        <v>218</v>
      </c>
      <c r="AL1717" s="1" t="n">
        <v>0</v>
      </c>
      <c r="AM1717" s="1" t="n">
        <v>0</v>
      </c>
      <c r="AN1717" s="1" t="s">
        <v>10306</v>
      </c>
      <c r="AP1717" s="1" t="n">
        <v>0</v>
      </c>
      <c r="AQ1717" s="1" t="s">
        <v>93</v>
      </c>
      <c r="AR1717" s="1" t="s">
        <v>94</v>
      </c>
      <c r="AS1717" s="1" t="n">
        <v>0</v>
      </c>
      <c r="AT1717" s="1" t="n">
        <v>0</v>
      </c>
      <c r="AX1717" s="1" t="s">
        <v>220</v>
      </c>
      <c r="AY1717" s="2" t="n">
        <v>36290</v>
      </c>
      <c r="AZ1717" s="1" t="s">
        <v>123</v>
      </c>
      <c r="BC1717" s="1" t="n">
        <v>236</v>
      </c>
      <c r="BD1717" s="1" t="n">
        <v>0</v>
      </c>
      <c r="BE1717" s="3" t="b">
        <f aca="false">FALSE()</f>
        <v>0</v>
      </c>
      <c r="BF1717" s="3" t="b">
        <f aca="false">FALSE()</f>
        <v>0</v>
      </c>
      <c r="BG1717" s="3" t="b">
        <f aca="false">FALSE()</f>
        <v>0</v>
      </c>
      <c r="BH1717" s="1" t="n">
        <v>0</v>
      </c>
      <c r="BI1717" s="1" t="n">
        <v>0</v>
      </c>
      <c r="BK1717" s="1" t="b">
        <f aca="false">FALSE()</f>
        <v>0</v>
      </c>
    </row>
    <row r="1718" customFormat="false" ht="15" hidden="false" customHeight="false" outlineLevel="0" collapsed="false">
      <c r="B1718" s="1" t="s">
        <v>10307</v>
      </c>
      <c r="C1718" s="1" t="s">
        <v>10308</v>
      </c>
      <c r="D1718" s="1" t="s">
        <v>10309</v>
      </c>
      <c r="E1718" s="1" t="s">
        <v>10310</v>
      </c>
      <c r="F1718" s="1" t="s">
        <v>619</v>
      </c>
      <c r="G1718" s="1" t="s">
        <v>77</v>
      </c>
      <c r="H1718" s="1" t="s">
        <v>620</v>
      </c>
      <c r="I1718" s="1" t="s">
        <v>621</v>
      </c>
      <c r="K1718" s="1" t="s">
        <v>81</v>
      </c>
      <c r="L1718" s="2" t="n">
        <v>36223</v>
      </c>
      <c r="N1718" s="1" t="s">
        <v>10311</v>
      </c>
      <c r="Q1718" s="1" t="s">
        <v>77</v>
      </c>
      <c r="V1718" s="2" t="n">
        <v>36223</v>
      </c>
      <c r="W1718" s="1" t="s">
        <v>84</v>
      </c>
      <c r="X1718" s="1" t="s">
        <v>85</v>
      </c>
      <c r="AD1718" s="1" t="s">
        <v>87</v>
      </c>
      <c r="AJ1718" s="2" t="n">
        <v>36223</v>
      </c>
      <c r="AK1718" s="1" t="s">
        <v>218</v>
      </c>
      <c r="AL1718" s="1" t="n">
        <v>0</v>
      </c>
      <c r="AM1718" s="1" t="n">
        <v>0</v>
      </c>
      <c r="AN1718" s="1" t="s">
        <v>10312</v>
      </c>
      <c r="AP1718" s="1" t="n">
        <v>0</v>
      </c>
      <c r="AQ1718" s="1" t="s">
        <v>93</v>
      </c>
      <c r="AR1718" s="1" t="s">
        <v>94</v>
      </c>
      <c r="AS1718" s="1" t="n">
        <v>0</v>
      </c>
      <c r="AT1718" s="1" t="n">
        <v>0</v>
      </c>
      <c r="AX1718" s="1" t="s">
        <v>220</v>
      </c>
      <c r="AY1718" s="2" t="n">
        <v>36223</v>
      </c>
      <c r="AZ1718" s="1" t="s">
        <v>123</v>
      </c>
      <c r="BC1718" s="1" t="n">
        <v>101</v>
      </c>
      <c r="BD1718" s="1" t="n">
        <v>0</v>
      </c>
      <c r="BE1718" s="3" t="b">
        <f aca="false">TRUE()</f>
        <v>1</v>
      </c>
      <c r="BF1718" s="3" t="b">
        <f aca="false">FALSE()</f>
        <v>0</v>
      </c>
      <c r="BG1718" s="3" t="b">
        <f aca="false">FALSE()</f>
        <v>0</v>
      </c>
      <c r="BH1718" s="1" t="n">
        <v>0</v>
      </c>
      <c r="BI1718" s="1" t="n">
        <v>0</v>
      </c>
      <c r="BK1718" s="1" t="b">
        <f aca="false">FALSE()</f>
        <v>0</v>
      </c>
    </row>
    <row r="1719" customFormat="false" ht="15" hidden="false" customHeight="false" outlineLevel="0" collapsed="false">
      <c r="B1719" s="1" t="s">
        <v>10313</v>
      </c>
      <c r="C1719" s="1" t="s">
        <v>10314</v>
      </c>
      <c r="D1719" s="1" t="s">
        <v>10315</v>
      </c>
      <c r="E1719" s="1" t="s">
        <v>10316</v>
      </c>
      <c r="F1719" s="1" t="s">
        <v>248</v>
      </c>
      <c r="G1719" s="1" t="s">
        <v>77</v>
      </c>
      <c r="H1719" s="1" t="s">
        <v>129</v>
      </c>
      <c r="I1719" s="1" t="s">
        <v>249</v>
      </c>
      <c r="K1719" s="1" t="s">
        <v>81</v>
      </c>
      <c r="L1719" s="2" t="n">
        <v>36118</v>
      </c>
      <c r="Q1719" s="1" t="s">
        <v>77</v>
      </c>
      <c r="V1719" s="2" t="n">
        <v>36118</v>
      </c>
      <c r="W1719" s="1" t="s">
        <v>84</v>
      </c>
      <c r="X1719" s="1" t="s">
        <v>85</v>
      </c>
      <c r="AD1719" s="1" t="s">
        <v>87</v>
      </c>
      <c r="AJ1719" s="2" t="n">
        <v>36118</v>
      </c>
      <c r="AK1719" s="1" t="s">
        <v>218</v>
      </c>
      <c r="AL1719" s="1" t="n">
        <v>0</v>
      </c>
      <c r="AM1719" s="1" t="n">
        <v>0</v>
      </c>
      <c r="AN1719" s="1" t="s">
        <v>10317</v>
      </c>
      <c r="AP1719" s="1" t="n">
        <v>0</v>
      </c>
      <c r="AQ1719" s="1" t="s">
        <v>93</v>
      </c>
      <c r="AR1719" s="1" t="s">
        <v>94</v>
      </c>
      <c r="AS1719" s="1" t="n">
        <v>0</v>
      </c>
      <c r="AT1719" s="1" t="n">
        <v>0</v>
      </c>
      <c r="AX1719" s="1" t="s">
        <v>220</v>
      </c>
      <c r="AY1719" s="2" t="n">
        <v>36118</v>
      </c>
      <c r="AZ1719" s="1" t="s">
        <v>123</v>
      </c>
      <c r="BC1719" s="1" t="n">
        <v>236</v>
      </c>
      <c r="BD1719" s="1" t="n">
        <v>0</v>
      </c>
      <c r="BE1719" s="3" t="b">
        <f aca="false">FALSE()</f>
        <v>0</v>
      </c>
      <c r="BF1719" s="3" t="b">
        <f aca="false">FALSE()</f>
        <v>0</v>
      </c>
      <c r="BG1719" s="3" t="b">
        <f aca="false">FALSE()</f>
        <v>0</v>
      </c>
      <c r="BH1719" s="1" t="n">
        <v>0</v>
      </c>
      <c r="BI1719" s="1" t="n">
        <v>0</v>
      </c>
      <c r="BK1719" s="1" t="b">
        <f aca="false">FALSE()</f>
        <v>0</v>
      </c>
    </row>
    <row r="1720" customFormat="false" ht="15" hidden="false" customHeight="false" outlineLevel="0" collapsed="false">
      <c r="A1720" s="1" t="n">
        <v>4087</v>
      </c>
      <c r="B1720" s="1" t="s">
        <v>10318</v>
      </c>
      <c r="C1720" s="1" t="s">
        <v>10319</v>
      </c>
      <c r="D1720" s="1" t="s">
        <v>10320</v>
      </c>
      <c r="E1720" s="1" t="s">
        <v>10321</v>
      </c>
      <c r="F1720" s="1" t="s">
        <v>107</v>
      </c>
      <c r="G1720" s="1" t="s">
        <v>77</v>
      </c>
      <c r="H1720" s="1" t="s">
        <v>108</v>
      </c>
      <c r="J1720" s="1" t="s">
        <v>80</v>
      </c>
      <c r="K1720" s="1" t="s">
        <v>81</v>
      </c>
      <c r="L1720" s="2" t="n">
        <v>32588</v>
      </c>
      <c r="M1720" s="1" t="s">
        <v>10322</v>
      </c>
      <c r="N1720" s="1" t="s">
        <v>7501</v>
      </c>
      <c r="O1720" s="1" t="s">
        <v>10323</v>
      </c>
      <c r="P1720" s="1" t="s">
        <v>107</v>
      </c>
      <c r="Q1720" s="1" t="s">
        <v>77</v>
      </c>
      <c r="R1720" s="1" t="s">
        <v>1984</v>
      </c>
      <c r="T1720" s="1" t="s">
        <v>82</v>
      </c>
      <c r="U1720" s="1" t="s">
        <v>83</v>
      </c>
      <c r="V1720" s="2" t="n">
        <v>32588</v>
      </c>
      <c r="W1720" s="1" t="s">
        <v>84</v>
      </c>
      <c r="X1720" s="1" t="s">
        <v>85</v>
      </c>
      <c r="AB1720" s="1" t="s">
        <v>688</v>
      </c>
      <c r="AC1720" s="1" t="s">
        <v>275</v>
      </c>
      <c r="AD1720" s="1" t="s">
        <v>275</v>
      </c>
      <c r="AE1720" s="1" t="s">
        <v>485</v>
      </c>
      <c r="AF1720" s="1" t="s">
        <v>88</v>
      </c>
      <c r="AK1720" s="1" t="s">
        <v>136</v>
      </c>
      <c r="AN1720" s="1" t="s">
        <v>10324</v>
      </c>
      <c r="AO1720" s="1" t="s">
        <v>10325</v>
      </c>
      <c r="AP1720" s="1" t="n">
        <v>0</v>
      </c>
      <c r="AQ1720" s="1" t="s">
        <v>93</v>
      </c>
      <c r="AR1720" s="1" t="s">
        <v>94</v>
      </c>
      <c r="AS1720" s="1" t="n">
        <v>0</v>
      </c>
      <c r="AT1720" s="1" t="n">
        <v>0</v>
      </c>
      <c r="AX1720" s="1" t="s">
        <v>96</v>
      </c>
      <c r="AY1720" s="2" t="n">
        <v>32588</v>
      </c>
      <c r="AZ1720" s="1" t="s">
        <v>84</v>
      </c>
      <c r="BB1720" s="1" t="s">
        <v>82</v>
      </c>
      <c r="BC1720" s="1" t="n">
        <v>0</v>
      </c>
      <c r="BD1720" s="1" t="n">
        <v>0</v>
      </c>
      <c r="BE1720" s="3" t="b">
        <f aca="false">TRUE()</f>
        <v>1</v>
      </c>
      <c r="BF1720" s="3" t="b">
        <f aca="false">FALSE()</f>
        <v>0</v>
      </c>
      <c r="BG1720" s="3" t="b">
        <f aca="false">FALSE()</f>
        <v>0</v>
      </c>
      <c r="BH1720" s="1" t="n">
        <v>35.569365</v>
      </c>
      <c r="BI1720" s="1" t="n">
        <v>-82.544917</v>
      </c>
      <c r="BK1720" s="1" t="b">
        <f aca="false">FALSE()</f>
        <v>0</v>
      </c>
      <c r="BN1720" s="1" t="s">
        <v>4106</v>
      </c>
    </row>
    <row r="1721" customFormat="false" ht="15" hidden="false" customHeight="false" outlineLevel="0" collapsed="false">
      <c r="B1721" s="1" t="s">
        <v>10326</v>
      </c>
      <c r="C1721" s="1" t="s">
        <v>10327</v>
      </c>
      <c r="D1721" s="1" t="s">
        <v>10328</v>
      </c>
      <c r="E1721" s="1" t="s">
        <v>10329</v>
      </c>
      <c r="F1721" s="1" t="s">
        <v>491</v>
      </c>
      <c r="G1721" s="1" t="s">
        <v>77</v>
      </c>
      <c r="H1721" s="1" t="s">
        <v>401</v>
      </c>
      <c r="I1721" s="1" t="s">
        <v>1060</v>
      </c>
      <c r="K1721" s="1" t="s">
        <v>81</v>
      </c>
      <c r="L1721" s="2" t="n">
        <v>36118</v>
      </c>
      <c r="M1721" s="1" t="s">
        <v>10311</v>
      </c>
      <c r="N1721" s="1" t="s">
        <v>10330</v>
      </c>
      <c r="Q1721" s="1" t="s">
        <v>77</v>
      </c>
      <c r="V1721" s="2" t="n">
        <v>36118</v>
      </c>
      <c r="W1721" s="1" t="s">
        <v>84</v>
      </c>
      <c r="X1721" s="1" t="s">
        <v>85</v>
      </c>
      <c r="AD1721" s="1" t="s">
        <v>87</v>
      </c>
      <c r="AJ1721" s="2" t="n">
        <v>36118</v>
      </c>
      <c r="AK1721" s="1" t="s">
        <v>218</v>
      </c>
      <c r="AL1721" s="1" t="n">
        <v>0</v>
      </c>
      <c r="AM1721" s="1" t="n">
        <v>0</v>
      </c>
      <c r="AN1721" s="1" t="s">
        <v>10331</v>
      </c>
      <c r="AP1721" s="1" t="n">
        <v>0</v>
      </c>
      <c r="AQ1721" s="1" t="s">
        <v>93</v>
      </c>
      <c r="AR1721" s="1" t="s">
        <v>94</v>
      </c>
      <c r="AS1721" s="1" t="n">
        <v>0</v>
      </c>
      <c r="AT1721" s="1" t="n">
        <v>0</v>
      </c>
      <c r="AX1721" s="1" t="s">
        <v>220</v>
      </c>
      <c r="AY1721" s="2" t="n">
        <v>36118</v>
      </c>
      <c r="AZ1721" s="1" t="s">
        <v>123</v>
      </c>
      <c r="BC1721" s="1" t="n">
        <v>93</v>
      </c>
      <c r="BD1721" s="1" t="n">
        <v>0</v>
      </c>
      <c r="BE1721" s="3" t="b">
        <f aca="false">TRUE()</f>
        <v>1</v>
      </c>
      <c r="BF1721" s="3" t="b">
        <f aca="false">FALSE()</f>
        <v>0</v>
      </c>
      <c r="BG1721" s="3" t="b">
        <f aca="false">FALSE()</f>
        <v>0</v>
      </c>
      <c r="BH1721" s="1" t="n">
        <v>0</v>
      </c>
      <c r="BI1721" s="1" t="n">
        <v>0</v>
      </c>
      <c r="BK1721" s="1" t="b">
        <f aca="false">FALSE()</f>
        <v>0</v>
      </c>
    </row>
    <row r="1722" customFormat="false" ht="15" hidden="false" customHeight="false" outlineLevel="0" collapsed="false">
      <c r="B1722" s="1" t="s">
        <v>10332</v>
      </c>
      <c r="C1722" s="1" t="s">
        <v>10333</v>
      </c>
      <c r="D1722" s="1" t="s">
        <v>10334</v>
      </c>
      <c r="E1722" s="1" t="s">
        <v>10335</v>
      </c>
      <c r="F1722" s="1" t="s">
        <v>491</v>
      </c>
      <c r="G1722" s="1" t="s">
        <v>77</v>
      </c>
      <c r="H1722" s="1" t="s">
        <v>401</v>
      </c>
      <c r="I1722" s="1" t="s">
        <v>533</v>
      </c>
      <c r="K1722" s="1" t="s">
        <v>81</v>
      </c>
      <c r="L1722" s="2" t="n">
        <v>36118</v>
      </c>
      <c r="M1722" s="1" t="s">
        <v>10311</v>
      </c>
      <c r="N1722" s="1" t="s">
        <v>10311</v>
      </c>
      <c r="Q1722" s="1" t="s">
        <v>77</v>
      </c>
      <c r="V1722" s="2" t="n">
        <v>36118</v>
      </c>
      <c r="W1722" s="1" t="s">
        <v>84</v>
      </c>
      <c r="X1722" s="1" t="s">
        <v>85</v>
      </c>
      <c r="AD1722" s="1" t="s">
        <v>87</v>
      </c>
      <c r="AJ1722" s="2" t="n">
        <v>36118</v>
      </c>
      <c r="AK1722" s="1" t="s">
        <v>218</v>
      </c>
      <c r="AL1722" s="1" t="n">
        <v>0</v>
      </c>
      <c r="AM1722" s="1" t="n">
        <v>0</v>
      </c>
      <c r="AN1722" s="1" t="s">
        <v>10336</v>
      </c>
      <c r="AP1722" s="1" t="n">
        <v>0</v>
      </c>
      <c r="AQ1722" s="1" t="s">
        <v>93</v>
      </c>
      <c r="AR1722" s="1" t="s">
        <v>94</v>
      </c>
      <c r="AS1722" s="1" t="n">
        <v>0</v>
      </c>
      <c r="AT1722" s="1" t="n">
        <v>0</v>
      </c>
      <c r="AX1722" s="1" t="s">
        <v>220</v>
      </c>
      <c r="AY1722" s="2" t="n">
        <v>36118</v>
      </c>
      <c r="AZ1722" s="1" t="s">
        <v>123</v>
      </c>
      <c r="BC1722" s="1" t="n">
        <v>93</v>
      </c>
      <c r="BD1722" s="1" t="n">
        <v>0</v>
      </c>
      <c r="BE1722" s="3" t="b">
        <f aca="false">TRUE()</f>
        <v>1</v>
      </c>
      <c r="BF1722" s="3" t="b">
        <f aca="false">FALSE()</f>
        <v>0</v>
      </c>
      <c r="BG1722" s="3" t="b">
        <f aca="false">FALSE()</f>
        <v>0</v>
      </c>
      <c r="BH1722" s="1" t="n">
        <v>0</v>
      </c>
      <c r="BI1722" s="1" t="n">
        <v>0</v>
      </c>
      <c r="BK1722" s="1" t="b">
        <f aca="false">FALSE()</f>
        <v>0</v>
      </c>
    </row>
    <row r="1723" customFormat="false" ht="15" hidden="false" customHeight="false" outlineLevel="0" collapsed="false">
      <c r="B1723" s="1" t="s">
        <v>10337</v>
      </c>
      <c r="C1723" s="1" t="s">
        <v>10338</v>
      </c>
      <c r="D1723" s="1" t="s">
        <v>10339</v>
      </c>
      <c r="E1723" s="1" t="s">
        <v>10340</v>
      </c>
      <c r="F1723" s="1" t="s">
        <v>491</v>
      </c>
      <c r="G1723" s="1" t="s">
        <v>77</v>
      </c>
      <c r="H1723" s="1" t="s">
        <v>401</v>
      </c>
      <c r="I1723" s="1" t="s">
        <v>533</v>
      </c>
      <c r="K1723" s="1" t="s">
        <v>81</v>
      </c>
      <c r="L1723" s="2" t="n">
        <v>36118</v>
      </c>
      <c r="M1723" s="1" t="s">
        <v>10311</v>
      </c>
      <c r="N1723" s="1" t="s">
        <v>10338</v>
      </c>
      <c r="Q1723" s="1" t="s">
        <v>77</v>
      </c>
      <c r="V1723" s="2" t="n">
        <v>36118</v>
      </c>
      <c r="W1723" s="1" t="s">
        <v>84</v>
      </c>
      <c r="X1723" s="1" t="s">
        <v>85</v>
      </c>
      <c r="AD1723" s="1" t="s">
        <v>87</v>
      </c>
      <c r="AJ1723" s="2" t="n">
        <v>36118</v>
      </c>
      <c r="AK1723" s="1" t="s">
        <v>218</v>
      </c>
      <c r="AL1723" s="1" t="n">
        <v>0</v>
      </c>
      <c r="AM1723" s="1" t="n">
        <v>0</v>
      </c>
      <c r="AN1723" s="1" t="s">
        <v>10341</v>
      </c>
      <c r="AP1723" s="1" t="n">
        <v>0</v>
      </c>
      <c r="AQ1723" s="1" t="s">
        <v>93</v>
      </c>
      <c r="AR1723" s="1" t="s">
        <v>94</v>
      </c>
      <c r="AS1723" s="1" t="n">
        <v>0</v>
      </c>
      <c r="AT1723" s="1" t="n">
        <v>0</v>
      </c>
      <c r="AX1723" s="1" t="s">
        <v>220</v>
      </c>
      <c r="AY1723" s="2" t="n">
        <v>36118</v>
      </c>
      <c r="AZ1723" s="1" t="s">
        <v>123</v>
      </c>
      <c r="BC1723" s="1" t="n">
        <v>93</v>
      </c>
      <c r="BD1723" s="1" t="n">
        <v>0</v>
      </c>
      <c r="BE1723" s="3" t="b">
        <f aca="false">TRUE()</f>
        <v>1</v>
      </c>
      <c r="BF1723" s="3" t="b">
        <f aca="false">FALSE()</f>
        <v>0</v>
      </c>
      <c r="BG1723" s="3" t="b">
        <f aca="false">FALSE()</f>
        <v>0</v>
      </c>
      <c r="BH1723" s="1" t="n">
        <v>0</v>
      </c>
      <c r="BI1723" s="1" t="n">
        <v>0</v>
      </c>
      <c r="BK1723" s="1" t="b">
        <f aca="false">FALSE()</f>
        <v>0</v>
      </c>
    </row>
    <row r="1724" customFormat="false" ht="15" hidden="false" customHeight="false" outlineLevel="0" collapsed="false">
      <c r="B1724" s="1" t="s">
        <v>10342</v>
      </c>
      <c r="C1724" s="1" t="s">
        <v>10343</v>
      </c>
      <c r="D1724" s="1" t="s">
        <v>10344</v>
      </c>
      <c r="E1724" s="1" t="s">
        <v>5145</v>
      </c>
      <c r="F1724" s="1" t="s">
        <v>195</v>
      </c>
      <c r="G1724" s="1" t="s">
        <v>77</v>
      </c>
      <c r="H1724" s="1" t="s">
        <v>196</v>
      </c>
      <c r="I1724" s="1" t="s">
        <v>338</v>
      </c>
      <c r="K1724" s="1" t="s">
        <v>81</v>
      </c>
      <c r="L1724" s="2" t="n">
        <v>36086</v>
      </c>
      <c r="M1724" s="1" t="s">
        <v>10345</v>
      </c>
      <c r="Q1724" s="1" t="s">
        <v>77</v>
      </c>
      <c r="V1724" s="2" t="n">
        <v>36086</v>
      </c>
      <c r="W1724" s="1" t="s">
        <v>84</v>
      </c>
      <c r="X1724" s="1" t="s">
        <v>85</v>
      </c>
      <c r="AD1724" s="1" t="s">
        <v>87</v>
      </c>
      <c r="AJ1724" s="2" t="n">
        <v>36086</v>
      </c>
      <c r="AK1724" s="1" t="s">
        <v>218</v>
      </c>
      <c r="AL1724" s="1" t="n">
        <v>0</v>
      </c>
      <c r="AM1724" s="1" t="n">
        <v>0</v>
      </c>
      <c r="AN1724" s="1" t="s">
        <v>10331</v>
      </c>
      <c r="AP1724" s="1" t="n">
        <v>0</v>
      </c>
      <c r="AQ1724" s="1" t="s">
        <v>93</v>
      </c>
      <c r="AR1724" s="1" t="s">
        <v>94</v>
      </c>
      <c r="AS1724" s="1" t="n">
        <v>0</v>
      </c>
      <c r="AT1724" s="1" t="n">
        <v>0</v>
      </c>
      <c r="AX1724" s="1" t="s">
        <v>220</v>
      </c>
      <c r="AY1724" s="2" t="n">
        <v>36086</v>
      </c>
      <c r="AZ1724" s="1" t="s">
        <v>123</v>
      </c>
      <c r="BC1724" s="1" t="n">
        <v>102</v>
      </c>
      <c r="BD1724" s="1" t="n">
        <v>0</v>
      </c>
      <c r="BE1724" s="3" t="b">
        <f aca="false">TRUE()</f>
        <v>1</v>
      </c>
      <c r="BF1724" s="3" t="b">
        <f aca="false">FALSE()</f>
        <v>0</v>
      </c>
      <c r="BG1724" s="3" t="b">
        <f aca="false">FALSE()</f>
        <v>0</v>
      </c>
      <c r="BH1724" s="1" t="n">
        <v>0</v>
      </c>
      <c r="BI1724" s="1" t="n">
        <v>0</v>
      </c>
      <c r="BK1724" s="1" t="b">
        <f aca="false">FALSE()</f>
        <v>0</v>
      </c>
    </row>
    <row r="1725" customFormat="false" ht="15" hidden="false" customHeight="false" outlineLevel="0" collapsed="false">
      <c r="B1725" s="1" t="s">
        <v>10346</v>
      </c>
      <c r="C1725" s="1" t="s">
        <v>10347</v>
      </c>
      <c r="D1725" s="1" t="s">
        <v>10348</v>
      </c>
      <c r="E1725" s="1" t="s">
        <v>10349</v>
      </c>
      <c r="F1725" s="1" t="s">
        <v>107</v>
      </c>
      <c r="G1725" s="1" t="s">
        <v>77</v>
      </c>
      <c r="H1725" s="1" t="s">
        <v>108</v>
      </c>
      <c r="I1725" s="1" t="s">
        <v>1729</v>
      </c>
      <c r="J1725" s="1" t="s">
        <v>3710</v>
      </c>
      <c r="K1725" s="1" t="s">
        <v>81</v>
      </c>
      <c r="L1725" s="2" t="n">
        <v>43389</v>
      </c>
      <c r="M1725" s="1" t="s">
        <v>10350</v>
      </c>
      <c r="Q1725" s="1" t="s">
        <v>77</v>
      </c>
      <c r="V1725" s="2" t="n">
        <v>43389</v>
      </c>
      <c r="W1725" s="1" t="s">
        <v>84</v>
      </c>
      <c r="X1725" s="1" t="s">
        <v>85</v>
      </c>
      <c r="AC1725" s="1" t="s">
        <v>87</v>
      </c>
      <c r="AD1725" s="1" t="s">
        <v>87</v>
      </c>
      <c r="AF1725" s="1" t="s">
        <v>88</v>
      </c>
      <c r="AJ1725" s="2" t="n">
        <v>43389</v>
      </c>
      <c r="AK1725" s="1" t="s">
        <v>218</v>
      </c>
      <c r="AL1725" s="1" t="n">
        <v>0</v>
      </c>
      <c r="AM1725" s="1" t="n">
        <v>0</v>
      </c>
      <c r="AN1725" s="1" t="s">
        <v>10351</v>
      </c>
      <c r="AP1725" s="1" t="n">
        <v>0</v>
      </c>
      <c r="AQ1725" s="1" t="s">
        <v>93</v>
      </c>
      <c r="AR1725" s="1" t="s">
        <v>94</v>
      </c>
      <c r="AS1725" s="1" t="n">
        <v>0</v>
      </c>
      <c r="AT1725" s="1" t="n">
        <v>0</v>
      </c>
      <c r="AX1725" s="1" t="s">
        <v>96</v>
      </c>
      <c r="AY1725" s="2" t="n">
        <v>43389</v>
      </c>
      <c r="AZ1725" s="1" t="s">
        <v>123</v>
      </c>
      <c r="BC1725" s="1" t="n">
        <v>0</v>
      </c>
      <c r="BD1725" s="1" t="n">
        <v>0</v>
      </c>
      <c r="BE1725" s="3" t="b">
        <f aca="false">TRUE()</f>
        <v>1</v>
      </c>
      <c r="BF1725" s="3" t="b">
        <f aca="false">FALSE()</f>
        <v>0</v>
      </c>
      <c r="BG1725" s="3" t="b">
        <f aca="false">FALSE()</f>
        <v>0</v>
      </c>
      <c r="BH1725" s="1" t="n">
        <v>35.560885</v>
      </c>
      <c r="BI1725" s="1" t="n">
        <v>-82.634917</v>
      </c>
      <c r="BK1725" s="1" t="b">
        <f aca="false">FALSE()</f>
        <v>0</v>
      </c>
      <c r="BN1725" s="1" t="s">
        <v>100</v>
      </c>
    </row>
    <row r="1726" customFormat="false" ht="15" hidden="false" customHeight="false" outlineLevel="0" collapsed="false">
      <c r="B1726" s="1" t="s">
        <v>10352</v>
      </c>
      <c r="C1726" s="1" t="s">
        <v>10353</v>
      </c>
      <c r="D1726" s="1" t="s">
        <v>10354</v>
      </c>
      <c r="E1726" s="1" t="s">
        <v>10355</v>
      </c>
      <c r="F1726" s="1" t="s">
        <v>836</v>
      </c>
      <c r="G1726" s="1" t="s">
        <v>77</v>
      </c>
      <c r="H1726" s="1" t="s">
        <v>468</v>
      </c>
      <c r="I1726" s="1" t="s">
        <v>837</v>
      </c>
      <c r="K1726" s="1" t="s">
        <v>81</v>
      </c>
      <c r="L1726" s="2" t="n">
        <v>37016</v>
      </c>
      <c r="M1726" s="1" t="s">
        <v>10356</v>
      </c>
      <c r="Q1726" s="1" t="s">
        <v>77</v>
      </c>
      <c r="V1726" s="2" t="n">
        <v>37016</v>
      </c>
      <c r="W1726" s="1" t="s">
        <v>84</v>
      </c>
      <c r="X1726" s="1" t="s">
        <v>85</v>
      </c>
      <c r="AD1726" s="1" t="s">
        <v>87</v>
      </c>
      <c r="AJ1726" s="2" t="n">
        <v>37016</v>
      </c>
      <c r="AK1726" s="1" t="s">
        <v>218</v>
      </c>
      <c r="AL1726" s="1" t="n">
        <v>0</v>
      </c>
      <c r="AM1726" s="1" t="n">
        <v>0</v>
      </c>
      <c r="AN1726" s="1" t="s">
        <v>10357</v>
      </c>
      <c r="AP1726" s="1" t="n">
        <v>0</v>
      </c>
      <c r="AQ1726" s="1" t="s">
        <v>93</v>
      </c>
      <c r="AR1726" s="1" t="s">
        <v>94</v>
      </c>
      <c r="AS1726" s="1" t="n">
        <v>0</v>
      </c>
      <c r="AT1726" s="1" t="n">
        <v>0</v>
      </c>
      <c r="AX1726" s="1" t="s">
        <v>220</v>
      </c>
      <c r="AY1726" s="2" t="n">
        <v>37016</v>
      </c>
      <c r="AZ1726" s="1" t="s">
        <v>123</v>
      </c>
      <c r="BC1726" s="1" t="n">
        <v>105</v>
      </c>
      <c r="BD1726" s="1" t="n">
        <v>0</v>
      </c>
      <c r="BE1726" s="3" t="b">
        <f aca="false">TRUE()</f>
        <v>1</v>
      </c>
      <c r="BF1726" s="3" t="b">
        <f aca="false">FALSE()</f>
        <v>0</v>
      </c>
      <c r="BG1726" s="3" t="b">
        <f aca="false">FALSE()</f>
        <v>0</v>
      </c>
      <c r="BH1726" s="1" t="n">
        <v>0</v>
      </c>
      <c r="BI1726" s="1" t="n">
        <v>0</v>
      </c>
      <c r="BK1726" s="1" t="b">
        <f aca="false">FALSE()</f>
        <v>0</v>
      </c>
    </row>
    <row r="1727" customFormat="false" ht="15" hidden="false" customHeight="false" outlineLevel="0" collapsed="false">
      <c r="B1727" s="1" t="s">
        <v>10358</v>
      </c>
      <c r="C1727" s="1" t="s">
        <v>2526</v>
      </c>
      <c r="D1727" s="1" t="s">
        <v>2527</v>
      </c>
      <c r="E1727" s="1" t="s">
        <v>10300</v>
      </c>
      <c r="F1727" s="1" t="s">
        <v>169</v>
      </c>
      <c r="G1727" s="1" t="s">
        <v>77</v>
      </c>
      <c r="H1727" s="1" t="s">
        <v>129</v>
      </c>
      <c r="I1727" s="1" t="s">
        <v>170</v>
      </c>
      <c r="K1727" s="1" t="s">
        <v>81</v>
      </c>
      <c r="L1727" s="2" t="n">
        <v>36602</v>
      </c>
      <c r="M1727" s="1" t="s">
        <v>10359</v>
      </c>
      <c r="Q1727" s="1" t="s">
        <v>77</v>
      </c>
      <c r="V1727" s="2" t="n">
        <v>36602</v>
      </c>
      <c r="W1727" s="1" t="s">
        <v>84</v>
      </c>
      <c r="X1727" s="1" t="s">
        <v>85</v>
      </c>
      <c r="AD1727" s="1" t="s">
        <v>87</v>
      </c>
      <c r="AJ1727" s="2" t="n">
        <v>36602</v>
      </c>
      <c r="AK1727" s="1" t="s">
        <v>218</v>
      </c>
      <c r="AL1727" s="1" t="n">
        <v>0</v>
      </c>
      <c r="AM1727" s="1" t="n">
        <v>0</v>
      </c>
      <c r="AN1727" s="1" t="s">
        <v>10360</v>
      </c>
      <c r="AP1727" s="1" t="n">
        <v>0</v>
      </c>
      <c r="AQ1727" s="1" t="s">
        <v>93</v>
      </c>
      <c r="AR1727" s="1" t="s">
        <v>94</v>
      </c>
      <c r="AS1727" s="1" t="n">
        <v>0</v>
      </c>
      <c r="AT1727" s="1" t="n">
        <v>0</v>
      </c>
      <c r="AX1727" s="1" t="s">
        <v>220</v>
      </c>
      <c r="AY1727" s="2" t="n">
        <v>36602</v>
      </c>
      <c r="AZ1727" s="1" t="s">
        <v>123</v>
      </c>
      <c r="BC1727" s="1" t="n">
        <v>236</v>
      </c>
      <c r="BD1727" s="1" t="n">
        <v>0</v>
      </c>
      <c r="BE1727" s="3" t="b">
        <f aca="false">TRUE()</f>
        <v>1</v>
      </c>
      <c r="BF1727" s="3" t="b">
        <f aca="false">FALSE()</f>
        <v>0</v>
      </c>
      <c r="BG1727" s="3" t="b">
        <f aca="false">FALSE()</f>
        <v>0</v>
      </c>
      <c r="BH1727" s="1" t="n">
        <v>0</v>
      </c>
      <c r="BI1727" s="1" t="n">
        <v>0</v>
      </c>
      <c r="BK1727" s="1" t="b">
        <f aca="false">FALSE()</f>
        <v>0</v>
      </c>
    </row>
    <row r="1728" customFormat="false" ht="15" hidden="false" customHeight="false" outlineLevel="0" collapsed="false">
      <c r="B1728" s="1" t="s">
        <v>10361</v>
      </c>
      <c r="C1728" s="1" t="s">
        <v>10362</v>
      </c>
      <c r="D1728" s="1" t="s">
        <v>10363</v>
      </c>
      <c r="E1728" s="1" t="s">
        <v>10364</v>
      </c>
      <c r="F1728" s="1" t="s">
        <v>2952</v>
      </c>
      <c r="G1728" s="1" t="s">
        <v>77</v>
      </c>
      <c r="H1728" s="1" t="s">
        <v>196</v>
      </c>
      <c r="I1728" s="1" t="s">
        <v>4975</v>
      </c>
      <c r="K1728" s="1" t="s">
        <v>81</v>
      </c>
      <c r="L1728" s="2" t="n">
        <v>36963</v>
      </c>
      <c r="M1728" s="1" t="s">
        <v>10365</v>
      </c>
      <c r="Q1728" s="1" t="s">
        <v>77</v>
      </c>
      <c r="V1728" s="2" t="n">
        <v>36963</v>
      </c>
      <c r="W1728" s="1" t="s">
        <v>84</v>
      </c>
      <c r="X1728" s="1" t="s">
        <v>85</v>
      </c>
      <c r="AD1728" s="1" t="s">
        <v>87</v>
      </c>
      <c r="AJ1728" s="2" t="n">
        <v>36963</v>
      </c>
      <c r="AK1728" s="1" t="s">
        <v>218</v>
      </c>
      <c r="AL1728" s="1" t="n">
        <v>0</v>
      </c>
      <c r="AM1728" s="1" t="n">
        <v>0</v>
      </c>
      <c r="AN1728" s="1" t="s">
        <v>10366</v>
      </c>
      <c r="AP1728" s="1" t="n">
        <v>0</v>
      </c>
      <c r="AQ1728" s="1" t="s">
        <v>93</v>
      </c>
      <c r="AR1728" s="1" t="s">
        <v>94</v>
      </c>
      <c r="AS1728" s="1" t="n">
        <v>0</v>
      </c>
      <c r="AT1728" s="1" t="n">
        <v>0</v>
      </c>
      <c r="AX1728" s="1" t="s">
        <v>220</v>
      </c>
      <c r="AY1728" s="2" t="n">
        <v>36963</v>
      </c>
      <c r="AZ1728" s="1" t="s">
        <v>123</v>
      </c>
      <c r="BC1728" s="1" t="n">
        <v>102</v>
      </c>
      <c r="BD1728" s="1" t="n">
        <v>0</v>
      </c>
      <c r="BE1728" s="3" t="b">
        <f aca="false">TRUE()</f>
        <v>1</v>
      </c>
      <c r="BF1728" s="3" t="b">
        <f aca="false">FALSE()</f>
        <v>0</v>
      </c>
      <c r="BG1728" s="3" t="b">
        <f aca="false">FALSE()</f>
        <v>0</v>
      </c>
      <c r="BH1728" s="1" t="n">
        <v>0</v>
      </c>
      <c r="BI1728" s="1" t="n">
        <v>0</v>
      </c>
      <c r="BK1728" s="1" t="b">
        <f aca="false">FALSE()</f>
        <v>0</v>
      </c>
    </row>
    <row r="1729" customFormat="false" ht="15" hidden="false" customHeight="false" outlineLevel="0" collapsed="false">
      <c r="B1729" s="1" t="s">
        <v>10367</v>
      </c>
      <c r="C1729" s="1" t="s">
        <v>10368</v>
      </c>
      <c r="D1729" s="1" t="s">
        <v>10369</v>
      </c>
      <c r="E1729" s="1" t="s">
        <v>10370</v>
      </c>
      <c r="F1729" s="1" t="s">
        <v>4900</v>
      </c>
      <c r="G1729" s="1" t="s">
        <v>77</v>
      </c>
      <c r="H1729" s="1" t="s">
        <v>468</v>
      </c>
      <c r="I1729" s="1" t="s">
        <v>9294</v>
      </c>
      <c r="K1729" s="1" t="s">
        <v>81</v>
      </c>
      <c r="L1729" s="2" t="n">
        <v>36655</v>
      </c>
      <c r="M1729" s="1" t="s">
        <v>10371</v>
      </c>
      <c r="Q1729" s="1" t="s">
        <v>77</v>
      </c>
      <c r="T1729" s="1" t="s">
        <v>82</v>
      </c>
      <c r="U1729" s="1" t="s">
        <v>83</v>
      </c>
      <c r="V1729" s="2" t="n">
        <v>36655</v>
      </c>
      <c r="W1729" s="1" t="s">
        <v>84</v>
      </c>
      <c r="X1729" s="1" t="s">
        <v>85</v>
      </c>
      <c r="AD1729" s="1" t="s">
        <v>87</v>
      </c>
      <c r="AJ1729" s="2" t="n">
        <v>36655</v>
      </c>
      <c r="AK1729" s="1" t="s">
        <v>218</v>
      </c>
      <c r="AL1729" s="1" t="n">
        <v>0</v>
      </c>
      <c r="AM1729" s="1" t="n">
        <v>0</v>
      </c>
      <c r="AN1729" s="1" t="s">
        <v>10372</v>
      </c>
      <c r="AP1729" s="1" t="n">
        <v>0</v>
      </c>
      <c r="AQ1729" s="1" t="s">
        <v>93</v>
      </c>
      <c r="AR1729" s="1" t="s">
        <v>94</v>
      </c>
      <c r="AS1729" s="1" t="n">
        <v>0</v>
      </c>
      <c r="AT1729" s="1" t="n">
        <v>0</v>
      </c>
      <c r="AX1729" s="1" t="s">
        <v>220</v>
      </c>
      <c r="AY1729" s="2" t="n">
        <v>36655</v>
      </c>
      <c r="AZ1729" s="1" t="s">
        <v>123</v>
      </c>
      <c r="BB1729" s="1" t="s">
        <v>82</v>
      </c>
      <c r="BC1729" s="1" t="n">
        <v>105</v>
      </c>
      <c r="BD1729" s="1" t="n">
        <v>0</v>
      </c>
      <c r="BE1729" s="3" t="b">
        <f aca="false">TRUE()</f>
        <v>1</v>
      </c>
      <c r="BF1729" s="3" t="b">
        <f aca="false">FALSE()</f>
        <v>0</v>
      </c>
      <c r="BG1729" s="3" t="b">
        <f aca="false">FALSE()</f>
        <v>0</v>
      </c>
      <c r="BH1729" s="1" t="n">
        <v>0</v>
      </c>
      <c r="BI1729" s="1" t="n">
        <v>0</v>
      </c>
      <c r="BK1729" s="1" t="b">
        <f aca="false">FALSE()</f>
        <v>0</v>
      </c>
    </row>
    <row r="1730" customFormat="false" ht="15" hidden="false" customHeight="false" outlineLevel="0" collapsed="false">
      <c r="B1730" s="1" t="s">
        <v>10373</v>
      </c>
      <c r="C1730" s="1" t="s">
        <v>10374</v>
      </c>
      <c r="D1730" s="1" t="s">
        <v>10375</v>
      </c>
      <c r="E1730" s="1" t="s">
        <v>10376</v>
      </c>
      <c r="F1730" s="1" t="s">
        <v>491</v>
      </c>
      <c r="G1730" s="1" t="s">
        <v>77</v>
      </c>
      <c r="H1730" s="1" t="s">
        <v>401</v>
      </c>
      <c r="I1730" s="1" t="s">
        <v>533</v>
      </c>
      <c r="K1730" s="1" t="s">
        <v>81</v>
      </c>
      <c r="L1730" s="2" t="n">
        <v>36602</v>
      </c>
      <c r="M1730" s="1" t="s">
        <v>10377</v>
      </c>
      <c r="Q1730" s="1" t="s">
        <v>77</v>
      </c>
      <c r="V1730" s="2" t="n">
        <v>36602</v>
      </c>
      <c r="W1730" s="1" t="s">
        <v>84</v>
      </c>
      <c r="X1730" s="1" t="s">
        <v>85</v>
      </c>
      <c r="AD1730" s="1" t="s">
        <v>87</v>
      </c>
      <c r="AJ1730" s="2" t="n">
        <v>36602</v>
      </c>
      <c r="AK1730" s="1" t="s">
        <v>218</v>
      </c>
      <c r="AL1730" s="1" t="n">
        <v>0</v>
      </c>
      <c r="AM1730" s="1" t="n">
        <v>0</v>
      </c>
      <c r="AN1730" s="1" t="s">
        <v>10378</v>
      </c>
      <c r="AP1730" s="1" t="n">
        <v>0</v>
      </c>
      <c r="AQ1730" s="1" t="s">
        <v>93</v>
      </c>
      <c r="AR1730" s="1" t="s">
        <v>94</v>
      </c>
      <c r="AS1730" s="1" t="n">
        <v>0</v>
      </c>
      <c r="AT1730" s="1" t="n">
        <v>0</v>
      </c>
      <c r="AX1730" s="1" t="s">
        <v>220</v>
      </c>
      <c r="AY1730" s="2" t="n">
        <v>36602</v>
      </c>
      <c r="AZ1730" s="1" t="s">
        <v>123</v>
      </c>
      <c r="BC1730" s="1" t="n">
        <v>93</v>
      </c>
      <c r="BD1730" s="1" t="n">
        <v>0</v>
      </c>
      <c r="BE1730" s="3" t="b">
        <f aca="false">TRUE()</f>
        <v>1</v>
      </c>
      <c r="BF1730" s="3" t="b">
        <f aca="false">FALSE()</f>
        <v>0</v>
      </c>
      <c r="BG1730" s="3" t="b">
        <f aca="false">FALSE()</f>
        <v>0</v>
      </c>
      <c r="BH1730" s="1" t="n">
        <v>0</v>
      </c>
      <c r="BI1730" s="1" t="n">
        <v>0</v>
      </c>
      <c r="BK1730" s="1" t="b">
        <f aca="false">FALSE()</f>
        <v>0</v>
      </c>
    </row>
    <row r="1731" customFormat="false" ht="15" hidden="false" customHeight="false" outlineLevel="0" collapsed="false">
      <c r="A1731" s="1" t="n">
        <v>4088</v>
      </c>
      <c r="B1731" s="1" t="s">
        <v>10379</v>
      </c>
      <c r="C1731" s="1" t="s">
        <v>10380</v>
      </c>
      <c r="D1731" s="1" t="s">
        <v>10381</v>
      </c>
      <c r="E1731" s="1" t="s">
        <v>10382</v>
      </c>
      <c r="F1731" s="1" t="s">
        <v>107</v>
      </c>
      <c r="G1731" s="1" t="s">
        <v>77</v>
      </c>
      <c r="H1731" s="1" t="s">
        <v>108</v>
      </c>
      <c r="J1731" s="1" t="s">
        <v>80</v>
      </c>
      <c r="K1731" s="1" t="s">
        <v>81</v>
      </c>
      <c r="L1731" s="2" t="n">
        <v>32588</v>
      </c>
      <c r="M1731" s="1" t="s">
        <v>10383</v>
      </c>
      <c r="N1731" s="1" t="s">
        <v>10384</v>
      </c>
      <c r="O1731" s="1" t="s">
        <v>10385</v>
      </c>
      <c r="P1731" s="1" t="s">
        <v>10386</v>
      </c>
      <c r="Q1731" s="1" t="s">
        <v>4370</v>
      </c>
      <c r="R1731" s="1" t="s">
        <v>10387</v>
      </c>
      <c r="T1731" s="1" t="s">
        <v>82</v>
      </c>
      <c r="U1731" s="1" t="s">
        <v>83</v>
      </c>
      <c r="V1731" s="2" t="n">
        <v>32588</v>
      </c>
      <c r="W1731" s="1" t="s">
        <v>84</v>
      </c>
      <c r="X1731" s="1" t="s">
        <v>85</v>
      </c>
      <c r="AB1731" s="1" t="s">
        <v>688</v>
      </c>
      <c r="AC1731" s="1" t="s">
        <v>275</v>
      </c>
      <c r="AD1731" s="1" t="s">
        <v>275</v>
      </c>
      <c r="AE1731" s="1" t="s">
        <v>163</v>
      </c>
      <c r="AF1731" s="1" t="s">
        <v>88</v>
      </c>
      <c r="AG1731" s="1" t="s">
        <v>123</v>
      </c>
      <c r="AK1731" s="1" t="s">
        <v>136</v>
      </c>
      <c r="AO1731" s="1" t="s">
        <v>10388</v>
      </c>
      <c r="AP1731" s="1" t="n">
        <v>0</v>
      </c>
      <c r="AQ1731" s="1" t="s">
        <v>93</v>
      </c>
      <c r="AR1731" s="1" t="s">
        <v>94</v>
      </c>
      <c r="AS1731" s="1" t="n">
        <v>0</v>
      </c>
      <c r="AT1731" s="1" t="n">
        <v>0</v>
      </c>
      <c r="AX1731" s="1" t="s">
        <v>96</v>
      </c>
      <c r="AY1731" s="2" t="n">
        <v>32588</v>
      </c>
      <c r="AZ1731" s="1" t="s">
        <v>84</v>
      </c>
      <c r="BC1731" s="1" t="n">
        <v>0</v>
      </c>
      <c r="BD1731" s="1" t="n">
        <v>0</v>
      </c>
      <c r="BE1731" s="3" t="b">
        <f aca="false">FALSE()</f>
        <v>0</v>
      </c>
      <c r="BF1731" s="3" t="b">
        <f aca="false">FALSE()</f>
        <v>0</v>
      </c>
      <c r="BG1731" s="3" t="b">
        <f aca="false">FALSE()</f>
        <v>0</v>
      </c>
      <c r="BH1731" s="1" t="n">
        <v>35.569728</v>
      </c>
      <c r="BI1731" s="1" t="n">
        <v>-82.545054</v>
      </c>
      <c r="BK1731" s="1" t="b">
        <f aca="false">FALSE()</f>
        <v>0</v>
      </c>
      <c r="BN1731" s="1" t="s">
        <v>100</v>
      </c>
    </row>
    <row r="1732" customFormat="false" ht="15" hidden="false" customHeight="false" outlineLevel="0" collapsed="false">
      <c r="B1732" s="1" t="s">
        <v>10389</v>
      </c>
      <c r="C1732" s="1" t="s">
        <v>10390</v>
      </c>
      <c r="D1732" s="1" t="s">
        <v>10391</v>
      </c>
      <c r="E1732" s="1" t="s">
        <v>10392</v>
      </c>
      <c r="F1732" s="1" t="s">
        <v>467</v>
      </c>
      <c r="G1732" s="1" t="s">
        <v>77</v>
      </c>
      <c r="H1732" s="1" t="s">
        <v>468</v>
      </c>
      <c r="I1732" s="1" t="s">
        <v>469</v>
      </c>
      <c r="K1732" s="1" t="s">
        <v>81</v>
      </c>
      <c r="L1732" s="2" t="n">
        <v>36591</v>
      </c>
      <c r="M1732" s="1" t="s">
        <v>10365</v>
      </c>
      <c r="Q1732" s="1" t="s">
        <v>77</v>
      </c>
      <c r="V1732" s="2" t="n">
        <v>36591</v>
      </c>
      <c r="W1732" s="1" t="s">
        <v>84</v>
      </c>
      <c r="X1732" s="1" t="s">
        <v>85</v>
      </c>
      <c r="AD1732" s="1" t="s">
        <v>87</v>
      </c>
      <c r="AJ1732" s="2" t="n">
        <v>36591</v>
      </c>
      <c r="AK1732" s="1" t="s">
        <v>218</v>
      </c>
      <c r="AL1732" s="1" t="n">
        <v>0</v>
      </c>
      <c r="AM1732" s="1" t="n">
        <v>0</v>
      </c>
      <c r="AN1732" s="1" t="s">
        <v>10393</v>
      </c>
      <c r="AP1732" s="1" t="n">
        <v>0</v>
      </c>
      <c r="AQ1732" s="1" t="s">
        <v>93</v>
      </c>
      <c r="AR1732" s="1" t="s">
        <v>94</v>
      </c>
      <c r="AS1732" s="1" t="n">
        <v>0</v>
      </c>
      <c r="AT1732" s="1" t="n">
        <v>0</v>
      </c>
      <c r="AX1732" s="1" t="s">
        <v>220</v>
      </c>
      <c r="AY1732" s="2" t="n">
        <v>36591</v>
      </c>
      <c r="AZ1732" s="1" t="s">
        <v>123</v>
      </c>
      <c r="BC1732" s="1" t="n">
        <v>105</v>
      </c>
      <c r="BD1732" s="1" t="n">
        <v>0</v>
      </c>
      <c r="BE1732" s="3" t="b">
        <f aca="false">TRUE()</f>
        <v>1</v>
      </c>
      <c r="BF1732" s="3" t="b">
        <f aca="false">FALSE()</f>
        <v>0</v>
      </c>
      <c r="BG1732" s="3" t="b">
        <f aca="false">FALSE()</f>
        <v>0</v>
      </c>
      <c r="BH1732" s="1" t="n">
        <v>0</v>
      </c>
      <c r="BI1732" s="1" t="n">
        <v>0</v>
      </c>
      <c r="BK1732" s="1" t="b">
        <f aca="false">FALSE()</f>
        <v>0</v>
      </c>
    </row>
    <row r="1733" customFormat="false" ht="15" hidden="false" customHeight="false" outlineLevel="0" collapsed="false">
      <c r="B1733" s="1" t="s">
        <v>10394</v>
      </c>
      <c r="C1733" s="1" t="s">
        <v>10395</v>
      </c>
      <c r="D1733" s="1" t="s">
        <v>10396</v>
      </c>
      <c r="E1733" s="1" t="s">
        <v>10397</v>
      </c>
      <c r="F1733" s="1" t="s">
        <v>10398</v>
      </c>
      <c r="G1733" s="1" t="s">
        <v>77</v>
      </c>
      <c r="H1733" s="1" t="s">
        <v>468</v>
      </c>
      <c r="I1733" s="1" t="s">
        <v>9294</v>
      </c>
      <c r="K1733" s="1" t="s">
        <v>81</v>
      </c>
      <c r="L1733" s="2" t="n">
        <v>36467</v>
      </c>
      <c r="M1733" s="1" t="s">
        <v>10371</v>
      </c>
      <c r="Q1733" s="1" t="s">
        <v>77</v>
      </c>
      <c r="T1733" s="1" t="s">
        <v>82</v>
      </c>
      <c r="U1733" s="1" t="s">
        <v>83</v>
      </c>
      <c r="V1733" s="2" t="n">
        <v>36467</v>
      </c>
      <c r="W1733" s="1" t="s">
        <v>84</v>
      </c>
      <c r="X1733" s="1" t="s">
        <v>85</v>
      </c>
      <c r="AD1733" s="1" t="s">
        <v>87</v>
      </c>
      <c r="AJ1733" s="2" t="n">
        <v>36467</v>
      </c>
      <c r="AK1733" s="1" t="s">
        <v>218</v>
      </c>
      <c r="AL1733" s="1" t="n">
        <v>0</v>
      </c>
      <c r="AM1733" s="1" t="n">
        <v>0</v>
      </c>
      <c r="AN1733" s="1" t="s">
        <v>10399</v>
      </c>
      <c r="AP1733" s="1" t="n">
        <v>1</v>
      </c>
      <c r="AQ1733" s="1" t="s">
        <v>93</v>
      </c>
      <c r="AR1733" s="1" t="s">
        <v>89</v>
      </c>
      <c r="AS1733" s="1" t="n">
        <v>0</v>
      </c>
      <c r="AT1733" s="1" t="n">
        <v>0</v>
      </c>
      <c r="AX1733" s="1" t="s">
        <v>220</v>
      </c>
      <c r="AY1733" s="2" t="n">
        <v>36467</v>
      </c>
      <c r="AZ1733" s="1" t="s">
        <v>123</v>
      </c>
      <c r="BB1733" s="1" t="s">
        <v>82</v>
      </c>
      <c r="BC1733" s="1" t="n">
        <v>105</v>
      </c>
      <c r="BD1733" s="1" t="n">
        <v>0</v>
      </c>
      <c r="BE1733" s="3" t="b">
        <f aca="false">TRUE()</f>
        <v>1</v>
      </c>
      <c r="BF1733" s="3" t="b">
        <f aca="false">FALSE()</f>
        <v>0</v>
      </c>
      <c r="BG1733" s="3" t="b">
        <f aca="false">FALSE()</f>
        <v>0</v>
      </c>
      <c r="BH1733" s="1" t="n">
        <v>0</v>
      </c>
      <c r="BI1733" s="1" t="n">
        <v>0</v>
      </c>
      <c r="BK1733" s="1" t="b">
        <f aca="false">FALSE()</f>
        <v>0</v>
      </c>
    </row>
    <row r="1734" customFormat="false" ht="15" hidden="false" customHeight="false" outlineLevel="0" collapsed="false">
      <c r="B1734" s="1" t="s">
        <v>10400</v>
      </c>
      <c r="C1734" s="1" t="s">
        <v>8072</v>
      </c>
      <c r="D1734" s="1" t="s">
        <v>8073</v>
      </c>
      <c r="E1734" s="1" t="s">
        <v>10401</v>
      </c>
      <c r="F1734" s="1" t="s">
        <v>491</v>
      </c>
      <c r="G1734" s="1" t="s">
        <v>77</v>
      </c>
      <c r="H1734" s="1" t="s">
        <v>401</v>
      </c>
      <c r="I1734" s="1" t="s">
        <v>797</v>
      </c>
      <c r="K1734" s="1" t="s">
        <v>81</v>
      </c>
      <c r="L1734" s="2" t="n">
        <v>36451</v>
      </c>
      <c r="Q1734" s="1" t="s">
        <v>77</v>
      </c>
      <c r="V1734" s="2" t="n">
        <v>36451</v>
      </c>
      <c r="W1734" s="1" t="s">
        <v>84</v>
      </c>
      <c r="X1734" s="1" t="s">
        <v>85</v>
      </c>
      <c r="AD1734" s="1" t="s">
        <v>87</v>
      </c>
      <c r="AJ1734" s="2" t="n">
        <v>36451</v>
      </c>
      <c r="AK1734" s="1" t="s">
        <v>218</v>
      </c>
      <c r="AL1734" s="1" t="n">
        <v>0</v>
      </c>
      <c r="AM1734" s="1" t="n">
        <v>0</v>
      </c>
      <c r="AN1734" s="1" t="s">
        <v>10402</v>
      </c>
      <c r="AP1734" s="1" t="n">
        <v>0</v>
      </c>
      <c r="AQ1734" s="1" t="s">
        <v>93</v>
      </c>
      <c r="AR1734" s="1" t="s">
        <v>94</v>
      </c>
      <c r="AS1734" s="1" t="n">
        <v>0</v>
      </c>
      <c r="AT1734" s="1" t="n">
        <v>0</v>
      </c>
      <c r="AX1734" s="1" t="s">
        <v>220</v>
      </c>
      <c r="AY1734" s="2" t="n">
        <v>36451</v>
      </c>
      <c r="AZ1734" s="1" t="s">
        <v>123</v>
      </c>
      <c r="BC1734" s="1" t="n">
        <v>93</v>
      </c>
      <c r="BD1734" s="1" t="n">
        <v>0</v>
      </c>
      <c r="BE1734" s="3" t="b">
        <f aca="false">FALSE()</f>
        <v>0</v>
      </c>
      <c r="BF1734" s="3" t="b">
        <f aca="false">FALSE()</f>
        <v>0</v>
      </c>
      <c r="BG1734" s="3" t="b">
        <f aca="false">FALSE()</f>
        <v>0</v>
      </c>
      <c r="BH1734" s="1" t="n">
        <v>0</v>
      </c>
      <c r="BI1734" s="1" t="n">
        <v>0</v>
      </c>
      <c r="BK1734" s="1" t="b">
        <f aca="false">FALSE()</f>
        <v>0</v>
      </c>
    </row>
    <row r="1735" customFormat="false" ht="15" hidden="false" customHeight="false" outlineLevel="0" collapsed="false">
      <c r="A1735" s="1" t="n">
        <v>28072</v>
      </c>
      <c r="B1735" s="1" t="s">
        <v>10403</v>
      </c>
      <c r="C1735" s="1" t="s">
        <v>10404</v>
      </c>
      <c r="D1735" s="1" t="s">
        <v>10405</v>
      </c>
      <c r="E1735" s="1" t="s">
        <v>10406</v>
      </c>
      <c r="F1735" s="1" t="s">
        <v>703</v>
      </c>
      <c r="G1735" s="1" t="s">
        <v>77</v>
      </c>
      <c r="H1735" s="1" t="s">
        <v>704</v>
      </c>
      <c r="I1735" s="1" t="s">
        <v>1490</v>
      </c>
      <c r="J1735" s="1" t="s">
        <v>4268</v>
      </c>
      <c r="K1735" s="1" t="s">
        <v>81</v>
      </c>
      <c r="L1735" s="2" t="n">
        <v>36411</v>
      </c>
      <c r="M1735" s="1" t="s">
        <v>10407</v>
      </c>
      <c r="N1735" s="1" t="s">
        <v>10408</v>
      </c>
      <c r="O1735" s="1" t="s">
        <v>10409</v>
      </c>
      <c r="P1735" s="1" t="s">
        <v>195</v>
      </c>
      <c r="Q1735" s="1" t="s">
        <v>77</v>
      </c>
      <c r="R1735" s="1" t="s">
        <v>338</v>
      </c>
      <c r="T1735" s="1" t="s">
        <v>82</v>
      </c>
      <c r="U1735" s="1" t="s">
        <v>83</v>
      </c>
      <c r="V1735" s="2" t="n">
        <v>36445</v>
      </c>
      <c r="W1735" s="1" t="s">
        <v>84</v>
      </c>
      <c r="X1735" s="1" t="s">
        <v>85</v>
      </c>
      <c r="AC1735" s="1" t="s">
        <v>87</v>
      </c>
      <c r="AD1735" s="1" t="s">
        <v>87</v>
      </c>
      <c r="AJ1735" s="2" t="n">
        <v>36446</v>
      </c>
      <c r="AK1735" s="1" t="s">
        <v>91</v>
      </c>
      <c r="AL1735" s="1" t="n">
        <v>0</v>
      </c>
      <c r="AM1735" s="1" t="n">
        <v>0</v>
      </c>
      <c r="AO1735" s="1" t="s">
        <v>6115</v>
      </c>
      <c r="AP1735" s="1" t="n">
        <v>0</v>
      </c>
      <c r="AQ1735" s="1" t="s">
        <v>93</v>
      </c>
      <c r="AR1735" s="1" t="s">
        <v>94</v>
      </c>
      <c r="AS1735" s="1" t="n">
        <v>0</v>
      </c>
      <c r="AT1735" s="1" t="n">
        <v>0</v>
      </c>
      <c r="AX1735" s="1" t="s">
        <v>96</v>
      </c>
      <c r="AY1735" s="2" t="n">
        <v>36411</v>
      </c>
      <c r="AZ1735" s="1" t="s">
        <v>123</v>
      </c>
      <c r="BB1735" s="1" t="s">
        <v>82</v>
      </c>
      <c r="BC1735" s="1" t="n">
        <v>101</v>
      </c>
      <c r="BD1735" s="1" t="n">
        <v>0</v>
      </c>
      <c r="BE1735" s="3" t="b">
        <f aca="false">TRUE()</f>
        <v>1</v>
      </c>
      <c r="BF1735" s="3" t="b">
        <f aca="false">FALSE()</f>
        <v>0</v>
      </c>
      <c r="BG1735" s="3" t="b">
        <f aca="false">FALSE()</f>
        <v>0</v>
      </c>
      <c r="BH1735" s="1" t="n">
        <v>35.912339</v>
      </c>
      <c r="BI1735" s="1" t="n">
        <v>-82.315502</v>
      </c>
      <c r="BK1735" s="1" t="b">
        <f aca="false">FALSE()</f>
        <v>0</v>
      </c>
      <c r="BN1735" s="1" t="s">
        <v>100</v>
      </c>
    </row>
    <row r="1736" customFormat="false" ht="15" hidden="false" customHeight="false" outlineLevel="0" collapsed="false">
      <c r="B1736" s="1" t="s">
        <v>10410</v>
      </c>
      <c r="C1736" s="1" t="s">
        <v>10411</v>
      </c>
      <c r="D1736" s="1" t="s">
        <v>10412</v>
      </c>
      <c r="E1736" s="1" t="s">
        <v>10413</v>
      </c>
      <c r="F1736" s="1" t="s">
        <v>703</v>
      </c>
      <c r="G1736" s="1" t="s">
        <v>77</v>
      </c>
      <c r="H1736" s="1" t="s">
        <v>704</v>
      </c>
      <c r="I1736" s="1" t="s">
        <v>1490</v>
      </c>
      <c r="K1736" s="1" t="s">
        <v>81</v>
      </c>
      <c r="L1736" s="2" t="n">
        <v>36246</v>
      </c>
      <c r="Q1736" s="1" t="s">
        <v>77</v>
      </c>
      <c r="V1736" s="2" t="n">
        <v>36246</v>
      </c>
      <c r="W1736" s="1" t="s">
        <v>84</v>
      </c>
      <c r="X1736" s="1" t="s">
        <v>85</v>
      </c>
      <c r="AD1736" s="1" t="s">
        <v>87</v>
      </c>
      <c r="AJ1736" s="2" t="n">
        <v>36246</v>
      </c>
      <c r="AK1736" s="1" t="s">
        <v>218</v>
      </c>
      <c r="AL1736" s="1" t="n">
        <v>0</v>
      </c>
      <c r="AM1736" s="1" t="n">
        <v>0</v>
      </c>
      <c r="AN1736" s="1" t="s">
        <v>219</v>
      </c>
      <c r="AP1736" s="1" t="n">
        <v>0</v>
      </c>
      <c r="AQ1736" s="1" t="s">
        <v>93</v>
      </c>
      <c r="AR1736" s="1" t="s">
        <v>94</v>
      </c>
      <c r="AS1736" s="1" t="n">
        <v>0</v>
      </c>
      <c r="AT1736" s="1" t="n">
        <v>0</v>
      </c>
      <c r="AX1736" s="1" t="s">
        <v>220</v>
      </c>
      <c r="AY1736" s="2" t="n">
        <v>36246</v>
      </c>
      <c r="AZ1736" s="1" t="s">
        <v>123</v>
      </c>
      <c r="BC1736" s="1" t="n">
        <v>101</v>
      </c>
      <c r="BD1736" s="1" t="n">
        <v>0</v>
      </c>
      <c r="BE1736" s="3" t="b">
        <f aca="false">FALSE()</f>
        <v>0</v>
      </c>
      <c r="BF1736" s="3" t="b">
        <f aca="false">FALSE()</f>
        <v>0</v>
      </c>
      <c r="BG1736" s="3" t="b">
        <f aca="false">FALSE()</f>
        <v>0</v>
      </c>
      <c r="BH1736" s="1" t="n">
        <v>0</v>
      </c>
      <c r="BI1736" s="1" t="n">
        <v>0</v>
      </c>
      <c r="BK1736" s="1" t="b">
        <f aca="false">FALSE()</f>
        <v>0</v>
      </c>
    </row>
    <row r="1737" customFormat="false" ht="15" hidden="false" customHeight="false" outlineLevel="0" collapsed="false">
      <c r="B1737" s="1" t="s">
        <v>10414</v>
      </c>
      <c r="C1737" s="1" t="s">
        <v>10415</v>
      </c>
      <c r="D1737" s="1" t="s">
        <v>10416</v>
      </c>
      <c r="E1737" s="1" t="s">
        <v>10417</v>
      </c>
      <c r="F1737" s="1" t="s">
        <v>703</v>
      </c>
      <c r="G1737" s="1" t="s">
        <v>77</v>
      </c>
      <c r="H1737" s="1" t="s">
        <v>704</v>
      </c>
      <c r="I1737" s="1" t="s">
        <v>1490</v>
      </c>
      <c r="K1737" s="1" t="s">
        <v>81</v>
      </c>
      <c r="L1737" s="2" t="n">
        <v>35585</v>
      </c>
      <c r="Q1737" s="1" t="s">
        <v>77</v>
      </c>
      <c r="V1737" s="2" t="n">
        <v>35585</v>
      </c>
      <c r="W1737" s="1" t="s">
        <v>84</v>
      </c>
      <c r="X1737" s="1" t="s">
        <v>85</v>
      </c>
      <c r="AD1737" s="1" t="s">
        <v>87</v>
      </c>
      <c r="AJ1737" s="2" t="n">
        <v>35585</v>
      </c>
      <c r="AK1737" s="1" t="s">
        <v>218</v>
      </c>
      <c r="AL1737" s="1" t="n">
        <v>0</v>
      </c>
      <c r="AM1737" s="1" t="n">
        <v>0</v>
      </c>
      <c r="AN1737" s="1" t="s">
        <v>10418</v>
      </c>
      <c r="AP1737" s="1" t="n">
        <v>0</v>
      </c>
      <c r="AQ1737" s="1" t="s">
        <v>93</v>
      </c>
      <c r="AR1737" s="1" t="s">
        <v>94</v>
      </c>
      <c r="AS1737" s="1" t="n">
        <v>0</v>
      </c>
      <c r="AT1737" s="1" t="n">
        <v>0</v>
      </c>
      <c r="AX1737" s="1" t="s">
        <v>220</v>
      </c>
      <c r="AY1737" s="2" t="n">
        <v>35585</v>
      </c>
      <c r="AZ1737" s="1" t="s">
        <v>123</v>
      </c>
      <c r="BC1737" s="1" t="n">
        <v>48</v>
      </c>
      <c r="BD1737" s="1" t="n">
        <v>0</v>
      </c>
      <c r="BE1737" s="3" t="b">
        <f aca="false">FALSE()</f>
        <v>0</v>
      </c>
      <c r="BF1737" s="3" t="b">
        <f aca="false">FALSE()</f>
        <v>0</v>
      </c>
      <c r="BG1737" s="3" t="b">
        <f aca="false">FALSE()</f>
        <v>0</v>
      </c>
      <c r="BH1737" s="1" t="n">
        <v>0</v>
      </c>
      <c r="BI1737" s="1" t="n">
        <v>0</v>
      </c>
      <c r="BK1737" s="1" t="b">
        <f aca="false">FALSE()</f>
        <v>0</v>
      </c>
    </row>
    <row r="1738" customFormat="false" ht="15" hidden="false" customHeight="false" outlineLevel="0" collapsed="false">
      <c r="B1738" s="1" t="s">
        <v>10419</v>
      </c>
      <c r="C1738" s="1" t="s">
        <v>10420</v>
      </c>
      <c r="D1738" s="1" t="s">
        <v>10421</v>
      </c>
      <c r="E1738" s="1" t="s">
        <v>10422</v>
      </c>
      <c r="F1738" s="1" t="s">
        <v>9110</v>
      </c>
      <c r="G1738" s="1" t="s">
        <v>77</v>
      </c>
      <c r="H1738" s="1" t="s">
        <v>704</v>
      </c>
      <c r="I1738" s="1" t="s">
        <v>7736</v>
      </c>
      <c r="K1738" s="1" t="s">
        <v>81</v>
      </c>
      <c r="L1738" s="2" t="n">
        <v>35376</v>
      </c>
      <c r="M1738" s="1" t="s">
        <v>3838</v>
      </c>
      <c r="Q1738" s="1" t="s">
        <v>77</v>
      </c>
      <c r="V1738" s="2" t="n">
        <v>35376</v>
      </c>
      <c r="W1738" s="1" t="s">
        <v>84</v>
      </c>
      <c r="X1738" s="1" t="s">
        <v>85</v>
      </c>
      <c r="AD1738" s="1" t="s">
        <v>87</v>
      </c>
      <c r="AJ1738" s="2" t="n">
        <v>35376</v>
      </c>
      <c r="AK1738" s="1" t="s">
        <v>218</v>
      </c>
      <c r="AL1738" s="1" t="n">
        <v>0</v>
      </c>
      <c r="AM1738" s="1" t="n">
        <v>0</v>
      </c>
      <c r="AN1738" s="1" t="s">
        <v>10423</v>
      </c>
      <c r="AP1738" s="1" t="n">
        <v>0</v>
      </c>
      <c r="AQ1738" s="1" t="s">
        <v>93</v>
      </c>
      <c r="AR1738" s="1" t="s">
        <v>94</v>
      </c>
      <c r="AS1738" s="1" t="n">
        <v>0</v>
      </c>
      <c r="AT1738" s="1" t="n">
        <v>0</v>
      </c>
      <c r="AX1738" s="1" t="s">
        <v>220</v>
      </c>
      <c r="AY1738" s="2" t="n">
        <v>35376</v>
      </c>
      <c r="AZ1738" s="1" t="s">
        <v>123</v>
      </c>
      <c r="BC1738" s="1" t="n">
        <v>48</v>
      </c>
      <c r="BD1738" s="1" t="n">
        <v>0</v>
      </c>
      <c r="BE1738" s="3" t="b">
        <f aca="false">TRUE()</f>
        <v>1</v>
      </c>
      <c r="BF1738" s="3" t="b">
        <f aca="false">FALSE()</f>
        <v>0</v>
      </c>
      <c r="BG1738" s="3" t="b">
        <f aca="false">FALSE()</f>
        <v>0</v>
      </c>
      <c r="BH1738" s="1" t="n">
        <v>0</v>
      </c>
      <c r="BI1738" s="1" t="n">
        <v>0</v>
      </c>
      <c r="BK1738" s="1" t="b">
        <f aca="false">FALSE()</f>
        <v>0</v>
      </c>
    </row>
    <row r="1739" customFormat="false" ht="15" hidden="false" customHeight="false" outlineLevel="0" collapsed="false">
      <c r="B1739" s="1" t="s">
        <v>10424</v>
      </c>
      <c r="C1739" s="1" t="s">
        <v>10425</v>
      </c>
      <c r="D1739" s="1" t="s">
        <v>10426</v>
      </c>
      <c r="E1739" s="1" t="s">
        <v>10427</v>
      </c>
      <c r="F1739" s="1" t="s">
        <v>703</v>
      </c>
      <c r="G1739" s="1" t="s">
        <v>77</v>
      </c>
      <c r="H1739" s="1" t="s">
        <v>704</v>
      </c>
      <c r="I1739" s="1" t="s">
        <v>1490</v>
      </c>
      <c r="K1739" s="1" t="s">
        <v>81</v>
      </c>
      <c r="L1739" s="2" t="n">
        <v>34666</v>
      </c>
      <c r="M1739" s="1" t="s">
        <v>10428</v>
      </c>
      <c r="O1739" s="1" t="s">
        <v>10429</v>
      </c>
      <c r="P1739" s="1" t="s">
        <v>703</v>
      </c>
      <c r="Q1739" s="1" t="s">
        <v>77</v>
      </c>
      <c r="V1739" s="2" t="n">
        <v>34666</v>
      </c>
      <c r="W1739" s="1" t="s">
        <v>84</v>
      </c>
      <c r="X1739" s="1" t="s">
        <v>85</v>
      </c>
      <c r="AD1739" s="1" t="s">
        <v>87</v>
      </c>
      <c r="AJ1739" s="2" t="n">
        <v>34666</v>
      </c>
      <c r="AK1739" s="1" t="s">
        <v>218</v>
      </c>
      <c r="AL1739" s="1" t="n">
        <v>0</v>
      </c>
      <c r="AM1739" s="1" t="n">
        <v>0</v>
      </c>
      <c r="AN1739" s="1" t="s">
        <v>10430</v>
      </c>
      <c r="AP1739" s="1" t="n">
        <v>0</v>
      </c>
      <c r="AQ1739" s="1" t="s">
        <v>93</v>
      </c>
      <c r="AR1739" s="1" t="s">
        <v>94</v>
      </c>
      <c r="AS1739" s="1" t="n">
        <v>0</v>
      </c>
      <c r="AT1739" s="1" t="n">
        <v>0</v>
      </c>
      <c r="AX1739" s="1" t="s">
        <v>220</v>
      </c>
      <c r="AY1739" s="2" t="n">
        <v>34666</v>
      </c>
      <c r="AZ1739" s="1" t="s">
        <v>123</v>
      </c>
      <c r="BC1739" s="1" t="n">
        <v>48</v>
      </c>
      <c r="BD1739" s="1" t="n">
        <v>0</v>
      </c>
      <c r="BE1739" s="3" t="b">
        <f aca="false">TRUE()</f>
        <v>1</v>
      </c>
      <c r="BF1739" s="3" t="b">
        <f aca="false">FALSE()</f>
        <v>0</v>
      </c>
      <c r="BG1739" s="3" t="b">
        <f aca="false">FALSE()</f>
        <v>0</v>
      </c>
      <c r="BH1739" s="1" t="n">
        <v>0</v>
      </c>
      <c r="BI1739" s="1" t="n">
        <v>0</v>
      </c>
      <c r="BK1739" s="1" t="b">
        <f aca="false">FALSE()</f>
        <v>0</v>
      </c>
    </row>
    <row r="1740" customFormat="false" ht="15" hidden="false" customHeight="false" outlineLevel="0" collapsed="false">
      <c r="B1740" s="1" t="s">
        <v>10431</v>
      </c>
      <c r="C1740" s="1" t="s">
        <v>10432</v>
      </c>
      <c r="D1740" s="1" t="s">
        <v>10433</v>
      </c>
      <c r="E1740" s="1" t="s">
        <v>10434</v>
      </c>
      <c r="F1740" s="1" t="s">
        <v>703</v>
      </c>
      <c r="G1740" s="1" t="s">
        <v>77</v>
      </c>
      <c r="H1740" s="1" t="s">
        <v>704</v>
      </c>
      <c r="I1740" s="1" t="s">
        <v>1490</v>
      </c>
      <c r="K1740" s="1" t="s">
        <v>81</v>
      </c>
      <c r="L1740" s="2" t="n">
        <v>34318</v>
      </c>
      <c r="Q1740" s="1" t="s">
        <v>77</v>
      </c>
      <c r="V1740" s="2" t="n">
        <v>34318</v>
      </c>
      <c r="W1740" s="1" t="s">
        <v>84</v>
      </c>
      <c r="X1740" s="1" t="s">
        <v>85</v>
      </c>
      <c r="AD1740" s="1" t="s">
        <v>87</v>
      </c>
      <c r="AJ1740" s="2" t="n">
        <v>34318</v>
      </c>
      <c r="AK1740" s="1" t="s">
        <v>218</v>
      </c>
      <c r="AL1740" s="1" t="n">
        <v>0</v>
      </c>
      <c r="AM1740" s="1" t="n">
        <v>0</v>
      </c>
      <c r="AN1740" s="1" t="s">
        <v>10435</v>
      </c>
      <c r="AP1740" s="1" t="n">
        <v>0</v>
      </c>
      <c r="AQ1740" s="1" t="s">
        <v>93</v>
      </c>
      <c r="AR1740" s="1" t="s">
        <v>94</v>
      </c>
      <c r="AS1740" s="1" t="n">
        <v>0</v>
      </c>
      <c r="AT1740" s="1" t="n">
        <v>0</v>
      </c>
      <c r="AX1740" s="1" t="s">
        <v>220</v>
      </c>
      <c r="AY1740" s="2" t="n">
        <v>34318</v>
      </c>
      <c r="AZ1740" s="1" t="s">
        <v>123</v>
      </c>
      <c r="BC1740" s="1" t="n">
        <v>48</v>
      </c>
      <c r="BD1740" s="1" t="n">
        <v>0</v>
      </c>
      <c r="BE1740" s="3" t="b">
        <f aca="false">FALSE()</f>
        <v>0</v>
      </c>
      <c r="BF1740" s="3" t="b">
        <f aca="false">FALSE()</f>
        <v>0</v>
      </c>
      <c r="BG1740" s="3" t="b">
        <f aca="false">FALSE()</f>
        <v>0</v>
      </c>
      <c r="BH1740" s="1" t="n">
        <v>0</v>
      </c>
      <c r="BI1740" s="1" t="n">
        <v>0</v>
      </c>
      <c r="BK1740" s="1" t="b">
        <f aca="false">FALSE()</f>
        <v>0</v>
      </c>
    </row>
    <row r="1741" customFormat="false" ht="15" hidden="false" customHeight="false" outlineLevel="0" collapsed="false">
      <c r="A1741" s="1" t="n">
        <v>28073</v>
      </c>
      <c r="B1741" s="1" t="s">
        <v>10436</v>
      </c>
      <c r="C1741" s="1" t="s">
        <v>10437</v>
      </c>
      <c r="D1741" s="1" t="s">
        <v>10438</v>
      </c>
      <c r="E1741" s="1" t="s">
        <v>10439</v>
      </c>
      <c r="F1741" s="1" t="s">
        <v>703</v>
      </c>
      <c r="G1741" s="1" t="s">
        <v>77</v>
      </c>
      <c r="H1741" s="1" t="s">
        <v>704</v>
      </c>
      <c r="I1741" s="1" t="s">
        <v>10440</v>
      </c>
      <c r="J1741" s="1" t="s">
        <v>4268</v>
      </c>
      <c r="K1741" s="1" t="s">
        <v>81</v>
      </c>
      <c r="L1741" s="2" t="n">
        <v>36145</v>
      </c>
      <c r="M1741" s="1" t="s">
        <v>10441</v>
      </c>
      <c r="N1741" s="1" t="s">
        <v>10442</v>
      </c>
      <c r="O1741" s="1" t="s">
        <v>10443</v>
      </c>
      <c r="P1741" s="1" t="s">
        <v>284</v>
      </c>
      <c r="Q1741" s="1" t="s">
        <v>77</v>
      </c>
      <c r="R1741" s="1" t="s">
        <v>1104</v>
      </c>
      <c r="T1741" s="1" t="s">
        <v>82</v>
      </c>
      <c r="U1741" s="1" t="s">
        <v>83</v>
      </c>
      <c r="V1741" s="2" t="n">
        <v>36188</v>
      </c>
      <c r="W1741" s="1" t="s">
        <v>84</v>
      </c>
      <c r="X1741" s="1" t="s">
        <v>85</v>
      </c>
      <c r="AC1741" s="1" t="s">
        <v>87</v>
      </c>
      <c r="AD1741" s="1" t="s">
        <v>87</v>
      </c>
      <c r="AJ1741" s="2" t="n">
        <v>36189</v>
      </c>
      <c r="AK1741" s="1" t="s">
        <v>91</v>
      </c>
      <c r="AL1741" s="1" t="n">
        <v>0</v>
      </c>
      <c r="AM1741" s="1" t="n">
        <v>0</v>
      </c>
      <c r="AN1741" s="1" t="s">
        <v>10444</v>
      </c>
      <c r="AO1741" s="1" t="s">
        <v>10445</v>
      </c>
      <c r="AP1741" s="1" t="n">
        <v>0</v>
      </c>
      <c r="AQ1741" s="1" t="s">
        <v>93</v>
      </c>
      <c r="AR1741" s="1" t="s">
        <v>94</v>
      </c>
      <c r="AS1741" s="1" t="n">
        <v>0</v>
      </c>
      <c r="AT1741" s="1" t="n">
        <v>0</v>
      </c>
      <c r="AX1741" s="1" t="s">
        <v>220</v>
      </c>
      <c r="AY1741" s="2" t="n">
        <v>36145</v>
      </c>
      <c r="AZ1741" s="1" t="s">
        <v>123</v>
      </c>
      <c r="BB1741" s="1" t="s">
        <v>82</v>
      </c>
      <c r="BC1741" s="1" t="n">
        <v>101</v>
      </c>
      <c r="BD1741" s="1" t="n">
        <v>0</v>
      </c>
      <c r="BE1741" s="3" t="b">
        <f aca="false">TRUE()</f>
        <v>1</v>
      </c>
      <c r="BF1741" s="3" t="b">
        <f aca="false">FALSE()</f>
        <v>0</v>
      </c>
      <c r="BG1741" s="3" t="b">
        <f aca="false">FALSE()</f>
        <v>0</v>
      </c>
      <c r="BH1741" s="1" t="n">
        <v>35.9171776491838</v>
      </c>
      <c r="BI1741" s="1" t="n">
        <v>-82.3020463025486</v>
      </c>
      <c r="BK1741" s="1" t="b">
        <f aca="false">FALSE()</f>
        <v>0</v>
      </c>
    </row>
    <row r="1742" customFormat="false" ht="15" hidden="false" customHeight="false" outlineLevel="0" collapsed="false">
      <c r="A1742" s="1" t="n">
        <v>4090</v>
      </c>
      <c r="B1742" s="1" t="s">
        <v>10446</v>
      </c>
      <c r="C1742" s="1" t="s">
        <v>10447</v>
      </c>
      <c r="D1742" s="1" t="s">
        <v>10448</v>
      </c>
      <c r="E1742" s="1" t="s">
        <v>10449</v>
      </c>
      <c r="F1742" s="1" t="s">
        <v>491</v>
      </c>
      <c r="G1742" s="1" t="s">
        <v>77</v>
      </c>
      <c r="H1742" s="1" t="s">
        <v>401</v>
      </c>
      <c r="J1742" s="1" t="s">
        <v>80</v>
      </c>
      <c r="K1742" s="1" t="s">
        <v>81</v>
      </c>
      <c r="L1742" s="2" t="n">
        <v>32541</v>
      </c>
      <c r="M1742" s="1" t="s">
        <v>10450</v>
      </c>
      <c r="N1742" s="1" t="s">
        <v>10451</v>
      </c>
      <c r="O1742" s="1" t="s">
        <v>2785</v>
      </c>
      <c r="P1742" s="1" t="s">
        <v>491</v>
      </c>
      <c r="Q1742" s="1" t="s">
        <v>77</v>
      </c>
      <c r="R1742" s="1" t="s">
        <v>533</v>
      </c>
      <c r="T1742" s="1" t="s">
        <v>82</v>
      </c>
      <c r="U1742" s="1" t="s">
        <v>83</v>
      </c>
      <c r="V1742" s="2" t="n">
        <v>32541</v>
      </c>
      <c r="W1742" s="1" t="s">
        <v>84</v>
      </c>
      <c r="X1742" s="1" t="s">
        <v>85</v>
      </c>
      <c r="AB1742" s="1" t="s">
        <v>688</v>
      </c>
      <c r="AC1742" s="1" t="s">
        <v>87</v>
      </c>
      <c r="AD1742" s="1" t="s">
        <v>87</v>
      </c>
      <c r="AK1742" s="1" t="s">
        <v>136</v>
      </c>
      <c r="AO1742" s="1" t="s">
        <v>10452</v>
      </c>
      <c r="AP1742" s="1" t="n">
        <v>0</v>
      </c>
      <c r="AQ1742" s="1" t="s">
        <v>93</v>
      </c>
      <c r="AR1742" s="1" t="s">
        <v>94</v>
      </c>
      <c r="AS1742" s="1" t="n">
        <v>0</v>
      </c>
      <c r="AT1742" s="1" t="n">
        <v>0</v>
      </c>
      <c r="AX1742" s="1" t="s">
        <v>96</v>
      </c>
      <c r="AY1742" s="2" t="n">
        <v>32541</v>
      </c>
      <c r="AZ1742" s="1" t="s">
        <v>84</v>
      </c>
      <c r="BB1742" s="1" t="s">
        <v>82</v>
      </c>
      <c r="BC1742" s="1" t="n">
        <v>0</v>
      </c>
      <c r="BD1742" s="1" t="n">
        <v>0</v>
      </c>
      <c r="BE1742" s="3" t="b">
        <f aca="false">FALSE()</f>
        <v>0</v>
      </c>
      <c r="BF1742" s="3" t="b">
        <f aca="false">FALSE()</f>
        <v>0</v>
      </c>
      <c r="BG1742" s="3" t="b">
        <f aca="false">FALSE()</f>
        <v>0</v>
      </c>
      <c r="BH1742" s="1" t="n">
        <v>35.305849</v>
      </c>
      <c r="BI1742" s="1" t="n">
        <v>-82.450245</v>
      </c>
      <c r="BK1742" s="1" t="b">
        <f aca="false">FALSE()</f>
        <v>0</v>
      </c>
      <c r="BL1742" s="1" t="s">
        <v>99</v>
      </c>
      <c r="BN1742" s="1" t="s">
        <v>100</v>
      </c>
    </row>
    <row r="1743" customFormat="false" ht="15" hidden="false" customHeight="false" outlineLevel="0" collapsed="false">
      <c r="B1743" s="1" t="s">
        <v>10453</v>
      </c>
      <c r="C1743" s="1" t="s">
        <v>10454</v>
      </c>
      <c r="D1743" s="1" t="s">
        <v>10455</v>
      </c>
      <c r="E1743" s="1" t="s">
        <v>10456</v>
      </c>
      <c r="F1743" s="1" t="s">
        <v>703</v>
      </c>
      <c r="G1743" s="1" t="s">
        <v>77</v>
      </c>
      <c r="H1743" s="1" t="s">
        <v>704</v>
      </c>
      <c r="I1743" s="1" t="s">
        <v>7736</v>
      </c>
      <c r="K1743" s="1" t="s">
        <v>81</v>
      </c>
      <c r="L1743" s="2" t="n">
        <v>34107</v>
      </c>
      <c r="Q1743" s="1" t="s">
        <v>77</v>
      </c>
      <c r="V1743" s="2" t="n">
        <v>34107</v>
      </c>
      <c r="W1743" s="1" t="s">
        <v>84</v>
      </c>
      <c r="X1743" s="1" t="s">
        <v>85</v>
      </c>
      <c r="AD1743" s="1" t="s">
        <v>87</v>
      </c>
      <c r="AJ1743" s="2" t="n">
        <v>34107</v>
      </c>
      <c r="AK1743" s="1" t="s">
        <v>218</v>
      </c>
      <c r="AL1743" s="1" t="n">
        <v>0</v>
      </c>
      <c r="AM1743" s="1" t="n">
        <v>0</v>
      </c>
      <c r="AN1743" s="1" t="s">
        <v>10457</v>
      </c>
      <c r="AP1743" s="1" t="n">
        <v>0</v>
      </c>
      <c r="AQ1743" s="1" t="s">
        <v>93</v>
      </c>
      <c r="AR1743" s="1" t="s">
        <v>94</v>
      </c>
      <c r="AS1743" s="1" t="n">
        <v>0</v>
      </c>
      <c r="AT1743" s="1" t="n">
        <v>0</v>
      </c>
      <c r="AX1743" s="1" t="s">
        <v>220</v>
      </c>
      <c r="AY1743" s="2" t="n">
        <v>34107</v>
      </c>
      <c r="AZ1743" s="1" t="s">
        <v>123</v>
      </c>
      <c r="BC1743" s="1" t="n">
        <v>48</v>
      </c>
      <c r="BD1743" s="1" t="n">
        <v>0</v>
      </c>
      <c r="BE1743" s="3" t="b">
        <f aca="false">FALSE()</f>
        <v>0</v>
      </c>
      <c r="BF1743" s="3" t="b">
        <f aca="false">FALSE()</f>
        <v>0</v>
      </c>
      <c r="BG1743" s="3" t="b">
        <f aca="false">FALSE()</f>
        <v>0</v>
      </c>
      <c r="BH1743" s="1" t="n">
        <v>0</v>
      </c>
      <c r="BI1743" s="1" t="n">
        <v>0</v>
      </c>
      <c r="BK1743" s="1" t="b">
        <f aca="false">FALSE()</f>
        <v>0</v>
      </c>
    </row>
    <row r="1744" customFormat="false" ht="15" hidden="false" customHeight="false" outlineLevel="0" collapsed="false">
      <c r="A1744" s="1" t="n">
        <v>47417</v>
      </c>
      <c r="B1744" s="1" t="s">
        <v>10458</v>
      </c>
      <c r="C1744" s="1" t="s">
        <v>10459</v>
      </c>
      <c r="D1744" s="1" t="s">
        <v>10460</v>
      </c>
      <c r="E1744" s="1" t="s">
        <v>10461</v>
      </c>
      <c r="F1744" s="1" t="s">
        <v>703</v>
      </c>
      <c r="G1744" s="1" t="s">
        <v>77</v>
      </c>
      <c r="H1744" s="1" t="s">
        <v>704</v>
      </c>
      <c r="I1744" s="1" t="s">
        <v>10462</v>
      </c>
      <c r="K1744" s="1" t="s">
        <v>81</v>
      </c>
      <c r="L1744" s="2" t="n">
        <v>33381</v>
      </c>
      <c r="Q1744" s="1" t="s">
        <v>77</v>
      </c>
      <c r="T1744" s="1" t="s">
        <v>82</v>
      </c>
      <c r="U1744" s="1" t="s">
        <v>83</v>
      </c>
      <c r="V1744" s="2" t="n">
        <v>33381</v>
      </c>
      <c r="W1744" s="1" t="s">
        <v>84</v>
      </c>
      <c r="X1744" s="1" t="s">
        <v>85</v>
      </c>
      <c r="AC1744" s="1" t="s">
        <v>87</v>
      </c>
      <c r="AD1744" s="1" t="s">
        <v>87</v>
      </c>
      <c r="AJ1744" s="2" t="n">
        <v>33381</v>
      </c>
      <c r="AK1744" s="1" t="s">
        <v>218</v>
      </c>
      <c r="AL1744" s="1" t="n">
        <v>0</v>
      </c>
      <c r="AM1744" s="1" t="n">
        <v>0</v>
      </c>
      <c r="AN1744" s="1" t="s">
        <v>10463</v>
      </c>
      <c r="AP1744" s="1" t="n">
        <v>0</v>
      </c>
      <c r="AQ1744" s="1" t="s">
        <v>93</v>
      </c>
      <c r="AR1744" s="1" t="s">
        <v>89</v>
      </c>
      <c r="AS1744" s="1" t="n">
        <v>0</v>
      </c>
      <c r="AT1744" s="1" t="n">
        <v>0</v>
      </c>
      <c r="AX1744" s="1" t="s">
        <v>220</v>
      </c>
      <c r="AY1744" s="2" t="n">
        <v>33381</v>
      </c>
      <c r="AZ1744" s="1" t="s">
        <v>123</v>
      </c>
      <c r="BB1744" s="1" t="s">
        <v>82</v>
      </c>
      <c r="BC1744" s="1" t="n">
        <v>48</v>
      </c>
      <c r="BD1744" s="1" t="n">
        <v>0</v>
      </c>
      <c r="BE1744" s="3" t="b">
        <f aca="false">FALSE()</f>
        <v>0</v>
      </c>
      <c r="BF1744" s="3" t="b">
        <f aca="false">FALSE()</f>
        <v>0</v>
      </c>
      <c r="BG1744" s="3" t="b">
        <f aca="false">FALSE()</f>
        <v>0</v>
      </c>
      <c r="BH1744" s="1" t="n">
        <v>0</v>
      </c>
      <c r="BI1744" s="1" t="n">
        <v>0</v>
      </c>
      <c r="BK1744" s="1" t="b">
        <f aca="false">FALSE()</f>
        <v>0</v>
      </c>
    </row>
    <row r="1745" customFormat="false" ht="15" hidden="false" customHeight="false" outlineLevel="0" collapsed="false">
      <c r="B1745" s="1" t="s">
        <v>10464</v>
      </c>
      <c r="C1745" s="1" t="s">
        <v>10465</v>
      </c>
      <c r="D1745" s="1" t="s">
        <v>10466</v>
      </c>
      <c r="E1745" s="1" t="s">
        <v>10467</v>
      </c>
      <c r="F1745" s="1" t="s">
        <v>703</v>
      </c>
      <c r="G1745" s="1" t="s">
        <v>77</v>
      </c>
      <c r="H1745" s="1" t="s">
        <v>704</v>
      </c>
      <c r="I1745" s="1" t="s">
        <v>1490</v>
      </c>
      <c r="K1745" s="1" t="s">
        <v>81</v>
      </c>
      <c r="L1745" s="2" t="n">
        <v>33063</v>
      </c>
      <c r="Q1745" s="1" t="s">
        <v>77</v>
      </c>
      <c r="V1745" s="2" t="n">
        <v>33063</v>
      </c>
      <c r="W1745" s="1" t="s">
        <v>84</v>
      </c>
      <c r="X1745" s="1" t="s">
        <v>85</v>
      </c>
      <c r="AD1745" s="1" t="s">
        <v>87</v>
      </c>
      <c r="AJ1745" s="2" t="n">
        <v>33063</v>
      </c>
      <c r="AK1745" s="1" t="s">
        <v>218</v>
      </c>
      <c r="AL1745" s="1" t="n">
        <v>0</v>
      </c>
      <c r="AM1745" s="1" t="n">
        <v>0</v>
      </c>
      <c r="AN1745" s="1" t="s">
        <v>10468</v>
      </c>
      <c r="AP1745" s="1" t="n">
        <v>0</v>
      </c>
      <c r="AQ1745" s="1" t="s">
        <v>93</v>
      </c>
      <c r="AR1745" s="1" t="s">
        <v>94</v>
      </c>
      <c r="AS1745" s="1" t="n">
        <v>0</v>
      </c>
      <c r="AT1745" s="1" t="n">
        <v>0</v>
      </c>
      <c r="AX1745" s="1" t="s">
        <v>220</v>
      </c>
      <c r="AY1745" s="2" t="n">
        <v>33063</v>
      </c>
      <c r="AZ1745" s="1" t="s">
        <v>123</v>
      </c>
      <c r="BC1745" s="1" t="n">
        <v>48</v>
      </c>
      <c r="BD1745" s="1" t="n">
        <v>0</v>
      </c>
      <c r="BE1745" s="3" t="b">
        <f aca="false">FALSE()</f>
        <v>0</v>
      </c>
      <c r="BF1745" s="3" t="b">
        <f aca="false">FALSE()</f>
        <v>0</v>
      </c>
      <c r="BG1745" s="3" t="b">
        <f aca="false">FALSE()</f>
        <v>0</v>
      </c>
      <c r="BH1745" s="1" t="n">
        <v>0</v>
      </c>
      <c r="BI1745" s="1" t="n">
        <v>0</v>
      </c>
      <c r="BK1745" s="1" t="b">
        <f aca="false">FALSE()</f>
        <v>0</v>
      </c>
    </row>
    <row r="1746" customFormat="false" ht="15" hidden="false" customHeight="false" outlineLevel="0" collapsed="false">
      <c r="B1746" s="1" t="s">
        <v>10469</v>
      </c>
      <c r="C1746" s="1" t="s">
        <v>10470</v>
      </c>
      <c r="D1746" s="1" t="s">
        <v>10471</v>
      </c>
      <c r="E1746" s="1" t="s">
        <v>10472</v>
      </c>
      <c r="F1746" s="1" t="s">
        <v>703</v>
      </c>
      <c r="G1746" s="1" t="s">
        <v>77</v>
      </c>
      <c r="H1746" s="1" t="s">
        <v>704</v>
      </c>
      <c r="I1746" s="1" t="s">
        <v>1490</v>
      </c>
      <c r="K1746" s="1" t="s">
        <v>81</v>
      </c>
      <c r="L1746" s="2" t="n">
        <v>33051</v>
      </c>
      <c r="Q1746" s="1" t="s">
        <v>77</v>
      </c>
      <c r="V1746" s="2" t="n">
        <v>33051</v>
      </c>
      <c r="W1746" s="1" t="s">
        <v>84</v>
      </c>
      <c r="X1746" s="1" t="s">
        <v>85</v>
      </c>
      <c r="AD1746" s="1" t="s">
        <v>87</v>
      </c>
      <c r="AJ1746" s="2" t="n">
        <v>33051</v>
      </c>
      <c r="AK1746" s="1" t="s">
        <v>218</v>
      </c>
      <c r="AL1746" s="1" t="n">
        <v>0</v>
      </c>
      <c r="AM1746" s="1" t="n">
        <v>0</v>
      </c>
      <c r="AN1746" s="1" t="s">
        <v>219</v>
      </c>
      <c r="AP1746" s="1" t="n">
        <v>0</v>
      </c>
      <c r="AQ1746" s="1" t="s">
        <v>93</v>
      </c>
      <c r="AR1746" s="1" t="s">
        <v>94</v>
      </c>
      <c r="AS1746" s="1" t="n">
        <v>0</v>
      </c>
      <c r="AT1746" s="1" t="n">
        <v>0</v>
      </c>
      <c r="AX1746" s="1" t="s">
        <v>220</v>
      </c>
      <c r="AY1746" s="2" t="n">
        <v>33051</v>
      </c>
      <c r="AZ1746" s="1" t="s">
        <v>123</v>
      </c>
      <c r="BC1746" s="1" t="n">
        <v>48</v>
      </c>
      <c r="BD1746" s="1" t="n">
        <v>0</v>
      </c>
      <c r="BE1746" s="3" t="b">
        <f aca="false">FALSE()</f>
        <v>0</v>
      </c>
      <c r="BF1746" s="3" t="b">
        <f aca="false">FALSE()</f>
        <v>0</v>
      </c>
      <c r="BG1746" s="3" t="b">
        <f aca="false">FALSE()</f>
        <v>0</v>
      </c>
      <c r="BH1746" s="1" t="n">
        <v>0</v>
      </c>
      <c r="BI1746" s="1" t="n">
        <v>0</v>
      </c>
      <c r="BK1746" s="1" t="b">
        <f aca="false">FALSE()</f>
        <v>0</v>
      </c>
    </row>
    <row r="1747" customFormat="false" ht="15" hidden="false" customHeight="false" outlineLevel="0" collapsed="false">
      <c r="B1747" s="1" t="s">
        <v>10473</v>
      </c>
      <c r="C1747" s="1" t="s">
        <v>10474</v>
      </c>
      <c r="E1747" s="1" t="s">
        <v>10475</v>
      </c>
      <c r="F1747" s="1" t="s">
        <v>703</v>
      </c>
      <c r="G1747" s="1" t="s">
        <v>77</v>
      </c>
      <c r="H1747" s="1" t="s">
        <v>704</v>
      </c>
      <c r="I1747" s="1" t="s">
        <v>1490</v>
      </c>
      <c r="K1747" s="1" t="s">
        <v>81</v>
      </c>
      <c r="L1747" s="2" t="n">
        <v>36936</v>
      </c>
      <c r="M1747" s="1" t="s">
        <v>10476</v>
      </c>
      <c r="Q1747" s="1" t="s">
        <v>77</v>
      </c>
      <c r="V1747" s="2" t="n">
        <v>36936</v>
      </c>
      <c r="W1747" s="1" t="s">
        <v>84</v>
      </c>
      <c r="X1747" s="1" t="s">
        <v>85</v>
      </c>
      <c r="AD1747" s="1" t="s">
        <v>87</v>
      </c>
      <c r="AJ1747" s="2" t="n">
        <v>36936</v>
      </c>
      <c r="AK1747" s="1" t="s">
        <v>218</v>
      </c>
      <c r="AL1747" s="1" t="n">
        <v>0</v>
      </c>
      <c r="AM1747" s="1" t="n">
        <v>0</v>
      </c>
      <c r="AN1747" s="1" t="s">
        <v>10477</v>
      </c>
      <c r="AP1747" s="1" t="n">
        <v>0</v>
      </c>
      <c r="AQ1747" s="1" t="s">
        <v>93</v>
      </c>
      <c r="AR1747" s="1" t="s">
        <v>94</v>
      </c>
      <c r="AS1747" s="1" t="n">
        <v>0</v>
      </c>
      <c r="AT1747" s="1" t="n">
        <v>0</v>
      </c>
      <c r="AX1747" s="1" t="s">
        <v>220</v>
      </c>
      <c r="AY1747" s="2" t="n">
        <v>36936</v>
      </c>
      <c r="AZ1747" s="1" t="s">
        <v>123</v>
      </c>
      <c r="BC1747" s="1" t="n">
        <v>101</v>
      </c>
      <c r="BD1747" s="1" t="n">
        <v>0</v>
      </c>
      <c r="BE1747" s="3" t="b">
        <f aca="false">TRUE()</f>
        <v>1</v>
      </c>
      <c r="BF1747" s="3" t="b">
        <f aca="false">FALSE()</f>
        <v>0</v>
      </c>
      <c r="BG1747" s="3" t="b">
        <f aca="false">FALSE()</f>
        <v>0</v>
      </c>
      <c r="BH1747" s="1" t="n">
        <v>0</v>
      </c>
      <c r="BI1747" s="1" t="n">
        <v>0</v>
      </c>
      <c r="BK1747" s="1" t="b">
        <f aca="false">FALSE()</f>
        <v>0</v>
      </c>
    </row>
    <row r="1748" customFormat="false" ht="15" hidden="false" customHeight="false" outlineLevel="0" collapsed="false">
      <c r="B1748" s="1" t="s">
        <v>10478</v>
      </c>
      <c r="C1748" s="1" t="s">
        <v>10479</v>
      </c>
      <c r="D1748" s="1" t="s">
        <v>10480</v>
      </c>
      <c r="E1748" s="1" t="s">
        <v>10481</v>
      </c>
      <c r="F1748" s="1" t="s">
        <v>2497</v>
      </c>
      <c r="G1748" s="1" t="s">
        <v>77</v>
      </c>
      <c r="H1748" s="1" t="s">
        <v>620</v>
      </c>
      <c r="I1748" s="1" t="s">
        <v>868</v>
      </c>
      <c r="K1748" s="1" t="s">
        <v>81</v>
      </c>
      <c r="Q1748" s="1" t="s">
        <v>77</v>
      </c>
      <c r="W1748" s="1" t="s">
        <v>84</v>
      </c>
      <c r="X1748" s="1" t="s">
        <v>85</v>
      </c>
      <c r="AD1748" s="1" t="s">
        <v>87</v>
      </c>
      <c r="AK1748" s="1" t="s">
        <v>218</v>
      </c>
      <c r="AL1748" s="1" t="n">
        <v>0</v>
      </c>
      <c r="AM1748" s="1" t="n">
        <v>0</v>
      </c>
      <c r="AN1748" s="1" t="s">
        <v>10482</v>
      </c>
      <c r="AP1748" s="1" t="n">
        <v>0</v>
      </c>
      <c r="AQ1748" s="1" t="s">
        <v>93</v>
      </c>
      <c r="AR1748" s="1" t="s">
        <v>94</v>
      </c>
      <c r="AS1748" s="1" t="n">
        <v>0</v>
      </c>
      <c r="AT1748" s="1" t="n">
        <v>0</v>
      </c>
      <c r="AX1748" s="1" t="s">
        <v>220</v>
      </c>
      <c r="AZ1748" s="1" t="s">
        <v>84</v>
      </c>
      <c r="BC1748" s="1" t="n">
        <v>0</v>
      </c>
      <c r="BD1748" s="1" t="n">
        <v>0</v>
      </c>
      <c r="BE1748" s="3" t="b">
        <f aca="false">FALSE()</f>
        <v>0</v>
      </c>
      <c r="BF1748" s="3" t="b">
        <f aca="false">FALSE()</f>
        <v>0</v>
      </c>
      <c r="BG1748" s="3" t="b">
        <f aca="false">FALSE()</f>
        <v>0</v>
      </c>
      <c r="BH1748" s="1" t="n">
        <v>0</v>
      </c>
      <c r="BI1748" s="1" t="n">
        <v>0</v>
      </c>
      <c r="BK1748" s="1" t="b">
        <f aca="false">FALSE()</f>
        <v>0</v>
      </c>
    </row>
    <row r="1749" customFormat="false" ht="15" hidden="false" customHeight="false" outlineLevel="0" collapsed="false">
      <c r="B1749" s="1" t="s">
        <v>10483</v>
      </c>
      <c r="C1749" s="1" t="s">
        <v>10484</v>
      </c>
      <c r="E1749" s="1" t="s">
        <v>10485</v>
      </c>
      <c r="F1749" s="1" t="s">
        <v>6484</v>
      </c>
      <c r="G1749" s="1" t="s">
        <v>77</v>
      </c>
      <c r="H1749" s="1" t="s">
        <v>620</v>
      </c>
      <c r="I1749" s="1" t="s">
        <v>6485</v>
      </c>
      <c r="K1749" s="1" t="s">
        <v>81</v>
      </c>
      <c r="L1749" s="2" t="n">
        <v>36092</v>
      </c>
      <c r="M1749" s="1" t="s">
        <v>10486</v>
      </c>
      <c r="N1749" s="1" t="s">
        <v>10487</v>
      </c>
      <c r="O1749" s="1" t="s">
        <v>10488</v>
      </c>
      <c r="P1749" s="1" t="s">
        <v>491</v>
      </c>
      <c r="Q1749" s="1" t="s">
        <v>77</v>
      </c>
      <c r="V1749" s="2" t="n">
        <v>36092</v>
      </c>
      <c r="W1749" s="1" t="s">
        <v>84</v>
      </c>
      <c r="X1749" s="1" t="s">
        <v>85</v>
      </c>
      <c r="AC1749" s="1" t="s">
        <v>87</v>
      </c>
      <c r="AD1749" s="1" t="s">
        <v>87</v>
      </c>
      <c r="AJ1749" s="2" t="n">
        <v>36092</v>
      </c>
      <c r="AK1749" s="1" t="s">
        <v>218</v>
      </c>
      <c r="AL1749" s="1" t="n">
        <v>0</v>
      </c>
      <c r="AM1749" s="1" t="n">
        <v>0</v>
      </c>
      <c r="AN1749" s="1" t="s">
        <v>10489</v>
      </c>
      <c r="AP1749" s="1" t="n">
        <v>0</v>
      </c>
      <c r="AQ1749" s="1" t="s">
        <v>93</v>
      </c>
      <c r="AR1749" s="1" t="s">
        <v>94</v>
      </c>
      <c r="AS1749" s="1" t="n">
        <v>0</v>
      </c>
      <c r="AT1749" s="1" t="n">
        <v>0</v>
      </c>
      <c r="AX1749" s="1" t="s">
        <v>96</v>
      </c>
      <c r="AY1749" s="2" t="n">
        <v>36092</v>
      </c>
      <c r="AZ1749" s="1" t="s">
        <v>123</v>
      </c>
      <c r="BC1749" s="1" t="n">
        <v>101</v>
      </c>
      <c r="BD1749" s="1" t="n">
        <v>0</v>
      </c>
      <c r="BE1749" s="3" t="b">
        <f aca="false">TRUE()</f>
        <v>1</v>
      </c>
      <c r="BF1749" s="3" t="b">
        <f aca="false">FALSE()</f>
        <v>0</v>
      </c>
      <c r="BG1749" s="3" t="b">
        <f aca="false">FALSE()</f>
        <v>0</v>
      </c>
      <c r="BH1749" s="1" t="n">
        <v>0</v>
      </c>
      <c r="BI1749" s="1" t="n">
        <v>0</v>
      </c>
      <c r="BK1749" s="1" t="b">
        <f aca="false">FALSE()</f>
        <v>0</v>
      </c>
      <c r="BN1749" s="1" t="s">
        <v>100</v>
      </c>
    </row>
    <row r="1750" customFormat="false" ht="15" hidden="false" customHeight="false" outlineLevel="0" collapsed="false">
      <c r="B1750" s="1" t="s">
        <v>10490</v>
      </c>
      <c r="C1750" s="1" t="s">
        <v>10491</v>
      </c>
      <c r="D1750" s="1" t="s">
        <v>10492</v>
      </c>
      <c r="E1750" s="1" t="s">
        <v>10493</v>
      </c>
      <c r="F1750" s="1" t="s">
        <v>619</v>
      </c>
      <c r="G1750" s="1" t="s">
        <v>77</v>
      </c>
      <c r="H1750" s="1" t="s">
        <v>620</v>
      </c>
      <c r="I1750" s="1" t="s">
        <v>621</v>
      </c>
      <c r="K1750" s="1" t="s">
        <v>81</v>
      </c>
      <c r="L1750" s="2" t="n">
        <v>35389</v>
      </c>
      <c r="M1750" s="1" t="s">
        <v>10494</v>
      </c>
      <c r="Q1750" s="1" t="s">
        <v>77</v>
      </c>
      <c r="V1750" s="2" t="n">
        <v>35389</v>
      </c>
      <c r="W1750" s="1" t="s">
        <v>84</v>
      </c>
      <c r="X1750" s="1" t="s">
        <v>85</v>
      </c>
      <c r="AD1750" s="1" t="s">
        <v>87</v>
      </c>
      <c r="AJ1750" s="2" t="n">
        <v>35389</v>
      </c>
      <c r="AK1750" s="1" t="s">
        <v>218</v>
      </c>
      <c r="AL1750" s="1" t="n">
        <v>0</v>
      </c>
      <c r="AM1750" s="1" t="n">
        <v>0</v>
      </c>
      <c r="AN1750" s="1" t="s">
        <v>10495</v>
      </c>
      <c r="AP1750" s="1" t="n">
        <v>0</v>
      </c>
      <c r="AQ1750" s="1" t="s">
        <v>93</v>
      </c>
      <c r="AR1750" s="1" t="s">
        <v>94</v>
      </c>
      <c r="AS1750" s="1" t="n">
        <v>0</v>
      </c>
      <c r="AT1750" s="1" t="n">
        <v>0</v>
      </c>
      <c r="AX1750" s="1" t="s">
        <v>220</v>
      </c>
      <c r="AY1750" s="2" t="n">
        <v>35389</v>
      </c>
      <c r="AZ1750" s="1" t="s">
        <v>123</v>
      </c>
      <c r="BC1750" s="1" t="n">
        <v>48</v>
      </c>
      <c r="BD1750" s="1" t="n">
        <v>0</v>
      </c>
      <c r="BE1750" s="3" t="b">
        <f aca="false">TRUE()</f>
        <v>1</v>
      </c>
      <c r="BF1750" s="3" t="b">
        <f aca="false">FALSE()</f>
        <v>0</v>
      </c>
      <c r="BG1750" s="3" t="b">
        <f aca="false">FALSE()</f>
        <v>0</v>
      </c>
      <c r="BH1750" s="1" t="n">
        <v>0</v>
      </c>
      <c r="BI1750" s="1" t="n">
        <v>0</v>
      </c>
      <c r="BK1750" s="1" t="b">
        <f aca="false">FALSE()</f>
        <v>0</v>
      </c>
    </row>
    <row r="1751" customFormat="false" ht="15" hidden="false" customHeight="false" outlineLevel="0" collapsed="false">
      <c r="B1751" s="1" t="s">
        <v>10496</v>
      </c>
      <c r="C1751" s="1" t="s">
        <v>10497</v>
      </c>
      <c r="D1751" s="1" t="s">
        <v>10498</v>
      </c>
      <c r="E1751" s="1" t="s">
        <v>10499</v>
      </c>
      <c r="F1751" s="1" t="s">
        <v>619</v>
      </c>
      <c r="G1751" s="1" t="s">
        <v>77</v>
      </c>
      <c r="H1751" s="1" t="s">
        <v>620</v>
      </c>
      <c r="I1751" s="1" t="s">
        <v>621</v>
      </c>
      <c r="K1751" s="1" t="s">
        <v>81</v>
      </c>
      <c r="L1751" s="2" t="n">
        <v>35339</v>
      </c>
      <c r="Q1751" s="1" t="s">
        <v>77</v>
      </c>
      <c r="V1751" s="2" t="n">
        <v>35339</v>
      </c>
      <c r="W1751" s="1" t="s">
        <v>84</v>
      </c>
      <c r="X1751" s="1" t="s">
        <v>85</v>
      </c>
      <c r="AD1751" s="1" t="s">
        <v>87</v>
      </c>
      <c r="AJ1751" s="2" t="n">
        <v>35339</v>
      </c>
      <c r="AK1751" s="1" t="s">
        <v>218</v>
      </c>
      <c r="AL1751" s="1" t="n">
        <v>0</v>
      </c>
      <c r="AM1751" s="1" t="n">
        <v>0</v>
      </c>
      <c r="AN1751" s="1" t="s">
        <v>10500</v>
      </c>
      <c r="AP1751" s="1" t="n">
        <v>0</v>
      </c>
      <c r="AQ1751" s="1" t="s">
        <v>93</v>
      </c>
      <c r="AR1751" s="1" t="s">
        <v>94</v>
      </c>
      <c r="AS1751" s="1" t="n">
        <v>0</v>
      </c>
      <c r="AT1751" s="1" t="n">
        <v>0</v>
      </c>
      <c r="AX1751" s="1" t="s">
        <v>220</v>
      </c>
      <c r="AY1751" s="2" t="n">
        <v>35339</v>
      </c>
      <c r="AZ1751" s="1" t="s">
        <v>123</v>
      </c>
      <c r="BC1751" s="1" t="n">
        <v>48</v>
      </c>
      <c r="BD1751" s="1" t="n">
        <v>0</v>
      </c>
      <c r="BE1751" s="3" t="b">
        <f aca="false">FALSE()</f>
        <v>0</v>
      </c>
      <c r="BF1751" s="3" t="b">
        <f aca="false">FALSE()</f>
        <v>0</v>
      </c>
      <c r="BG1751" s="3" t="b">
        <f aca="false">FALSE()</f>
        <v>0</v>
      </c>
      <c r="BH1751" s="1" t="n">
        <v>0</v>
      </c>
      <c r="BI1751" s="1" t="n">
        <v>0</v>
      </c>
      <c r="BK1751" s="1" t="b">
        <f aca="false">FALSE()</f>
        <v>0</v>
      </c>
    </row>
    <row r="1752" customFormat="false" ht="15" hidden="false" customHeight="false" outlineLevel="0" collapsed="false">
      <c r="B1752" s="1" t="s">
        <v>10501</v>
      </c>
      <c r="C1752" s="1" t="s">
        <v>10502</v>
      </c>
      <c r="D1752" s="1" t="s">
        <v>10503</v>
      </c>
      <c r="E1752" s="1" t="s">
        <v>10504</v>
      </c>
      <c r="F1752" s="1" t="s">
        <v>619</v>
      </c>
      <c r="G1752" s="1" t="s">
        <v>77</v>
      </c>
      <c r="H1752" s="1" t="s">
        <v>620</v>
      </c>
      <c r="I1752" s="1" t="s">
        <v>621</v>
      </c>
      <c r="K1752" s="1" t="s">
        <v>81</v>
      </c>
      <c r="L1752" s="2" t="n">
        <v>34369</v>
      </c>
      <c r="M1752" s="1" t="s">
        <v>10505</v>
      </c>
      <c r="Q1752" s="1" t="s">
        <v>77</v>
      </c>
      <c r="V1752" s="2" t="n">
        <v>34369</v>
      </c>
      <c r="W1752" s="1" t="s">
        <v>84</v>
      </c>
      <c r="X1752" s="1" t="s">
        <v>85</v>
      </c>
      <c r="AD1752" s="1" t="s">
        <v>87</v>
      </c>
      <c r="AJ1752" s="2" t="n">
        <v>34369</v>
      </c>
      <c r="AK1752" s="1" t="s">
        <v>218</v>
      </c>
      <c r="AL1752" s="1" t="n">
        <v>0</v>
      </c>
      <c r="AM1752" s="1" t="n">
        <v>0</v>
      </c>
      <c r="AN1752" s="1" t="s">
        <v>10506</v>
      </c>
      <c r="AP1752" s="1" t="n">
        <v>0</v>
      </c>
      <c r="AQ1752" s="1" t="s">
        <v>93</v>
      </c>
      <c r="AR1752" s="1" t="s">
        <v>94</v>
      </c>
      <c r="AS1752" s="1" t="n">
        <v>0</v>
      </c>
      <c r="AT1752" s="1" t="n">
        <v>0</v>
      </c>
      <c r="AX1752" s="1" t="s">
        <v>220</v>
      </c>
      <c r="AY1752" s="2" t="n">
        <v>34369</v>
      </c>
      <c r="AZ1752" s="1" t="s">
        <v>123</v>
      </c>
      <c r="BC1752" s="1" t="n">
        <v>48</v>
      </c>
      <c r="BD1752" s="1" t="n">
        <v>0</v>
      </c>
      <c r="BE1752" s="3" t="b">
        <f aca="false">TRUE()</f>
        <v>1</v>
      </c>
      <c r="BF1752" s="3" t="b">
        <f aca="false">FALSE()</f>
        <v>0</v>
      </c>
      <c r="BG1752" s="3" t="b">
        <f aca="false">FALSE()</f>
        <v>0</v>
      </c>
      <c r="BH1752" s="1" t="n">
        <v>0</v>
      </c>
      <c r="BI1752" s="1" t="n">
        <v>0</v>
      </c>
      <c r="BK1752" s="1" t="b">
        <f aca="false">FALSE()</f>
        <v>0</v>
      </c>
    </row>
    <row r="1753" customFormat="false" ht="15" hidden="false" customHeight="false" outlineLevel="0" collapsed="false">
      <c r="A1753" s="1" t="n">
        <v>4097</v>
      </c>
      <c r="B1753" s="1" t="s">
        <v>10507</v>
      </c>
      <c r="C1753" s="1" t="s">
        <v>10508</v>
      </c>
      <c r="D1753" s="1" t="s">
        <v>10509</v>
      </c>
      <c r="E1753" s="1" t="s">
        <v>10510</v>
      </c>
      <c r="F1753" s="1" t="s">
        <v>272</v>
      </c>
      <c r="G1753" s="1" t="s">
        <v>77</v>
      </c>
      <c r="H1753" s="1" t="s">
        <v>152</v>
      </c>
      <c r="J1753" s="1" t="s">
        <v>559</v>
      </c>
      <c r="K1753" s="1" t="s">
        <v>81</v>
      </c>
      <c r="L1753" s="2" t="n">
        <v>32559</v>
      </c>
      <c r="M1753" s="1" t="s">
        <v>153</v>
      </c>
      <c r="N1753" s="1" t="s">
        <v>154</v>
      </c>
      <c r="O1753" s="1" t="s">
        <v>1790</v>
      </c>
      <c r="P1753" s="1" t="s">
        <v>561</v>
      </c>
      <c r="Q1753" s="1" t="s">
        <v>77</v>
      </c>
      <c r="R1753" s="1" t="s">
        <v>562</v>
      </c>
      <c r="T1753" s="1" t="s">
        <v>82</v>
      </c>
      <c r="V1753" s="2" t="n">
        <v>32559</v>
      </c>
      <c r="W1753" s="1" t="s">
        <v>84</v>
      </c>
      <c r="X1753" s="1" t="s">
        <v>85</v>
      </c>
      <c r="Y1753" s="2" t="n">
        <v>32612</v>
      </c>
      <c r="Z1753" s="2" t="n">
        <v>32682</v>
      </c>
      <c r="AB1753" s="1" t="s">
        <v>2698</v>
      </c>
      <c r="AC1753" s="1" t="s">
        <v>87</v>
      </c>
      <c r="AD1753" s="1" t="s">
        <v>87</v>
      </c>
      <c r="AH1753" s="1" t="s">
        <v>160</v>
      </c>
      <c r="AI1753" s="2" t="n">
        <v>36048</v>
      </c>
      <c r="AJ1753" s="2" t="n">
        <v>36340</v>
      </c>
      <c r="AK1753" s="1" t="s">
        <v>136</v>
      </c>
      <c r="AL1753" s="1" t="n">
        <v>0</v>
      </c>
      <c r="AN1753" s="1" t="s">
        <v>9498</v>
      </c>
      <c r="AO1753" s="1" t="s">
        <v>162</v>
      </c>
      <c r="AP1753" s="1" t="n">
        <v>0</v>
      </c>
      <c r="AQ1753" s="1" t="s">
        <v>93</v>
      </c>
      <c r="AR1753" s="1" t="s">
        <v>94</v>
      </c>
      <c r="AS1753" s="1" t="n">
        <v>0</v>
      </c>
      <c r="AT1753" s="1" t="n">
        <v>0</v>
      </c>
      <c r="AX1753" s="1" t="s">
        <v>115</v>
      </c>
      <c r="AY1753" s="2" t="n">
        <v>36288</v>
      </c>
      <c r="AZ1753" s="1" t="s">
        <v>123</v>
      </c>
      <c r="BC1753" s="1" t="n">
        <v>103</v>
      </c>
      <c r="BD1753" s="1" t="n">
        <v>0</v>
      </c>
      <c r="BE1753" s="3" t="b">
        <f aca="false">FALSE()</f>
        <v>0</v>
      </c>
      <c r="BF1753" s="3" t="b">
        <f aca="false">FALSE()</f>
        <v>0</v>
      </c>
      <c r="BG1753" s="3" t="b">
        <f aca="false">FALSE()</f>
        <v>0</v>
      </c>
      <c r="BH1753" s="1" t="n">
        <v>35.241666</v>
      </c>
      <c r="BI1753" s="1" t="n">
        <v>-81.332777</v>
      </c>
      <c r="BJ1753" s="1" t="s">
        <v>213</v>
      </c>
      <c r="BK1753" s="1" t="b">
        <f aca="false">FALSE()</f>
        <v>0</v>
      </c>
      <c r="BN1753" s="1" t="s">
        <v>116</v>
      </c>
    </row>
    <row r="1754" customFormat="false" ht="15" hidden="false" customHeight="false" outlineLevel="0" collapsed="false">
      <c r="B1754" s="1" t="s">
        <v>10511</v>
      </c>
      <c r="C1754" s="1" t="s">
        <v>10512</v>
      </c>
      <c r="E1754" s="1" t="s">
        <v>10513</v>
      </c>
      <c r="F1754" s="1" t="s">
        <v>619</v>
      </c>
      <c r="G1754" s="1" t="s">
        <v>77</v>
      </c>
      <c r="H1754" s="1" t="s">
        <v>620</v>
      </c>
      <c r="I1754" s="1" t="s">
        <v>621</v>
      </c>
      <c r="K1754" s="1" t="s">
        <v>81</v>
      </c>
      <c r="L1754" s="2" t="n">
        <v>34283</v>
      </c>
      <c r="Q1754" s="1" t="s">
        <v>77</v>
      </c>
      <c r="V1754" s="2" t="n">
        <v>34283</v>
      </c>
      <c r="W1754" s="1" t="s">
        <v>84</v>
      </c>
      <c r="X1754" s="1" t="s">
        <v>85</v>
      </c>
      <c r="AD1754" s="1" t="s">
        <v>87</v>
      </c>
      <c r="AJ1754" s="2" t="n">
        <v>34283</v>
      </c>
      <c r="AK1754" s="1" t="s">
        <v>218</v>
      </c>
      <c r="AL1754" s="1" t="n">
        <v>0</v>
      </c>
      <c r="AM1754" s="1" t="n">
        <v>0</v>
      </c>
      <c r="AN1754" s="1" t="s">
        <v>10514</v>
      </c>
      <c r="AP1754" s="1" t="n">
        <v>0</v>
      </c>
      <c r="AQ1754" s="1" t="s">
        <v>93</v>
      </c>
      <c r="AR1754" s="1" t="s">
        <v>94</v>
      </c>
      <c r="AS1754" s="1" t="n">
        <v>0</v>
      </c>
      <c r="AT1754" s="1" t="n">
        <v>0</v>
      </c>
      <c r="AX1754" s="1" t="s">
        <v>220</v>
      </c>
      <c r="AY1754" s="2" t="n">
        <v>34283</v>
      </c>
      <c r="AZ1754" s="1" t="s">
        <v>123</v>
      </c>
      <c r="BC1754" s="1" t="n">
        <v>48</v>
      </c>
      <c r="BD1754" s="1" t="n">
        <v>0</v>
      </c>
      <c r="BE1754" s="3" t="b">
        <f aca="false">FALSE()</f>
        <v>0</v>
      </c>
      <c r="BF1754" s="3" t="b">
        <f aca="false">FALSE()</f>
        <v>0</v>
      </c>
      <c r="BG1754" s="3" t="b">
        <f aca="false">FALSE()</f>
        <v>0</v>
      </c>
      <c r="BH1754" s="1" t="n">
        <v>0</v>
      </c>
      <c r="BI1754" s="1" t="n">
        <v>0</v>
      </c>
      <c r="BK1754" s="1" t="b">
        <f aca="false">FALSE()</f>
        <v>0</v>
      </c>
    </row>
    <row r="1755" customFormat="false" ht="15" hidden="false" customHeight="false" outlineLevel="0" collapsed="false">
      <c r="B1755" s="1" t="s">
        <v>10515</v>
      </c>
      <c r="C1755" s="1" t="s">
        <v>10516</v>
      </c>
      <c r="D1755" s="1" t="s">
        <v>10517</v>
      </c>
      <c r="E1755" s="1" t="s">
        <v>10493</v>
      </c>
      <c r="F1755" s="1" t="s">
        <v>619</v>
      </c>
      <c r="G1755" s="1" t="s">
        <v>77</v>
      </c>
      <c r="H1755" s="1" t="s">
        <v>620</v>
      </c>
      <c r="I1755" s="1" t="s">
        <v>621</v>
      </c>
      <c r="K1755" s="1" t="s">
        <v>81</v>
      </c>
      <c r="L1755" s="2" t="n">
        <v>34138</v>
      </c>
      <c r="M1755" s="1" t="s">
        <v>10345</v>
      </c>
      <c r="Q1755" s="1" t="s">
        <v>77</v>
      </c>
      <c r="V1755" s="2" t="n">
        <v>34138</v>
      </c>
      <c r="W1755" s="1" t="s">
        <v>84</v>
      </c>
      <c r="X1755" s="1" t="s">
        <v>85</v>
      </c>
      <c r="AD1755" s="1" t="s">
        <v>87</v>
      </c>
      <c r="AJ1755" s="2" t="n">
        <v>34138</v>
      </c>
      <c r="AK1755" s="1" t="s">
        <v>218</v>
      </c>
      <c r="AL1755" s="1" t="n">
        <v>0</v>
      </c>
      <c r="AM1755" s="1" t="n">
        <v>0</v>
      </c>
      <c r="AN1755" s="1" t="s">
        <v>10518</v>
      </c>
      <c r="AP1755" s="1" t="n">
        <v>0</v>
      </c>
      <c r="AQ1755" s="1" t="s">
        <v>93</v>
      </c>
      <c r="AR1755" s="1" t="s">
        <v>94</v>
      </c>
      <c r="AS1755" s="1" t="n">
        <v>0</v>
      </c>
      <c r="AT1755" s="1" t="n">
        <v>0</v>
      </c>
      <c r="AX1755" s="1" t="s">
        <v>220</v>
      </c>
      <c r="AY1755" s="2" t="n">
        <v>34138</v>
      </c>
      <c r="AZ1755" s="1" t="s">
        <v>123</v>
      </c>
      <c r="BC1755" s="1" t="n">
        <v>48</v>
      </c>
      <c r="BD1755" s="1" t="n">
        <v>0</v>
      </c>
      <c r="BE1755" s="3" t="b">
        <f aca="false">TRUE()</f>
        <v>1</v>
      </c>
      <c r="BF1755" s="3" t="b">
        <f aca="false">FALSE()</f>
        <v>0</v>
      </c>
      <c r="BG1755" s="3" t="b">
        <f aca="false">FALSE()</f>
        <v>0</v>
      </c>
      <c r="BH1755" s="1" t="n">
        <v>0</v>
      </c>
      <c r="BI1755" s="1" t="n">
        <v>0</v>
      </c>
      <c r="BK1755" s="1" t="b">
        <f aca="false">FALSE()</f>
        <v>0</v>
      </c>
    </row>
    <row r="1756" customFormat="false" ht="15" hidden="false" customHeight="false" outlineLevel="0" collapsed="false">
      <c r="B1756" s="1" t="s">
        <v>10519</v>
      </c>
      <c r="C1756" s="1" t="s">
        <v>10520</v>
      </c>
      <c r="D1756" s="1" t="s">
        <v>10521</v>
      </c>
      <c r="E1756" s="1" t="s">
        <v>10522</v>
      </c>
      <c r="F1756" s="1" t="s">
        <v>619</v>
      </c>
      <c r="G1756" s="1" t="s">
        <v>77</v>
      </c>
      <c r="H1756" s="1" t="s">
        <v>620</v>
      </c>
      <c r="I1756" s="1" t="s">
        <v>621</v>
      </c>
      <c r="K1756" s="1" t="s">
        <v>81</v>
      </c>
      <c r="L1756" s="2" t="n">
        <v>34051</v>
      </c>
      <c r="Q1756" s="1" t="s">
        <v>77</v>
      </c>
      <c r="V1756" s="2" t="n">
        <v>34051</v>
      </c>
      <c r="W1756" s="1" t="s">
        <v>84</v>
      </c>
      <c r="X1756" s="1" t="s">
        <v>85</v>
      </c>
      <c r="AD1756" s="1" t="s">
        <v>87</v>
      </c>
      <c r="AJ1756" s="2" t="n">
        <v>34051</v>
      </c>
      <c r="AK1756" s="1" t="s">
        <v>218</v>
      </c>
      <c r="AL1756" s="1" t="n">
        <v>0</v>
      </c>
      <c r="AM1756" s="1" t="n">
        <v>0</v>
      </c>
      <c r="AN1756" s="1" t="s">
        <v>10523</v>
      </c>
      <c r="AP1756" s="1" t="n">
        <v>0</v>
      </c>
      <c r="AQ1756" s="1" t="s">
        <v>93</v>
      </c>
      <c r="AR1756" s="1" t="s">
        <v>94</v>
      </c>
      <c r="AS1756" s="1" t="n">
        <v>0</v>
      </c>
      <c r="AT1756" s="1" t="n">
        <v>0</v>
      </c>
      <c r="AX1756" s="1" t="s">
        <v>220</v>
      </c>
      <c r="AY1756" s="2" t="n">
        <v>34051</v>
      </c>
      <c r="AZ1756" s="1" t="s">
        <v>123</v>
      </c>
      <c r="BC1756" s="1" t="n">
        <v>48</v>
      </c>
      <c r="BD1756" s="1" t="n">
        <v>0</v>
      </c>
      <c r="BE1756" s="3" t="b">
        <f aca="false">FALSE()</f>
        <v>0</v>
      </c>
      <c r="BF1756" s="3" t="b">
        <f aca="false">FALSE()</f>
        <v>0</v>
      </c>
      <c r="BG1756" s="3" t="b">
        <f aca="false">FALSE()</f>
        <v>0</v>
      </c>
      <c r="BH1756" s="1" t="n">
        <v>0</v>
      </c>
      <c r="BI1756" s="1" t="n">
        <v>0</v>
      </c>
      <c r="BK1756" s="1" t="b">
        <f aca="false">FALSE()</f>
        <v>0</v>
      </c>
    </row>
    <row r="1757" customFormat="false" ht="15" hidden="false" customHeight="false" outlineLevel="0" collapsed="false">
      <c r="B1757" s="1" t="s">
        <v>10524</v>
      </c>
      <c r="C1757" s="1" t="s">
        <v>10525</v>
      </c>
      <c r="E1757" s="1" t="s">
        <v>10513</v>
      </c>
      <c r="F1757" s="1" t="s">
        <v>619</v>
      </c>
      <c r="G1757" s="1" t="s">
        <v>77</v>
      </c>
      <c r="H1757" s="1" t="s">
        <v>620</v>
      </c>
      <c r="I1757" s="1" t="s">
        <v>621</v>
      </c>
      <c r="K1757" s="1" t="s">
        <v>81</v>
      </c>
      <c r="L1757" s="2" t="n">
        <v>33715</v>
      </c>
      <c r="Q1757" s="1" t="s">
        <v>77</v>
      </c>
      <c r="V1757" s="2" t="n">
        <v>33715</v>
      </c>
      <c r="W1757" s="1" t="s">
        <v>84</v>
      </c>
      <c r="X1757" s="1" t="s">
        <v>85</v>
      </c>
      <c r="AD1757" s="1" t="s">
        <v>87</v>
      </c>
      <c r="AJ1757" s="2" t="n">
        <v>33715</v>
      </c>
      <c r="AK1757" s="1" t="s">
        <v>218</v>
      </c>
      <c r="AL1757" s="1" t="n">
        <v>0</v>
      </c>
      <c r="AM1757" s="1" t="n">
        <v>0</v>
      </c>
      <c r="AN1757" s="1" t="s">
        <v>10526</v>
      </c>
      <c r="AP1757" s="1" t="n">
        <v>0</v>
      </c>
      <c r="AQ1757" s="1" t="s">
        <v>93</v>
      </c>
      <c r="AR1757" s="1" t="s">
        <v>94</v>
      </c>
      <c r="AS1757" s="1" t="n">
        <v>0</v>
      </c>
      <c r="AT1757" s="1" t="n">
        <v>0</v>
      </c>
      <c r="AX1757" s="1" t="s">
        <v>220</v>
      </c>
      <c r="AY1757" s="2" t="n">
        <v>33715</v>
      </c>
      <c r="AZ1757" s="1" t="s">
        <v>123</v>
      </c>
      <c r="BC1757" s="1" t="n">
        <v>48</v>
      </c>
      <c r="BD1757" s="1" t="n">
        <v>0</v>
      </c>
      <c r="BE1757" s="3" t="b">
        <f aca="false">FALSE()</f>
        <v>0</v>
      </c>
      <c r="BF1757" s="3" t="b">
        <f aca="false">FALSE()</f>
        <v>0</v>
      </c>
      <c r="BG1757" s="3" t="b">
        <f aca="false">FALSE()</f>
        <v>0</v>
      </c>
      <c r="BH1757" s="1" t="n">
        <v>0</v>
      </c>
      <c r="BI1757" s="1" t="n">
        <v>0</v>
      </c>
      <c r="BK1757" s="1" t="b">
        <f aca="false">FALSE()</f>
        <v>0</v>
      </c>
    </row>
    <row r="1758" customFormat="false" ht="15" hidden="false" customHeight="false" outlineLevel="0" collapsed="false">
      <c r="B1758" s="1" t="s">
        <v>10527</v>
      </c>
      <c r="C1758" s="1" t="s">
        <v>10528</v>
      </c>
      <c r="D1758" s="1" t="s">
        <v>10529</v>
      </c>
      <c r="E1758" s="1" t="s">
        <v>10530</v>
      </c>
      <c r="F1758" s="1" t="s">
        <v>855</v>
      </c>
      <c r="G1758" s="1" t="s">
        <v>77</v>
      </c>
      <c r="H1758" s="1" t="s">
        <v>620</v>
      </c>
      <c r="I1758" s="1" t="s">
        <v>856</v>
      </c>
      <c r="K1758" s="1" t="s">
        <v>81</v>
      </c>
      <c r="L1758" s="2" t="n">
        <v>33518</v>
      </c>
      <c r="Q1758" s="1" t="s">
        <v>77</v>
      </c>
      <c r="V1758" s="2" t="n">
        <v>33518</v>
      </c>
      <c r="W1758" s="1" t="s">
        <v>84</v>
      </c>
      <c r="X1758" s="1" t="s">
        <v>85</v>
      </c>
      <c r="AD1758" s="1" t="s">
        <v>87</v>
      </c>
      <c r="AJ1758" s="2" t="n">
        <v>33518</v>
      </c>
      <c r="AK1758" s="1" t="s">
        <v>218</v>
      </c>
      <c r="AL1758" s="1" t="n">
        <v>0</v>
      </c>
      <c r="AM1758" s="1" t="n">
        <v>0</v>
      </c>
      <c r="AN1758" s="1" t="s">
        <v>10165</v>
      </c>
      <c r="AP1758" s="1" t="n">
        <v>0</v>
      </c>
      <c r="AQ1758" s="1" t="s">
        <v>93</v>
      </c>
      <c r="AR1758" s="1" t="s">
        <v>94</v>
      </c>
      <c r="AS1758" s="1" t="n">
        <v>0</v>
      </c>
      <c r="AT1758" s="1" t="n">
        <v>0</v>
      </c>
      <c r="AX1758" s="1" t="s">
        <v>220</v>
      </c>
      <c r="AY1758" s="2" t="n">
        <v>33518</v>
      </c>
      <c r="AZ1758" s="1" t="s">
        <v>123</v>
      </c>
      <c r="BC1758" s="1" t="n">
        <v>48</v>
      </c>
      <c r="BD1758" s="1" t="n">
        <v>0</v>
      </c>
      <c r="BE1758" s="3" t="b">
        <f aca="false">FALSE()</f>
        <v>0</v>
      </c>
      <c r="BF1758" s="3" t="b">
        <f aca="false">FALSE()</f>
        <v>0</v>
      </c>
      <c r="BG1758" s="3" t="b">
        <f aca="false">FALSE()</f>
        <v>0</v>
      </c>
      <c r="BH1758" s="1" t="n">
        <v>0</v>
      </c>
      <c r="BI1758" s="1" t="n">
        <v>0</v>
      </c>
      <c r="BK1758" s="1" t="b">
        <f aca="false">FALSE()</f>
        <v>0</v>
      </c>
    </row>
    <row r="1759" customFormat="false" ht="15" hidden="false" customHeight="false" outlineLevel="0" collapsed="false">
      <c r="B1759" s="1" t="s">
        <v>10531</v>
      </c>
      <c r="C1759" s="1" t="s">
        <v>10532</v>
      </c>
      <c r="E1759" s="1" t="s">
        <v>10513</v>
      </c>
      <c r="F1759" s="1" t="s">
        <v>619</v>
      </c>
      <c r="G1759" s="1" t="s">
        <v>77</v>
      </c>
      <c r="H1759" s="1" t="s">
        <v>620</v>
      </c>
      <c r="I1759" s="1" t="s">
        <v>621</v>
      </c>
      <c r="K1759" s="1" t="s">
        <v>81</v>
      </c>
      <c r="L1759" s="2" t="n">
        <v>32975</v>
      </c>
      <c r="Q1759" s="1" t="s">
        <v>77</v>
      </c>
      <c r="V1759" s="2" t="n">
        <v>32975</v>
      </c>
      <c r="W1759" s="1" t="s">
        <v>84</v>
      </c>
      <c r="X1759" s="1" t="s">
        <v>85</v>
      </c>
      <c r="AD1759" s="1" t="s">
        <v>87</v>
      </c>
      <c r="AJ1759" s="2" t="n">
        <v>32975</v>
      </c>
      <c r="AK1759" s="1" t="s">
        <v>218</v>
      </c>
      <c r="AL1759" s="1" t="n">
        <v>0</v>
      </c>
      <c r="AM1759" s="1" t="n">
        <v>0</v>
      </c>
      <c r="AN1759" s="1" t="s">
        <v>10533</v>
      </c>
      <c r="AP1759" s="1" t="n">
        <v>0</v>
      </c>
      <c r="AQ1759" s="1" t="s">
        <v>93</v>
      </c>
      <c r="AR1759" s="1" t="s">
        <v>94</v>
      </c>
      <c r="AS1759" s="1" t="n">
        <v>0</v>
      </c>
      <c r="AT1759" s="1" t="n">
        <v>0</v>
      </c>
      <c r="AX1759" s="1" t="s">
        <v>220</v>
      </c>
      <c r="AY1759" s="2" t="n">
        <v>32975</v>
      </c>
      <c r="AZ1759" s="1" t="s">
        <v>123</v>
      </c>
      <c r="BC1759" s="1" t="n">
        <v>48</v>
      </c>
      <c r="BD1759" s="1" t="n">
        <v>0</v>
      </c>
      <c r="BE1759" s="3" t="b">
        <f aca="false">FALSE()</f>
        <v>0</v>
      </c>
      <c r="BF1759" s="3" t="b">
        <f aca="false">FALSE()</f>
        <v>0</v>
      </c>
      <c r="BG1759" s="3" t="b">
        <f aca="false">FALSE()</f>
        <v>0</v>
      </c>
      <c r="BH1759" s="1" t="n">
        <v>0</v>
      </c>
      <c r="BI1759" s="1" t="n">
        <v>0</v>
      </c>
      <c r="BK1759" s="1" t="b">
        <f aca="false">FALSE()</f>
        <v>0</v>
      </c>
    </row>
    <row r="1760" customFormat="false" ht="15" hidden="false" customHeight="false" outlineLevel="0" collapsed="false">
      <c r="B1760" s="1" t="s">
        <v>10534</v>
      </c>
      <c r="C1760" s="1" t="s">
        <v>10535</v>
      </c>
      <c r="D1760" s="1" t="s">
        <v>10536</v>
      </c>
      <c r="E1760" s="1" t="s">
        <v>10537</v>
      </c>
      <c r="F1760" s="1" t="s">
        <v>855</v>
      </c>
      <c r="G1760" s="1" t="s">
        <v>77</v>
      </c>
      <c r="H1760" s="1" t="s">
        <v>620</v>
      </c>
      <c r="I1760" s="1" t="s">
        <v>856</v>
      </c>
      <c r="K1760" s="1" t="s">
        <v>81</v>
      </c>
      <c r="L1760" s="2" t="n">
        <v>33518</v>
      </c>
      <c r="Q1760" s="1" t="s">
        <v>77</v>
      </c>
      <c r="V1760" s="2" t="n">
        <v>33518</v>
      </c>
      <c r="W1760" s="1" t="s">
        <v>84</v>
      </c>
      <c r="X1760" s="1" t="s">
        <v>85</v>
      </c>
      <c r="AD1760" s="1" t="s">
        <v>87</v>
      </c>
      <c r="AJ1760" s="2" t="n">
        <v>33518</v>
      </c>
      <c r="AK1760" s="1" t="s">
        <v>218</v>
      </c>
      <c r="AL1760" s="1" t="n">
        <v>0</v>
      </c>
      <c r="AM1760" s="1" t="n">
        <v>0</v>
      </c>
      <c r="AN1760" s="1" t="s">
        <v>219</v>
      </c>
      <c r="AP1760" s="1" t="n">
        <v>0</v>
      </c>
      <c r="AQ1760" s="1" t="s">
        <v>93</v>
      </c>
      <c r="AR1760" s="1" t="s">
        <v>94</v>
      </c>
      <c r="AS1760" s="1" t="n">
        <v>0</v>
      </c>
      <c r="AT1760" s="1" t="n">
        <v>0</v>
      </c>
      <c r="AX1760" s="1" t="s">
        <v>220</v>
      </c>
      <c r="AY1760" s="2" t="n">
        <v>33518</v>
      </c>
      <c r="AZ1760" s="1" t="s">
        <v>123</v>
      </c>
      <c r="BC1760" s="1" t="n">
        <v>48</v>
      </c>
      <c r="BD1760" s="1" t="n">
        <v>0</v>
      </c>
      <c r="BE1760" s="3" t="b">
        <f aca="false">FALSE()</f>
        <v>0</v>
      </c>
      <c r="BF1760" s="3" t="b">
        <f aca="false">FALSE()</f>
        <v>0</v>
      </c>
      <c r="BG1760" s="3" t="b">
        <f aca="false">FALSE()</f>
        <v>0</v>
      </c>
      <c r="BH1760" s="1" t="n">
        <v>0</v>
      </c>
      <c r="BI1760" s="1" t="n">
        <v>0</v>
      </c>
      <c r="BK1760" s="1" t="b">
        <f aca="false">FALSE()</f>
        <v>0</v>
      </c>
    </row>
    <row r="1761" customFormat="false" ht="15" hidden="false" customHeight="false" outlineLevel="0" collapsed="false">
      <c r="B1761" s="1" t="s">
        <v>10538</v>
      </c>
      <c r="C1761" s="1" t="s">
        <v>10539</v>
      </c>
      <c r="D1761" s="1" t="s">
        <v>10540</v>
      </c>
      <c r="E1761" s="1" t="s">
        <v>10541</v>
      </c>
      <c r="F1761" s="1" t="s">
        <v>7844</v>
      </c>
      <c r="G1761" s="1" t="s">
        <v>77</v>
      </c>
      <c r="H1761" s="1" t="s">
        <v>620</v>
      </c>
      <c r="K1761" s="1" t="s">
        <v>81</v>
      </c>
      <c r="L1761" s="2" t="n">
        <v>32647</v>
      </c>
      <c r="Q1761" s="1" t="s">
        <v>77</v>
      </c>
      <c r="V1761" s="2" t="n">
        <v>32647</v>
      </c>
      <c r="W1761" s="1" t="s">
        <v>84</v>
      </c>
      <c r="X1761" s="1" t="s">
        <v>85</v>
      </c>
      <c r="AD1761" s="1" t="s">
        <v>87</v>
      </c>
      <c r="AJ1761" s="2" t="n">
        <v>32647</v>
      </c>
      <c r="AK1761" s="1" t="s">
        <v>218</v>
      </c>
      <c r="AL1761" s="1" t="n">
        <v>0</v>
      </c>
      <c r="AM1761" s="1" t="n">
        <v>0</v>
      </c>
      <c r="AN1761" s="1" t="s">
        <v>10542</v>
      </c>
      <c r="AP1761" s="1" t="n">
        <v>0</v>
      </c>
      <c r="AQ1761" s="1" t="s">
        <v>93</v>
      </c>
      <c r="AR1761" s="1" t="s">
        <v>94</v>
      </c>
      <c r="AS1761" s="1" t="n">
        <v>0</v>
      </c>
      <c r="AT1761" s="1" t="n">
        <v>0</v>
      </c>
      <c r="AX1761" s="1" t="s">
        <v>220</v>
      </c>
      <c r="AY1761" s="2" t="n">
        <v>32647</v>
      </c>
      <c r="AZ1761" s="1" t="s">
        <v>123</v>
      </c>
      <c r="BC1761" s="1" t="n">
        <v>48</v>
      </c>
      <c r="BD1761" s="1" t="n">
        <v>0</v>
      </c>
      <c r="BE1761" s="3" t="b">
        <f aca="false">FALSE()</f>
        <v>0</v>
      </c>
      <c r="BF1761" s="3" t="b">
        <f aca="false">FALSE()</f>
        <v>0</v>
      </c>
      <c r="BG1761" s="3" t="b">
        <f aca="false">FALSE()</f>
        <v>0</v>
      </c>
      <c r="BH1761" s="1" t="n">
        <v>0</v>
      </c>
      <c r="BI1761" s="1" t="n">
        <v>0</v>
      </c>
      <c r="BK1761" s="1" t="b">
        <f aca="false">FALSE()</f>
        <v>0</v>
      </c>
    </row>
    <row r="1762" customFormat="false" ht="15" hidden="false" customHeight="false" outlineLevel="0" collapsed="false">
      <c r="B1762" s="1" t="s">
        <v>10543</v>
      </c>
      <c r="C1762" s="1" t="s">
        <v>10544</v>
      </c>
      <c r="D1762" s="1" t="s">
        <v>2094</v>
      </c>
      <c r="E1762" s="1" t="s">
        <v>10545</v>
      </c>
      <c r="F1762" s="1" t="s">
        <v>619</v>
      </c>
      <c r="G1762" s="1" t="s">
        <v>77</v>
      </c>
      <c r="H1762" s="1" t="s">
        <v>620</v>
      </c>
      <c r="I1762" s="1" t="s">
        <v>621</v>
      </c>
      <c r="K1762" s="1" t="s">
        <v>81</v>
      </c>
      <c r="L1762" s="2" t="n">
        <v>34719</v>
      </c>
      <c r="Q1762" s="1" t="s">
        <v>77</v>
      </c>
      <c r="V1762" s="2" t="n">
        <v>34719</v>
      </c>
      <c r="W1762" s="1" t="s">
        <v>84</v>
      </c>
      <c r="X1762" s="1" t="s">
        <v>89</v>
      </c>
      <c r="AD1762" s="1" t="s">
        <v>87</v>
      </c>
      <c r="AJ1762" s="2" t="n">
        <v>34719</v>
      </c>
      <c r="AK1762" s="1" t="s">
        <v>218</v>
      </c>
      <c r="AL1762" s="1" t="n">
        <v>0</v>
      </c>
      <c r="AM1762" s="1" t="n">
        <v>0</v>
      </c>
      <c r="AN1762" s="1" t="s">
        <v>10546</v>
      </c>
      <c r="AP1762" s="1" t="n">
        <v>0</v>
      </c>
      <c r="AQ1762" s="1" t="s">
        <v>93</v>
      </c>
      <c r="AR1762" s="1" t="s">
        <v>94</v>
      </c>
      <c r="AS1762" s="1" t="n">
        <v>0</v>
      </c>
      <c r="AT1762" s="1" t="n">
        <v>0</v>
      </c>
      <c r="AX1762" s="1" t="s">
        <v>220</v>
      </c>
      <c r="AY1762" s="2" t="n">
        <v>34719</v>
      </c>
      <c r="AZ1762" s="1" t="s">
        <v>123</v>
      </c>
      <c r="BC1762" s="1" t="n">
        <v>48</v>
      </c>
      <c r="BD1762" s="1" t="n">
        <v>0</v>
      </c>
      <c r="BE1762" s="3" t="b">
        <f aca="false">FALSE()</f>
        <v>0</v>
      </c>
      <c r="BF1762" s="3" t="b">
        <f aca="false">FALSE()</f>
        <v>0</v>
      </c>
      <c r="BG1762" s="3" t="b">
        <f aca="false">FALSE()</f>
        <v>0</v>
      </c>
      <c r="BH1762" s="1" t="n">
        <v>0</v>
      </c>
      <c r="BI1762" s="1" t="n">
        <v>0</v>
      </c>
      <c r="BK1762" s="1" t="b">
        <f aca="false">FALSE()</f>
        <v>0</v>
      </c>
    </row>
    <row r="1763" customFormat="false" ht="15" hidden="false" customHeight="false" outlineLevel="0" collapsed="false">
      <c r="B1763" s="1" t="s">
        <v>10547</v>
      </c>
      <c r="C1763" s="1" t="s">
        <v>10548</v>
      </c>
      <c r="D1763" s="1" t="s">
        <v>10549</v>
      </c>
      <c r="E1763" s="1" t="s">
        <v>10550</v>
      </c>
      <c r="F1763" s="1" t="s">
        <v>7844</v>
      </c>
      <c r="G1763" s="1" t="s">
        <v>77</v>
      </c>
      <c r="H1763" s="1" t="s">
        <v>620</v>
      </c>
      <c r="I1763" s="1" t="s">
        <v>7845</v>
      </c>
      <c r="K1763" s="1" t="s">
        <v>81</v>
      </c>
      <c r="L1763" s="2" t="n">
        <v>34736</v>
      </c>
      <c r="Q1763" s="1" t="s">
        <v>77</v>
      </c>
      <c r="V1763" s="2" t="n">
        <v>34736</v>
      </c>
      <c r="W1763" s="1" t="s">
        <v>84</v>
      </c>
      <c r="X1763" s="1" t="s">
        <v>85</v>
      </c>
      <c r="AD1763" s="1" t="s">
        <v>87</v>
      </c>
      <c r="AJ1763" s="2" t="n">
        <v>34736</v>
      </c>
      <c r="AK1763" s="1" t="s">
        <v>218</v>
      </c>
      <c r="AL1763" s="1" t="n">
        <v>0</v>
      </c>
      <c r="AM1763" s="1" t="n">
        <v>0</v>
      </c>
      <c r="AN1763" s="1" t="s">
        <v>10551</v>
      </c>
      <c r="AP1763" s="1" t="n">
        <v>0</v>
      </c>
      <c r="AQ1763" s="1" t="s">
        <v>93</v>
      </c>
      <c r="AR1763" s="1" t="s">
        <v>94</v>
      </c>
      <c r="AS1763" s="1" t="n">
        <v>0</v>
      </c>
      <c r="AT1763" s="1" t="n">
        <v>0</v>
      </c>
      <c r="AX1763" s="1" t="s">
        <v>220</v>
      </c>
      <c r="AY1763" s="2" t="n">
        <v>34736</v>
      </c>
      <c r="AZ1763" s="1" t="s">
        <v>123</v>
      </c>
      <c r="BC1763" s="1" t="n">
        <v>48</v>
      </c>
      <c r="BD1763" s="1" t="n">
        <v>0</v>
      </c>
      <c r="BE1763" s="3" t="b">
        <f aca="false">FALSE()</f>
        <v>0</v>
      </c>
      <c r="BF1763" s="3" t="b">
        <f aca="false">FALSE()</f>
        <v>0</v>
      </c>
      <c r="BG1763" s="3" t="b">
        <f aca="false">FALSE()</f>
        <v>0</v>
      </c>
      <c r="BH1763" s="1" t="n">
        <v>0</v>
      </c>
      <c r="BI1763" s="1" t="n">
        <v>0</v>
      </c>
      <c r="BK1763" s="1" t="b">
        <f aca="false">FALSE()</f>
        <v>0</v>
      </c>
    </row>
    <row r="1764" customFormat="false" ht="15" hidden="false" customHeight="false" outlineLevel="0" collapsed="false">
      <c r="A1764" s="1" t="n">
        <v>5027</v>
      </c>
      <c r="B1764" s="1" t="s">
        <v>10552</v>
      </c>
      <c r="C1764" s="1" t="s">
        <v>10553</v>
      </c>
      <c r="D1764" s="1" t="s">
        <v>10554</v>
      </c>
      <c r="E1764" s="1" t="s">
        <v>10555</v>
      </c>
      <c r="F1764" s="1" t="s">
        <v>449</v>
      </c>
      <c r="G1764" s="1" t="s">
        <v>77</v>
      </c>
      <c r="H1764" s="1" t="s">
        <v>401</v>
      </c>
      <c r="J1764" s="1" t="s">
        <v>207</v>
      </c>
      <c r="K1764" s="1" t="s">
        <v>81</v>
      </c>
      <c r="L1764" s="2" t="n">
        <v>32513</v>
      </c>
      <c r="M1764" s="1" t="s">
        <v>10556</v>
      </c>
      <c r="N1764" s="1" t="s">
        <v>10557</v>
      </c>
      <c r="O1764" s="1" t="s">
        <v>10558</v>
      </c>
      <c r="P1764" s="1" t="s">
        <v>10559</v>
      </c>
      <c r="Q1764" s="1" t="s">
        <v>1905</v>
      </c>
      <c r="R1764" s="1" t="s">
        <v>10560</v>
      </c>
      <c r="T1764" s="1" t="s">
        <v>82</v>
      </c>
      <c r="U1764" s="1" t="s">
        <v>83</v>
      </c>
      <c r="V1764" s="2" t="n">
        <v>32513</v>
      </c>
      <c r="W1764" s="1" t="s">
        <v>84</v>
      </c>
      <c r="X1764" s="1" t="s">
        <v>85</v>
      </c>
      <c r="AB1764" s="1" t="s">
        <v>10561</v>
      </c>
      <c r="AC1764" s="1" t="s">
        <v>134</v>
      </c>
      <c r="AD1764" s="1" t="s">
        <v>87</v>
      </c>
      <c r="AG1764" s="1" t="s">
        <v>123</v>
      </c>
      <c r="AJ1764" s="2" t="n">
        <v>40409</v>
      </c>
      <c r="AK1764" s="1" t="s">
        <v>136</v>
      </c>
      <c r="AN1764" s="1" t="s">
        <v>10562</v>
      </c>
      <c r="AO1764" s="1" t="s">
        <v>10563</v>
      </c>
      <c r="AP1764" s="1" t="n">
        <v>0</v>
      </c>
      <c r="AQ1764" s="1" t="s">
        <v>93</v>
      </c>
      <c r="AR1764" s="1" t="s">
        <v>94</v>
      </c>
      <c r="AS1764" s="1" t="n">
        <v>0</v>
      </c>
      <c r="AT1764" s="1" t="n">
        <v>0</v>
      </c>
      <c r="AU1764" s="2" t="n">
        <v>40123</v>
      </c>
      <c r="AW1764" s="1" t="s">
        <v>163</v>
      </c>
      <c r="AX1764" s="1" t="s">
        <v>96</v>
      </c>
      <c r="AY1764" s="2" t="n">
        <v>32513</v>
      </c>
      <c r="AZ1764" s="1" t="s">
        <v>123</v>
      </c>
      <c r="BC1764" s="1" t="n">
        <v>486</v>
      </c>
      <c r="BD1764" s="1" t="n">
        <v>0</v>
      </c>
      <c r="BE1764" s="3" t="b">
        <f aca="false">FALSE()</f>
        <v>0</v>
      </c>
      <c r="BF1764" s="3" t="b">
        <f aca="false">FALSE()</f>
        <v>0</v>
      </c>
      <c r="BG1764" s="3" t="b">
        <f aca="false">FALSE()</f>
        <v>0</v>
      </c>
      <c r="BH1764" s="1" t="n">
        <v>35.427279</v>
      </c>
      <c r="BI1764" s="1" t="n">
        <v>-82.574058</v>
      </c>
      <c r="BK1764" s="1" t="b">
        <f aca="false">FALSE()</f>
        <v>0</v>
      </c>
      <c r="BN1764" s="1" t="s">
        <v>100</v>
      </c>
    </row>
    <row r="1765" customFormat="false" ht="15" hidden="false" customHeight="false" outlineLevel="0" collapsed="false">
      <c r="A1765" s="1" t="n">
        <v>28074</v>
      </c>
      <c r="B1765" s="1" t="s">
        <v>10564</v>
      </c>
      <c r="C1765" s="1" t="s">
        <v>10565</v>
      </c>
      <c r="D1765" s="1" t="s">
        <v>10566</v>
      </c>
      <c r="E1765" s="1" t="s">
        <v>10567</v>
      </c>
      <c r="F1765" s="1" t="s">
        <v>619</v>
      </c>
      <c r="G1765" s="1" t="s">
        <v>77</v>
      </c>
      <c r="H1765" s="1" t="s">
        <v>620</v>
      </c>
      <c r="I1765" s="1" t="s">
        <v>1060</v>
      </c>
      <c r="J1765" s="1" t="s">
        <v>4268</v>
      </c>
      <c r="K1765" s="1" t="s">
        <v>81</v>
      </c>
      <c r="L1765" s="2" t="n">
        <v>36139</v>
      </c>
      <c r="M1765" s="1" t="s">
        <v>10494</v>
      </c>
      <c r="N1765" s="1" t="s">
        <v>5187</v>
      </c>
      <c r="O1765" s="1" t="s">
        <v>10568</v>
      </c>
      <c r="P1765" s="1" t="s">
        <v>491</v>
      </c>
      <c r="Q1765" s="1" t="s">
        <v>77</v>
      </c>
      <c r="R1765" s="1" t="s">
        <v>1060</v>
      </c>
      <c r="T1765" s="1" t="s">
        <v>82</v>
      </c>
      <c r="U1765" s="1" t="s">
        <v>83</v>
      </c>
      <c r="V1765" s="2" t="n">
        <v>36269</v>
      </c>
      <c r="W1765" s="1" t="s">
        <v>84</v>
      </c>
      <c r="X1765" s="1" t="s">
        <v>85</v>
      </c>
      <c r="AC1765" s="1" t="s">
        <v>87</v>
      </c>
      <c r="AD1765" s="1" t="s">
        <v>87</v>
      </c>
      <c r="AJ1765" s="2" t="n">
        <v>36271</v>
      </c>
      <c r="AK1765" s="1" t="s">
        <v>91</v>
      </c>
      <c r="AL1765" s="1" t="n">
        <v>0</v>
      </c>
      <c r="AM1765" s="1" t="n">
        <v>0</v>
      </c>
      <c r="AN1765" s="1" t="s">
        <v>10569</v>
      </c>
      <c r="AO1765" s="1" t="s">
        <v>5885</v>
      </c>
      <c r="AP1765" s="1" t="n">
        <v>0</v>
      </c>
      <c r="AQ1765" s="1" t="s">
        <v>93</v>
      </c>
      <c r="AR1765" s="1" t="s">
        <v>94</v>
      </c>
      <c r="AS1765" s="1" t="n">
        <v>0</v>
      </c>
      <c r="AT1765" s="1" t="n">
        <v>0</v>
      </c>
      <c r="AX1765" s="1" t="s">
        <v>96</v>
      </c>
      <c r="AY1765" s="2" t="n">
        <v>36139</v>
      </c>
      <c r="AZ1765" s="1" t="s">
        <v>123</v>
      </c>
      <c r="BB1765" s="1" t="s">
        <v>82</v>
      </c>
      <c r="BC1765" s="1" t="n">
        <v>101</v>
      </c>
      <c r="BD1765" s="1" t="n">
        <v>0</v>
      </c>
      <c r="BE1765" s="3" t="b">
        <f aca="false">TRUE()</f>
        <v>1</v>
      </c>
      <c r="BF1765" s="3" t="b">
        <f aca="false">FALSE()</f>
        <v>0</v>
      </c>
      <c r="BG1765" s="3" t="b">
        <f aca="false">FALSE()</f>
        <v>0</v>
      </c>
      <c r="BH1765" s="1" t="n">
        <v>35.233047</v>
      </c>
      <c r="BI1765" s="1" t="n">
        <v>-82.734556</v>
      </c>
      <c r="BK1765" s="1" t="b">
        <f aca="false">FALSE()</f>
        <v>0</v>
      </c>
      <c r="BN1765" s="1" t="s">
        <v>100</v>
      </c>
    </row>
    <row r="1766" customFormat="false" ht="15" hidden="false" customHeight="false" outlineLevel="0" collapsed="false">
      <c r="B1766" s="1" t="s">
        <v>10570</v>
      </c>
      <c r="C1766" s="1" t="s">
        <v>10571</v>
      </c>
      <c r="D1766" s="1" t="s">
        <v>10572</v>
      </c>
      <c r="E1766" s="1" t="s">
        <v>1200</v>
      </c>
      <c r="F1766" s="1" t="s">
        <v>2497</v>
      </c>
      <c r="G1766" s="1" t="s">
        <v>77</v>
      </c>
      <c r="H1766" s="1" t="s">
        <v>620</v>
      </c>
      <c r="I1766" s="1" t="s">
        <v>868</v>
      </c>
      <c r="K1766" s="1" t="s">
        <v>81</v>
      </c>
      <c r="L1766" s="2" t="n">
        <v>36185</v>
      </c>
      <c r="M1766" s="1" t="s">
        <v>10573</v>
      </c>
      <c r="O1766" s="1" t="s">
        <v>10574</v>
      </c>
      <c r="P1766" s="1" t="s">
        <v>2497</v>
      </c>
      <c r="Q1766" s="1" t="s">
        <v>77</v>
      </c>
      <c r="R1766" s="1" t="s">
        <v>868</v>
      </c>
      <c r="V1766" s="2" t="n">
        <v>36185</v>
      </c>
      <c r="W1766" s="1" t="s">
        <v>84</v>
      </c>
      <c r="X1766" s="1" t="s">
        <v>85</v>
      </c>
      <c r="AD1766" s="1" t="s">
        <v>87</v>
      </c>
      <c r="AJ1766" s="2" t="n">
        <v>36185</v>
      </c>
      <c r="AK1766" s="1" t="s">
        <v>218</v>
      </c>
      <c r="AL1766" s="1" t="n">
        <v>0</v>
      </c>
      <c r="AM1766" s="1" t="n">
        <v>0</v>
      </c>
      <c r="AN1766" s="1" t="s">
        <v>10575</v>
      </c>
      <c r="AP1766" s="1" t="n">
        <v>0</v>
      </c>
      <c r="AQ1766" s="1" t="s">
        <v>93</v>
      </c>
      <c r="AR1766" s="1" t="s">
        <v>94</v>
      </c>
      <c r="AS1766" s="1" t="n">
        <v>0</v>
      </c>
      <c r="AT1766" s="1" t="n">
        <v>0</v>
      </c>
      <c r="AX1766" s="1" t="s">
        <v>220</v>
      </c>
      <c r="AY1766" s="2" t="n">
        <v>36185</v>
      </c>
      <c r="AZ1766" s="1" t="s">
        <v>123</v>
      </c>
      <c r="BC1766" s="1" t="n">
        <v>101</v>
      </c>
      <c r="BD1766" s="1" t="n">
        <v>0</v>
      </c>
      <c r="BE1766" s="3" t="b">
        <f aca="false">TRUE()</f>
        <v>1</v>
      </c>
      <c r="BF1766" s="3" t="b">
        <f aca="false">FALSE()</f>
        <v>0</v>
      </c>
      <c r="BG1766" s="3" t="b">
        <f aca="false">FALSE()</f>
        <v>0</v>
      </c>
      <c r="BH1766" s="1" t="n">
        <v>0</v>
      </c>
      <c r="BI1766" s="1" t="n">
        <v>0</v>
      </c>
      <c r="BK1766" s="1" t="b">
        <f aca="false">FALSE()</f>
        <v>0</v>
      </c>
    </row>
    <row r="1767" customFormat="false" ht="15" hidden="false" customHeight="false" outlineLevel="0" collapsed="false">
      <c r="B1767" s="1" t="s">
        <v>10576</v>
      </c>
      <c r="C1767" s="1" t="s">
        <v>10577</v>
      </c>
      <c r="E1767" s="1" t="s">
        <v>10578</v>
      </c>
      <c r="F1767" s="1" t="s">
        <v>619</v>
      </c>
      <c r="G1767" s="1" t="s">
        <v>77</v>
      </c>
      <c r="H1767" s="1" t="s">
        <v>620</v>
      </c>
      <c r="I1767" s="1" t="s">
        <v>6485</v>
      </c>
      <c r="K1767" s="1" t="s">
        <v>81</v>
      </c>
      <c r="L1767" s="2" t="n">
        <v>36809</v>
      </c>
      <c r="Q1767" s="1" t="s">
        <v>77</v>
      </c>
      <c r="U1767" s="1" t="s">
        <v>83</v>
      </c>
      <c r="V1767" s="2" t="n">
        <v>36809</v>
      </c>
      <c r="W1767" s="1" t="s">
        <v>89</v>
      </c>
      <c r="X1767" s="1" t="s">
        <v>89</v>
      </c>
      <c r="AD1767" s="1" t="s">
        <v>87</v>
      </c>
      <c r="AJ1767" s="2" t="n">
        <v>36809</v>
      </c>
      <c r="AK1767" s="1" t="s">
        <v>218</v>
      </c>
      <c r="AL1767" s="1" t="n">
        <v>0</v>
      </c>
      <c r="AM1767" s="1" t="n">
        <v>0</v>
      </c>
      <c r="AN1767" s="1" t="s">
        <v>10579</v>
      </c>
      <c r="AP1767" s="1" t="n">
        <v>0</v>
      </c>
      <c r="AQ1767" s="1" t="s">
        <v>93</v>
      </c>
      <c r="AR1767" s="1" t="s">
        <v>94</v>
      </c>
      <c r="AS1767" s="1" t="n">
        <v>0</v>
      </c>
      <c r="AT1767" s="1" t="n">
        <v>0</v>
      </c>
      <c r="AX1767" s="1" t="s">
        <v>220</v>
      </c>
      <c r="AY1767" s="2" t="n">
        <v>36809</v>
      </c>
      <c r="AZ1767" s="1" t="s">
        <v>123</v>
      </c>
      <c r="BB1767" s="1" t="s">
        <v>410</v>
      </c>
      <c r="BC1767" s="1" t="n">
        <v>101</v>
      </c>
      <c r="BD1767" s="1" t="n">
        <v>0</v>
      </c>
      <c r="BE1767" s="3" t="b">
        <f aca="false">FALSE()</f>
        <v>0</v>
      </c>
      <c r="BF1767" s="3" t="b">
        <f aca="false">FALSE()</f>
        <v>0</v>
      </c>
      <c r="BG1767" s="3" t="b">
        <f aca="false">FALSE()</f>
        <v>0</v>
      </c>
      <c r="BH1767" s="1" t="n">
        <v>0</v>
      </c>
      <c r="BI1767" s="1" t="n">
        <v>0</v>
      </c>
      <c r="BK1767" s="1" t="b">
        <f aca="false">FALSE()</f>
        <v>0</v>
      </c>
    </row>
    <row r="1768" customFormat="false" ht="15" hidden="false" customHeight="false" outlineLevel="0" collapsed="false">
      <c r="B1768" s="1" t="s">
        <v>10580</v>
      </c>
      <c r="C1768" s="1" t="s">
        <v>10581</v>
      </c>
      <c r="D1768" s="1" t="s">
        <v>10582</v>
      </c>
      <c r="E1768" s="1" t="s">
        <v>10583</v>
      </c>
      <c r="F1768" s="1" t="s">
        <v>2497</v>
      </c>
      <c r="G1768" s="1" t="s">
        <v>77</v>
      </c>
      <c r="H1768" s="1" t="s">
        <v>620</v>
      </c>
      <c r="I1768" s="1" t="s">
        <v>868</v>
      </c>
      <c r="K1768" s="1" t="s">
        <v>81</v>
      </c>
      <c r="L1768" s="2" t="n">
        <v>34906</v>
      </c>
      <c r="Q1768" s="1" t="s">
        <v>77</v>
      </c>
      <c r="V1768" s="2" t="n">
        <v>34906</v>
      </c>
      <c r="W1768" s="1" t="s">
        <v>84</v>
      </c>
      <c r="X1768" s="1" t="s">
        <v>85</v>
      </c>
      <c r="AD1768" s="1" t="s">
        <v>87</v>
      </c>
      <c r="AJ1768" s="2" t="n">
        <v>34906</v>
      </c>
      <c r="AK1768" s="1" t="s">
        <v>218</v>
      </c>
      <c r="AL1768" s="1" t="n">
        <v>0</v>
      </c>
      <c r="AM1768" s="1" t="n">
        <v>0</v>
      </c>
      <c r="AN1768" s="1" t="s">
        <v>10584</v>
      </c>
      <c r="AP1768" s="1" t="n">
        <v>0</v>
      </c>
      <c r="AQ1768" s="1" t="s">
        <v>93</v>
      </c>
      <c r="AR1768" s="1" t="s">
        <v>94</v>
      </c>
      <c r="AS1768" s="1" t="n">
        <v>0</v>
      </c>
      <c r="AT1768" s="1" t="n">
        <v>0</v>
      </c>
      <c r="AX1768" s="1" t="s">
        <v>220</v>
      </c>
      <c r="AY1768" s="2" t="n">
        <v>34906</v>
      </c>
      <c r="AZ1768" s="1" t="s">
        <v>123</v>
      </c>
      <c r="BC1768" s="1" t="n">
        <v>48</v>
      </c>
      <c r="BD1768" s="1" t="n">
        <v>0</v>
      </c>
      <c r="BE1768" s="3" t="b">
        <f aca="false">FALSE()</f>
        <v>0</v>
      </c>
      <c r="BF1768" s="3" t="b">
        <f aca="false">FALSE()</f>
        <v>0</v>
      </c>
      <c r="BG1768" s="3" t="b">
        <f aca="false">FALSE()</f>
        <v>0</v>
      </c>
      <c r="BH1768" s="1" t="n">
        <v>0</v>
      </c>
      <c r="BI1768" s="1" t="n">
        <v>0</v>
      </c>
      <c r="BK1768" s="1" t="b">
        <f aca="false">FALSE()</f>
        <v>0</v>
      </c>
    </row>
    <row r="1769" customFormat="false" ht="15" hidden="false" customHeight="false" outlineLevel="0" collapsed="false">
      <c r="B1769" s="1" t="s">
        <v>10585</v>
      </c>
      <c r="C1769" s="1" t="s">
        <v>10586</v>
      </c>
      <c r="D1769" s="1" t="s">
        <v>6394</v>
      </c>
      <c r="E1769" s="1" t="s">
        <v>10587</v>
      </c>
      <c r="F1769" s="1" t="s">
        <v>516</v>
      </c>
      <c r="G1769" s="1" t="s">
        <v>77</v>
      </c>
      <c r="H1769" s="1" t="s">
        <v>517</v>
      </c>
      <c r="I1769" s="1" t="s">
        <v>1413</v>
      </c>
      <c r="K1769" s="1" t="s">
        <v>81</v>
      </c>
      <c r="L1769" s="2" t="n">
        <v>36283</v>
      </c>
      <c r="Q1769" s="1" t="s">
        <v>77</v>
      </c>
      <c r="V1769" s="2" t="n">
        <v>36283</v>
      </c>
      <c r="W1769" s="1" t="s">
        <v>84</v>
      </c>
      <c r="X1769" s="1" t="s">
        <v>85</v>
      </c>
      <c r="AC1769" s="1" t="s">
        <v>87</v>
      </c>
      <c r="AD1769" s="1" t="s">
        <v>87</v>
      </c>
      <c r="AF1769" s="1" t="s">
        <v>88</v>
      </c>
      <c r="AJ1769" s="2" t="n">
        <v>36283</v>
      </c>
      <c r="AK1769" s="1" t="s">
        <v>218</v>
      </c>
      <c r="AL1769" s="1" t="n">
        <v>0</v>
      </c>
      <c r="AM1769" s="1" t="n">
        <v>0</v>
      </c>
      <c r="AN1769" s="1" t="s">
        <v>10588</v>
      </c>
      <c r="AP1769" s="1" t="n">
        <v>0</v>
      </c>
      <c r="AQ1769" s="1" t="s">
        <v>93</v>
      </c>
      <c r="AR1769" s="1" t="s">
        <v>94</v>
      </c>
      <c r="AS1769" s="1" t="n">
        <v>0</v>
      </c>
      <c r="AT1769" s="1" t="n">
        <v>0</v>
      </c>
      <c r="AX1769" s="1" t="s">
        <v>220</v>
      </c>
      <c r="AY1769" s="2" t="n">
        <v>36283</v>
      </c>
      <c r="AZ1769" s="1" t="s">
        <v>123</v>
      </c>
      <c r="BC1769" s="1" t="n">
        <v>93</v>
      </c>
      <c r="BD1769" s="1" t="n">
        <v>0</v>
      </c>
      <c r="BE1769" s="3" t="b">
        <f aca="false">FALSE()</f>
        <v>0</v>
      </c>
      <c r="BF1769" s="3" t="b">
        <f aca="false">FALSE()</f>
        <v>0</v>
      </c>
      <c r="BG1769" s="3" t="b">
        <f aca="false">FALSE()</f>
        <v>0</v>
      </c>
      <c r="BH1769" s="1" t="n">
        <v>0</v>
      </c>
      <c r="BI1769" s="1" t="n">
        <v>0</v>
      </c>
      <c r="BK1769" s="1" t="b">
        <f aca="false">FALSE()</f>
        <v>0</v>
      </c>
    </row>
    <row r="1770" customFormat="false" ht="15" hidden="false" customHeight="false" outlineLevel="0" collapsed="false">
      <c r="B1770" s="1" t="s">
        <v>10589</v>
      </c>
      <c r="C1770" s="1" t="s">
        <v>10590</v>
      </c>
      <c r="E1770" s="1" t="s">
        <v>10591</v>
      </c>
      <c r="F1770" s="1" t="s">
        <v>516</v>
      </c>
      <c r="G1770" s="1" t="s">
        <v>77</v>
      </c>
      <c r="H1770" s="1" t="s">
        <v>517</v>
      </c>
      <c r="K1770" s="1" t="s">
        <v>81</v>
      </c>
      <c r="L1770" s="2" t="n">
        <v>33717</v>
      </c>
      <c r="Q1770" s="1" t="s">
        <v>77</v>
      </c>
      <c r="V1770" s="2" t="n">
        <v>33717</v>
      </c>
      <c r="W1770" s="1" t="s">
        <v>84</v>
      </c>
      <c r="X1770" s="1" t="s">
        <v>89</v>
      </c>
      <c r="AD1770" s="1" t="s">
        <v>87</v>
      </c>
      <c r="AJ1770" s="2" t="n">
        <v>33717</v>
      </c>
      <c r="AK1770" s="1" t="s">
        <v>218</v>
      </c>
      <c r="AL1770" s="1" t="n">
        <v>0</v>
      </c>
      <c r="AM1770" s="1" t="n">
        <v>0</v>
      </c>
      <c r="AN1770" s="1" t="s">
        <v>10592</v>
      </c>
      <c r="AP1770" s="1" t="n">
        <v>0</v>
      </c>
      <c r="AQ1770" s="1" t="s">
        <v>93</v>
      </c>
      <c r="AR1770" s="1" t="s">
        <v>94</v>
      </c>
      <c r="AS1770" s="1" t="n">
        <v>0</v>
      </c>
      <c r="AT1770" s="1" t="n">
        <v>0</v>
      </c>
      <c r="AX1770" s="1" t="s">
        <v>220</v>
      </c>
      <c r="AY1770" s="2" t="n">
        <v>33717</v>
      </c>
      <c r="AZ1770" s="1" t="s">
        <v>123</v>
      </c>
      <c r="BC1770" s="1" t="n">
        <v>46</v>
      </c>
      <c r="BD1770" s="1" t="n">
        <v>0</v>
      </c>
      <c r="BE1770" s="3" t="b">
        <f aca="false">FALSE()</f>
        <v>0</v>
      </c>
      <c r="BF1770" s="3" t="b">
        <f aca="false">FALSE()</f>
        <v>0</v>
      </c>
      <c r="BG1770" s="3" t="b">
        <f aca="false">FALSE()</f>
        <v>0</v>
      </c>
      <c r="BH1770" s="1" t="n">
        <v>0</v>
      </c>
      <c r="BI1770" s="1" t="n">
        <v>0</v>
      </c>
      <c r="BK1770" s="1" t="b">
        <f aca="false">FALSE()</f>
        <v>0</v>
      </c>
    </row>
    <row r="1771" customFormat="false" ht="15" hidden="false" customHeight="false" outlineLevel="0" collapsed="false">
      <c r="B1771" s="1" t="s">
        <v>10593</v>
      </c>
      <c r="C1771" s="1" t="s">
        <v>10594</v>
      </c>
      <c r="D1771" s="1" t="s">
        <v>10595</v>
      </c>
      <c r="E1771" s="1" t="s">
        <v>10596</v>
      </c>
      <c r="F1771" s="1" t="s">
        <v>516</v>
      </c>
      <c r="G1771" s="1" t="s">
        <v>77</v>
      </c>
      <c r="H1771" s="1" t="s">
        <v>517</v>
      </c>
      <c r="I1771" s="1" t="s">
        <v>1413</v>
      </c>
      <c r="K1771" s="1" t="s">
        <v>81</v>
      </c>
      <c r="L1771" s="2" t="n">
        <v>33057</v>
      </c>
      <c r="Q1771" s="1" t="s">
        <v>77</v>
      </c>
      <c r="V1771" s="2" t="n">
        <v>33057</v>
      </c>
      <c r="W1771" s="1" t="s">
        <v>84</v>
      </c>
      <c r="X1771" s="1" t="s">
        <v>85</v>
      </c>
      <c r="AD1771" s="1" t="s">
        <v>87</v>
      </c>
      <c r="AJ1771" s="2" t="n">
        <v>33057</v>
      </c>
      <c r="AK1771" s="1" t="s">
        <v>218</v>
      </c>
      <c r="AL1771" s="1" t="n">
        <v>0</v>
      </c>
      <c r="AM1771" s="1" t="n">
        <v>0</v>
      </c>
      <c r="AN1771" s="1" t="s">
        <v>10597</v>
      </c>
      <c r="AP1771" s="1" t="n">
        <v>0</v>
      </c>
      <c r="AQ1771" s="1" t="s">
        <v>93</v>
      </c>
      <c r="AR1771" s="1" t="s">
        <v>94</v>
      </c>
      <c r="AS1771" s="1" t="n">
        <v>0</v>
      </c>
      <c r="AT1771" s="1" t="n">
        <v>0</v>
      </c>
      <c r="AX1771" s="1" t="s">
        <v>220</v>
      </c>
      <c r="AY1771" s="2" t="n">
        <v>33057</v>
      </c>
      <c r="AZ1771" s="1" t="s">
        <v>123</v>
      </c>
      <c r="BC1771" s="1" t="n">
        <v>46</v>
      </c>
      <c r="BD1771" s="1" t="n">
        <v>0</v>
      </c>
      <c r="BE1771" s="3" t="b">
        <f aca="false">FALSE()</f>
        <v>0</v>
      </c>
      <c r="BF1771" s="3" t="b">
        <f aca="false">FALSE()</f>
        <v>0</v>
      </c>
      <c r="BG1771" s="3" t="b">
        <f aca="false">FALSE()</f>
        <v>0</v>
      </c>
      <c r="BH1771" s="1" t="n">
        <v>0</v>
      </c>
      <c r="BI1771" s="1" t="n">
        <v>0</v>
      </c>
      <c r="BK1771" s="1" t="b">
        <f aca="false">FALSE()</f>
        <v>0</v>
      </c>
    </row>
    <row r="1772" customFormat="false" ht="15" hidden="false" customHeight="false" outlineLevel="0" collapsed="false">
      <c r="B1772" s="1" t="s">
        <v>10598</v>
      </c>
      <c r="C1772" s="1" t="s">
        <v>10599</v>
      </c>
      <c r="D1772" s="1" t="s">
        <v>10600</v>
      </c>
      <c r="E1772" s="1" t="s">
        <v>10601</v>
      </c>
      <c r="F1772" s="1" t="s">
        <v>516</v>
      </c>
      <c r="G1772" s="1" t="s">
        <v>77</v>
      </c>
      <c r="H1772" s="1" t="s">
        <v>517</v>
      </c>
      <c r="I1772" s="1" t="s">
        <v>1413</v>
      </c>
      <c r="K1772" s="1" t="s">
        <v>81</v>
      </c>
      <c r="L1772" s="2" t="n">
        <v>33827</v>
      </c>
      <c r="Q1772" s="1" t="s">
        <v>77</v>
      </c>
      <c r="V1772" s="2" t="n">
        <v>33827</v>
      </c>
      <c r="W1772" s="1" t="s">
        <v>84</v>
      </c>
      <c r="X1772" s="1" t="s">
        <v>85</v>
      </c>
      <c r="AD1772" s="1" t="s">
        <v>87</v>
      </c>
      <c r="AJ1772" s="2" t="n">
        <v>33827</v>
      </c>
      <c r="AK1772" s="1" t="s">
        <v>218</v>
      </c>
      <c r="AL1772" s="1" t="n">
        <v>0</v>
      </c>
      <c r="AM1772" s="1" t="n">
        <v>0</v>
      </c>
      <c r="AN1772" s="1" t="s">
        <v>10602</v>
      </c>
      <c r="AP1772" s="1" t="n">
        <v>0</v>
      </c>
      <c r="AQ1772" s="1" t="s">
        <v>93</v>
      </c>
      <c r="AR1772" s="1" t="s">
        <v>94</v>
      </c>
      <c r="AS1772" s="1" t="n">
        <v>0</v>
      </c>
      <c r="AT1772" s="1" t="n">
        <v>0</v>
      </c>
      <c r="AX1772" s="1" t="s">
        <v>220</v>
      </c>
      <c r="AY1772" s="2" t="n">
        <v>33827</v>
      </c>
      <c r="AZ1772" s="1" t="s">
        <v>123</v>
      </c>
      <c r="BC1772" s="1" t="n">
        <v>46</v>
      </c>
      <c r="BD1772" s="1" t="n">
        <v>0</v>
      </c>
      <c r="BE1772" s="3" t="b">
        <f aca="false">FALSE()</f>
        <v>0</v>
      </c>
      <c r="BF1772" s="3" t="b">
        <f aca="false">FALSE()</f>
        <v>0</v>
      </c>
      <c r="BG1772" s="3" t="b">
        <f aca="false">FALSE()</f>
        <v>0</v>
      </c>
      <c r="BH1772" s="1" t="n">
        <v>0</v>
      </c>
      <c r="BI1772" s="1" t="n">
        <v>0</v>
      </c>
      <c r="BK1772" s="1" t="b">
        <f aca="false">FALSE()</f>
        <v>0</v>
      </c>
    </row>
    <row r="1773" customFormat="false" ht="15" hidden="false" customHeight="false" outlineLevel="0" collapsed="false">
      <c r="B1773" s="1" t="s">
        <v>10603</v>
      </c>
      <c r="C1773" s="1" t="s">
        <v>10604</v>
      </c>
      <c r="D1773" s="1" t="s">
        <v>10605</v>
      </c>
      <c r="E1773" s="1" t="s">
        <v>10606</v>
      </c>
      <c r="F1773" s="1" t="s">
        <v>1588</v>
      </c>
      <c r="G1773" s="1" t="s">
        <v>77</v>
      </c>
      <c r="H1773" s="1" t="s">
        <v>517</v>
      </c>
      <c r="I1773" s="1" t="s">
        <v>1589</v>
      </c>
      <c r="K1773" s="1" t="s">
        <v>81</v>
      </c>
      <c r="L1773" s="2" t="n">
        <v>34066</v>
      </c>
      <c r="M1773" s="1" t="s">
        <v>433</v>
      </c>
      <c r="Q1773" s="1" t="s">
        <v>77</v>
      </c>
      <c r="V1773" s="2" t="n">
        <v>34066</v>
      </c>
      <c r="W1773" s="1" t="s">
        <v>84</v>
      </c>
      <c r="X1773" s="1" t="s">
        <v>85</v>
      </c>
      <c r="AD1773" s="1" t="s">
        <v>87</v>
      </c>
      <c r="AJ1773" s="2" t="n">
        <v>34066</v>
      </c>
      <c r="AK1773" s="1" t="s">
        <v>218</v>
      </c>
      <c r="AL1773" s="1" t="n">
        <v>0</v>
      </c>
      <c r="AM1773" s="1" t="n">
        <v>0</v>
      </c>
      <c r="AN1773" s="1" t="s">
        <v>10607</v>
      </c>
      <c r="AP1773" s="1" t="n">
        <v>0</v>
      </c>
      <c r="AQ1773" s="1" t="s">
        <v>93</v>
      </c>
      <c r="AR1773" s="1" t="s">
        <v>94</v>
      </c>
      <c r="AS1773" s="1" t="n">
        <v>0</v>
      </c>
      <c r="AT1773" s="1" t="n">
        <v>0</v>
      </c>
      <c r="AX1773" s="1" t="s">
        <v>220</v>
      </c>
      <c r="AY1773" s="2" t="n">
        <v>34066</v>
      </c>
      <c r="AZ1773" s="1" t="s">
        <v>123</v>
      </c>
      <c r="BC1773" s="1" t="n">
        <v>46</v>
      </c>
      <c r="BD1773" s="1" t="n">
        <v>0</v>
      </c>
      <c r="BE1773" s="3" t="b">
        <f aca="false">TRUE()</f>
        <v>1</v>
      </c>
      <c r="BF1773" s="3" t="b">
        <f aca="false">FALSE()</f>
        <v>0</v>
      </c>
      <c r="BG1773" s="3" t="b">
        <f aca="false">FALSE()</f>
        <v>0</v>
      </c>
      <c r="BH1773" s="1" t="n">
        <v>0</v>
      </c>
      <c r="BI1773" s="1" t="n">
        <v>0</v>
      </c>
      <c r="BK1773" s="1" t="b">
        <f aca="false">FALSE()</f>
        <v>0</v>
      </c>
    </row>
    <row r="1774" customFormat="false" ht="15" hidden="false" customHeight="false" outlineLevel="0" collapsed="false">
      <c r="B1774" s="1" t="s">
        <v>10608</v>
      </c>
      <c r="C1774" s="1" t="s">
        <v>10609</v>
      </c>
      <c r="E1774" s="1" t="s">
        <v>10610</v>
      </c>
      <c r="F1774" s="1" t="s">
        <v>516</v>
      </c>
      <c r="G1774" s="1" t="s">
        <v>77</v>
      </c>
      <c r="H1774" s="1" t="s">
        <v>517</v>
      </c>
      <c r="I1774" s="1" t="s">
        <v>1413</v>
      </c>
      <c r="K1774" s="1" t="s">
        <v>81</v>
      </c>
      <c r="L1774" s="2" t="n">
        <v>34137</v>
      </c>
      <c r="M1774" s="1" t="s">
        <v>433</v>
      </c>
      <c r="Q1774" s="1" t="s">
        <v>77</v>
      </c>
      <c r="V1774" s="2" t="n">
        <v>34137</v>
      </c>
      <c r="W1774" s="1" t="s">
        <v>84</v>
      </c>
      <c r="X1774" s="1" t="s">
        <v>85</v>
      </c>
      <c r="AD1774" s="1" t="s">
        <v>87</v>
      </c>
      <c r="AJ1774" s="2" t="n">
        <v>34137</v>
      </c>
      <c r="AK1774" s="1" t="s">
        <v>218</v>
      </c>
      <c r="AL1774" s="1" t="n">
        <v>0</v>
      </c>
      <c r="AM1774" s="1" t="n">
        <v>0</v>
      </c>
      <c r="AN1774" s="1" t="s">
        <v>10611</v>
      </c>
      <c r="AP1774" s="1" t="n">
        <v>0</v>
      </c>
      <c r="AQ1774" s="1" t="s">
        <v>93</v>
      </c>
      <c r="AR1774" s="1" t="s">
        <v>94</v>
      </c>
      <c r="AS1774" s="1" t="n">
        <v>0</v>
      </c>
      <c r="AT1774" s="1" t="n">
        <v>0</v>
      </c>
      <c r="AX1774" s="1" t="s">
        <v>220</v>
      </c>
      <c r="AY1774" s="2" t="n">
        <v>34137</v>
      </c>
      <c r="AZ1774" s="1" t="s">
        <v>123</v>
      </c>
      <c r="BC1774" s="1" t="n">
        <v>46</v>
      </c>
      <c r="BD1774" s="1" t="n">
        <v>0</v>
      </c>
      <c r="BE1774" s="3" t="b">
        <f aca="false">FALSE()</f>
        <v>0</v>
      </c>
      <c r="BF1774" s="3" t="b">
        <f aca="false">FALSE()</f>
        <v>0</v>
      </c>
      <c r="BG1774" s="3" t="b">
        <f aca="false">FALSE()</f>
        <v>0</v>
      </c>
      <c r="BH1774" s="1" t="n">
        <v>0</v>
      </c>
      <c r="BI1774" s="1" t="n">
        <v>0</v>
      </c>
      <c r="BK1774" s="1" t="b">
        <f aca="false">FALSE()</f>
        <v>0</v>
      </c>
    </row>
    <row r="1775" customFormat="false" ht="15" hidden="false" customHeight="false" outlineLevel="0" collapsed="false">
      <c r="B1775" s="1" t="s">
        <v>10612</v>
      </c>
      <c r="C1775" s="1" t="s">
        <v>10613</v>
      </c>
      <c r="E1775" s="1" t="s">
        <v>1588</v>
      </c>
      <c r="F1775" s="1" t="s">
        <v>1588</v>
      </c>
      <c r="G1775" s="1" t="s">
        <v>77</v>
      </c>
      <c r="H1775" s="1" t="s">
        <v>517</v>
      </c>
      <c r="K1775" s="1" t="s">
        <v>81</v>
      </c>
      <c r="L1775" s="2" t="n">
        <v>33155</v>
      </c>
      <c r="Q1775" s="1" t="s">
        <v>77</v>
      </c>
      <c r="V1775" s="2" t="n">
        <v>33155</v>
      </c>
      <c r="W1775" s="1" t="s">
        <v>182</v>
      </c>
      <c r="X1775" s="1" t="s">
        <v>182</v>
      </c>
      <c r="AD1775" s="1" t="s">
        <v>87</v>
      </c>
      <c r="AJ1775" s="2" t="n">
        <v>33155</v>
      </c>
      <c r="AK1775" s="1" t="s">
        <v>218</v>
      </c>
      <c r="AL1775" s="1" t="n">
        <v>0</v>
      </c>
      <c r="AM1775" s="1" t="n">
        <v>0</v>
      </c>
      <c r="AN1775" s="1" t="s">
        <v>10614</v>
      </c>
      <c r="AP1775" s="1" t="n">
        <v>0</v>
      </c>
      <c r="AQ1775" s="1" t="s">
        <v>93</v>
      </c>
      <c r="AR1775" s="1" t="s">
        <v>94</v>
      </c>
      <c r="AS1775" s="1" t="n">
        <v>0</v>
      </c>
      <c r="AT1775" s="1" t="n">
        <v>0</v>
      </c>
      <c r="AX1775" s="1" t="s">
        <v>220</v>
      </c>
      <c r="AY1775" s="2" t="n">
        <v>33155</v>
      </c>
      <c r="AZ1775" s="1" t="s">
        <v>123</v>
      </c>
      <c r="BC1775" s="1" t="n">
        <v>46</v>
      </c>
      <c r="BD1775" s="1" t="n">
        <v>0</v>
      </c>
      <c r="BE1775" s="3" t="b">
        <f aca="false">FALSE()</f>
        <v>0</v>
      </c>
      <c r="BF1775" s="3" t="b">
        <f aca="false">FALSE()</f>
        <v>0</v>
      </c>
      <c r="BG1775" s="3" t="b">
        <f aca="false">FALSE()</f>
        <v>0</v>
      </c>
      <c r="BH1775" s="1" t="n">
        <v>0</v>
      </c>
      <c r="BI1775" s="1" t="n">
        <v>0</v>
      </c>
      <c r="BK1775" s="1" t="b">
        <f aca="false">FALSE()</f>
        <v>0</v>
      </c>
    </row>
    <row r="1776" customFormat="false" ht="15" hidden="false" customHeight="false" outlineLevel="0" collapsed="false">
      <c r="B1776" s="1" t="s">
        <v>10615</v>
      </c>
      <c r="C1776" s="1" t="s">
        <v>10616</v>
      </c>
      <c r="E1776" s="1" t="s">
        <v>10617</v>
      </c>
      <c r="F1776" s="1" t="s">
        <v>10618</v>
      </c>
      <c r="G1776" s="1" t="s">
        <v>77</v>
      </c>
      <c r="H1776" s="1" t="s">
        <v>517</v>
      </c>
      <c r="K1776" s="1" t="s">
        <v>81</v>
      </c>
      <c r="L1776" s="2" t="n">
        <v>34477</v>
      </c>
      <c r="Q1776" s="1" t="s">
        <v>77</v>
      </c>
      <c r="V1776" s="2" t="n">
        <v>34477</v>
      </c>
      <c r="W1776" s="1" t="s">
        <v>84</v>
      </c>
      <c r="X1776" s="1" t="s">
        <v>85</v>
      </c>
      <c r="AD1776" s="1" t="s">
        <v>87</v>
      </c>
      <c r="AJ1776" s="2" t="n">
        <v>34477</v>
      </c>
      <c r="AK1776" s="1" t="s">
        <v>218</v>
      </c>
      <c r="AL1776" s="1" t="n">
        <v>0</v>
      </c>
      <c r="AM1776" s="1" t="n">
        <v>0</v>
      </c>
      <c r="AN1776" s="1" t="s">
        <v>10619</v>
      </c>
      <c r="AP1776" s="1" t="n">
        <v>0</v>
      </c>
      <c r="AQ1776" s="1" t="s">
        <v>93</v>
      </c>
      <c r="AR1776" s="1" t="s">
        <v>94</v>
      </c>
      <c r="AS1776" s="1" t="n">
        <v>0</v>
      </c>
      <c r="AT1776" s="1" t="n">
        <v>0</v>
      </c>
      <c r="AX1776" s="1" t="s">
        <v>220</v>
      </c>
      <c r="AY1776" s="2" t="n">
        <v>34477</v>
      </c>
      <c r="AZ1776" s="1" t="s">
        <v>123</v>
      </c>
      <c r="BC1776" s="1" t="n">
        <v>46</v>
      </c>
      <c r="BD1776" s="1" t="n">
        <v>0</v>
      </c>
      <c r="BE1776" s="3" t="b">
        <f aca="false">FALSE()</f>
        <v>0</v>
      </c>
      <c r="BF1776" s="3" t="b">
        <f aca="false">FALSE()</f>
        <v>0</v>
      </c>
      <c r="BG1776" s="3" t="b">
        <f aca="false">FALSE()</f>
        <v>0</v>
      </c>
      <c r="BH1776" s="1" t="n">
        <v>0</v>
      </c>
      <c r="BI1776" s="1" t="n">
        <v>0</v>
      </c>
      <c r="BK1776" s="1" t="b">
        <f aca="false">FALSE()</f>
        <v>0</v>
      </c>
    </row>
    <row r="1777" customFormat="false" ht="15" hidden="false" customHeight="false" outlineLevel="0" collapsed="false">
      <c r="B1777" s="1" t="s">
        <v>10620</v>
      </c>
      <c r="C1777" s="1" t="s">
        <v>10621</v>
      </c>
      <c r="D1777" s="1" t="s">
        <v>10622</v>
      </c>
      <c r="E1777" s="1" t="s">
        <v>10623</v>
      </c>
      <c r="F1777" s="1" t="s">
        <v>516</v>
      </c>
      <c r="G1777" s="1" t="s">
        <v>77</v>
      </c>
      <c r="H1777" s="1" t="s">
        <v>517</v>
      </c>
      <c r="I1777" s="1" t="s">
        <v>1413</v>
      </c>
      <c r="K1777" s="1" t="s">
        <v>81</v>
      </c>
      <c r="L1777" s="2" t="n">
        <v>34617</v>
      </c>
      <c r="Q1777" s="1" t="s">
        <v>77</v>
      </c>
      <c r="V1777" s="2" t="n">
        <v>34617</v>
      </c>
      <c r="W1777" s="1" t="s">
        <v>84</v>
      </c>
      <c r="X1777" s="1" t="s">
        <v>85</v>
      </c>
      <c r="AD1777" s="1" t="s">
        <v>87</v>
      </c>
      <c r="AJ1777" s="2" t="n">
        <v>34617</v>
      </c>
      <c r="AK1777" s="1" t="s">
        <v>218</v>
      </c>
      <c r="AL1777" s="1" t="n">
        <v>0</v>
      </c>
      <c r="AM1777" s="1" t="n">
        <v>0</v>
      </c>
      <c r="AN1777" s="1" t="s">
        <v>219</v>
      </c>
      <c r="AP1777" s="1" t="n">
        <v>0</v>
      </c>
      <c r="AQ1777" s="1" t="s">
        <v>93</v>
      </c>
      <c r="AR1777" s="1" t="s">
        <v>94</v>
      </c>
      <c r="AS1777" s="1" t="n">
        <v>0</v>
      </c>
      <c r="AT1777" s="1" t="n">
        <v>0</v>
      </c>
      <c r="AX1777" s="1" t="s">
        <v>220</v>
      </c>
      <c r="AY1777" s="2" t="n">
        <v>34617</v>
      </c>
      <c r="AZ1777" s="1" t="s">
        <v>123</v>
      </c>
      <c r="BC1777" s="1" t="n">
        <v>46</v>
      </c>
      <c r="BD1777" s="1" t="n">
        <v>0</v>
      </c>
      <c r="BE1777" s="3" t="b">
        <f aca="false">FALSE()</f>
        <v>0</v>
      </c>
      <c r="BF1777" s="3" t="b">
        <f aca="false">FALSE()</f>
        <v>0</v>
      </c>
      <c r="BG1777" s="3" t="b">
        <f aca="false">FALSE()</f>
        <v>0</v>
      </c>
      <c r="BH1777" s="1" t="n">
        <v>0</v>
      </c>
      <c r="BI1777" s="1" t="n">
        <v>0</v>
      </c>
      <c r="BK1777" s="1" t="b">
        <f aca="false">FALSE()</f>
        <v>0</v>
      </c>
    </row>
    <row r="1778" customFormat="false" ht="15" hidden="false" customHeight="false" outlineLevel="0" collapsed="false">
      <c r="B1778" s="1" t="s">
        <v>10624</v>
      </c>
      <c r="C1778" s="1" t="s">
        <v>10625</v>
      </c>
      <c r="D1778" s="1" t="s">
        <v>10626</v>
      </c>
      <c r="E1778" s="1" t="s">
        <v>10627</v>
      </c>
      <c r="F1778" s="1" t="s">
        <v>516</v>
      </c>
      <c r="G1778" s="1" t="s">
        <v>77</v>
      </c>
      <c r="H1778" s="1" t="s">
        <v>517</v>
      </c>
      <c r="I1778" s="1" t="s">
        <v>1413</v>
      </c>
      <c r="K1778" s="1" t="s">
        <v>81</v>
      </c>
      <c r="L1778" s="2" t="n">
        <v>34653</v>
      </c>
      <c r="Q1778" s="1" t="s">
        <v>77</v>
      </c>
      <c r="V1778" s="2" t="n">
        <v>34653</v>
      </c>
      <c r="W1778" s="1" t="s">
        <v>84</v>
      </c>
      <c r="X1778" s="1" t="s">
        <v>89</v>
      </c>
      <c r="AD1778" s="1" t="s">
        <v>87</v>
      </c>
      <c r="AJ1778" s="2" t="n">
        <v>34653</v>
      </c>
      <c r="AK1778" s="1" t="s">
        <v>218</v>
      </c>
      <c r="AL1778" s="1" t="n">
        <v>0</v>
      </c>
      <c r="AM1778" s="1" t="n">
        <v>0</v>
      </c>
      <c r="AN1778" s="1" t="s">
        <v>219</v>
      </c>
      <c r="AP1778" s="1" t="n">
        <v>0</v>
      </c>
      <c r="AQ1778" s="1" t="s">
        <v>93</v>
      </c>
      <c r="AR1778" s="1" t="s">
        <v>94</v>
      </c>
      <c r="AS1778" s="1" t="n">
        <v>0</v>
      </c>
      <c r="AT1778" s="1" t="n">
        <v>0</v>
      </c>
      <c r="AX1778" s="1" t="s">
        <v>220</v>
      </c>
      <c r="AY1778" s="2" t="n">
        <v>34653</v>
      </c>
      <c r="AZ1778" s="1" t="s">
        <v>123</v>
      </c>
      <c r="BC1778" s="1" t="n">
        <v>46</v>
      </c>
      <c r="BD1778" s="1" t="n">
        <v>0</v>
      </c>
      <c r="BE1778" s="3" t="b">
        <f aca="false">FALSE()</f>
        <v>0</v>
      </c>
      <c r="BF1778" s="3" t="b">
        <f aca="false">FALSE()</f>
        <v>0</v>
      </c>
      <c r="BG1778" s="3" t="b">
        <f aca="false">FALSE()</f>
        <v>0</v>
      </c>
      <c r="BH1778" s="1" t="n">
        <v>0</v>
      </c>
      <c r="BI1778" s="1" t="n">
        <v>0</v>
      </c>
      <c r="BK1778" s="1" t="b">
        <f aca="false">FALSE()</f>
        <v>0</v>
      </c>
    </row>
    <row r="1779" customFormat="false" ht="15" hidden="false" customHeight="false" outlineLevel="0" collapsed="false">
      <c r="B1779" s="1" t="s">
        <v>10628</v>
      </c>
      <c r="C1779" s="1" t="s">
        <v>2572</v>
      </c>
      <c r="D1779" s="1" t="s">
        <v>2573</v>
      </c>
      <c r="E1779" s="1" t="s">
        <v>10629</v>
      </c>
      <c r="F1779" s="1" t="s">
        <v>593</v>
      </c>
      <c r="G1779" s="1" t="s">
        <v>77</v>
      </c>
      <c r="H1779" s="1" t="s">
        <v>457</v>
      </c>
      <c r="I1779" s="1" t="s">
        <v>594</v>
      </c>
      <c r="K1779" s="1" t="s">
        <v>81</v>
      </c>
      <c r="L1779" s="2" t="n">
        <v>34736</v>
      </c>
      <c r="Q1779" s="1" t="s">
        <v>77</v>
      </c>
      <c r="V1779" s="2" t="n">
        <v>34736</v>
      </c>
      <c r="W1779" s="1" t="s">
        <v>84</v>
      </c>
      <c r="X1779" s="1" t="s">
        <v>85</v>
      </c>
      <c r="AD1779" s="1" t="s">
        <v>87</v>
      </c>
      <c r="AJ1779" s="2" t="n">
        <v>34736</v>
      </c>
      <c r="AK1779" s="1" t="s">
        <v>218</v>
      </c>
      <c r="AL1779" s="1" t="n">
        <v>0</v>
      </c>
      <c r="AM1779" s="1" t="n">
        <v>0</v>
      </c>
      <c r="AN1779" s="1" t="s">
        <v>10630</v>
      </c>
      <c r="AP1779" s="1" t="n">
        <v>0</v>
      </c>
      <c r="AQ1779" s="1" t="s">
        <v>93</v>
      </c>
      <c r="AR1779" s="1" t="s">
        <v>94</v>
      </c>
      <c r="AS1779" s="1" t="n">
        <v>0</v>
      </c>
      <c r="AT1779" s="1" t="n">
        <v>0</v>
      </c>
      <c r="AX1779" s="1" t="s">
        <v>220</v>
      </c>
      <c r="AY1779" s="2" t="n">
        <v>34736</v>
      </c>
      <c r="AZ1779" s="1" t="s">
        <v>123</v>
      </c>
      <c r="BC1779" s="1" t="n">
        <v>48</v>
      </c>
      <c r="BD1779" s="1" t="n">
        <v>0</v>
      </c>
      <c r="BE1779" s="3" t="b">
        <f aca="false">FALSE()</f>
        <v>0</v>
      </c>
      <c r="BF1779" s="3" t="b">
        <f aca="false">FALSE()</f>
        <v>0</v>
      </c>
      <c r="BG1779" s="3" t="b">
        <f aca="false">FALSE()</f>
        <v>0</v>
      </c>
      <c r="BH1779" s="1" t="n">
        <v>0</v>
      </c>
      <c r="BI1779" s="1" t="n">
        <v>0</v>
      </c>
      <c r="BK1779" s="1" t="b">
        <f aca="false">FALSE()</f>
        <v>0</v>
      </c>
    </row>
    <row r="1780" customFormat="false" ht="15" hidden="false" customHeight="false" outlineLevel="0" collapsed="false">
      <c r="B1780" s="1" t="s">
        <v>10631</v>
      </c>
      <c r="C1780" s="1" t="s">
        <v>10632</v>
      </c>
      <c r="D1780" s="1" t="s">
        <v>10633</v>
      </c>
      <c r="E1780" s="1" t="s">
        <v>10634</v>
      </c>
      <c r="F1780" s="1" t="s">
        <v>593</v>
      </c>
      <c r="G1780" s="1" t="s">
        <v>77</v>
      </c>
      <c r="H1780" s="1" t="s">
        <v>457</v>
      </c>
      <c r="I1780" s="1" t="s">
        <v>594</v>
      </c>
      <c r="K1780" s="1" t="s">
        <v>81</v>
      </c>
      <c r="L1780" s="2" t="n">
        <v>33212</v>
      </c>
      <c r="Q1780" s="1" t="s">
        <v>77</v>
      </c>
      <c r="V1780" s="2" t="n">
        <v>33212</v>
      </c>
      <c r="W1780" s="1" t="s">
        <v>84</v>
      </c>
      <c r="X1780" s="1" t="s">
        <v>85</v>
      </c>
      <c r="AD1780" s="1" t="s">
        <v>87</v>
      </c>
      <c r="AJ1780" s="2" t="n">
        <v>33212</v>
      </c>
      <c r="AK1780" s="1" t="s">
        <v>218</v>
      </c>
      <c r="AL1780" s="1" t="n">
        <v>0</v>
      </c>
      <c r="AM1780" s="1" t="n">
        <v>0</v>
      </c>
      <c r="AN1780" s="1" t="s">
        <v>219</v>
      </c>
      <c r="AP1780" s="1" t="n">
        <v>0</v>
      </c>
      <c r="AQ1780" s="1" t="s">
        <v>93</v>
      </c>
      <c r="AR1780" s="1" t="s">
        <v>94</v>
      </c>
      <c r="AS1780" s="1" t="n">
        <v>0</v>
      </c>
      <c r="AT1780" s="1" t="n">
        <v>0</v>
      </c>
      <c r="AX1780" s="1" t="s">
        <v>220</v>
      </c>
      <c r="AY1780" s="2" t="n">
        <v>33212</v>
      </c>
      <c r="AZ1780" s="1" t="s">
        <v>123</v>
      </c>
      <c r="BC1780" s="1" t="n">
        <v>48</v>
      </c>
      <c r="BD1780" s="1" t="n">
        <v>0</v>
      </c>
      <c r="BE1780" s="3" t="b">
        <f aca="false">FALSE()</f>
        <v>0</v>
      </c>
      <c r="BF1780" s="3" t="b">
        <f aca="false">FALSE()</f>
        <v>0</v>
      </c>
      <c r="BG1780" s="3" t="b">
        <f aca="false">FALSE()</f>
        <v>0</v>
      </c>
      <c r="BH1780" s="1" t="n">
        <v>0</v>
      </c>
      <c r="BI1780" s="1" t="n">
        <v>0</v>
      </c>
      <c r="BK1780" s="1" t="b">
        <f aca="false">FALSE()</f>
        <v>0</v>
      </c>
    </row>
    <row r="1781" customFormat="false" ht="15" hidden="false" customHeight="false" outlineLevel="0" collapsed="false">
      <c r="B1781" s="1" t="s">
        <v>10635</v>
      </c>
      <c r="C1781" s="1" t="s">
        <v>10636</v>
      </c>
      <c r="D1781" s="1" t="s">
        <v>10637</v>
      </c>
      <c r="E1781" s="1" t="s">
        <v>10638</v>
      </c>
      <c r="F1781" s="1" t="s">
        <v>456</v>
      </c>
      <c r="G1781" s="1" t="s">
        <v>77</v>
      </c>
      <c r="H1781" s="1" t="s">
        <v>457</v>
      </c>
      <c r="I1781" s="1" t="s">
        <v>458</v>
      </c>
      <c r="K1781" s="1" t="s">
        <v>81</v>
      </c>
      <c r="L1781" s="2" t="n">
        <v>33512</v>
      </c>
      <c r="Q1781" s="1" t="s">
        <v>77</v>
      </c>
      <c r="V1781" s="2" t="n">
        <v>33512</v>
      </c>
      <c r="W1781" s="1" t="s">
        <v>84</v>
      </c>
      <c r="X1781" s="1" t="s">
        <v>85</v>
      </c>
      <c r="AD1781" s="1" t="s">
        <v>87</v>
      </c>
      <c r="AJ1781" s="2" t="n">
        <v>33512</v>
      </c>
      <c r="AK1781" s="1" t="s">
        <v>218</v>
      </c>
      <c r="AL1781" s="1" t="n">
        <v>0</v>
      </c>
      <c r="AM1781" s="1" t="n">
        <v>0</v>
      </c>
      <c r="AN1781" s="1" t="s">
        <v>10639</v>
      </c>
      <c r="AP1781" s="1" t="n">
        <v>0</v>
      </c>
      <c r="AQ1781" s="1" t="s">
        <v>93</v>
      </c>
      <c r="AR1781" s="1" t="s">
        <v>94</v>
      </c>
      <c r="AS1781" s="1" t="n">
        <v>0</v>
      </c>
      <c r="AT1781" s="1" t="n">
        <v>0</v>
      </c>
      <c r="AX1781" s="1" t="s">
        <v>220</v>
      </c>
      <c r="AY1781" s="2" t="n">
        <v>33512</v>
      </c>
      <c r="AZ1781" s="1" t="s">
        <v>123</v>
      </c>
      <c r="BC1781" s="1" t="n">
        <v>48</v>
      </c>
      <c r="BD1781" s="1" t="n">
        <v>0</v>
      </c>
      <c r="BE1781" s="3" t="b">
        <f aca="false">FALSE()</f>
        <v>0</v>
      </c>
      <c r="BF1781" s="3" t="b">
        <f aca="false">FALSE()</f>
        <v>0</v>
      </c>
      <c r="BG1781" s="3" t="b">
        <f aca="false">FALSE()</f>
        <v>0</v>
      </c>
      <c r="BH1781" s="1" t="n">
        <v>0</v>
      </c>
      <c r="BI1781" s="1" t="n">
        <v>0</v>
      </c>
      <c r="BK1781" s="1" t="b">
        <f aca="false">FALSE()</f>
        <v>0</v>
      </c>
    </row>
    <row r="1782" customFormat="false" ht="15" hidden="false" customHeight="false" outlineLevel="0" collapsed="false">
      <c r="B1782" s="1" t="s">
        <v>10640</v>
      </c>
      <c r="C1782" s="1" t="s">
        <v>10641</v>
      </c>
      <c r="D1782" s="1" t="s">
        <v>10633</v>
      </c>
      <c r="E1782" s="1" t="s">
        <v>10634</v>
      </c>
      <c r="F1782" s="1" t="s">
        <v>593</v>
      </c>
      <c r="G1782" s="1" t="s">
        <v>77</v>
      </c>
      <c r="H1782" s="1" t="s">
        <v>457</v>
      </c>
      <c r="I1782" s="1" t="s">
        <v>594</v>
      </c>
      <c r="K1782" s="1" t="s">
        <v>81</v>
      </c>
      <c r="L1782" s="2" t="n">
        <v>33981</v>
      </c>
      <c r="Q1782" s="1" t="s">
        <v>77</v>
      </c>
      <c r="V1782" s="2" t="n">
        <v>33981</v>
      </c>
      <c r="W1782" s="1" t="s">
        <v>89</v>
      </c>
      <c r="X1782" s="1" t="s">
        <v>89</v>
      </c>
      <c r="AD1782" s="1" t="s">
        <v>87</v>
      </c>
      <c r="AJ1782" s="2" t="n">
        <v>33981</v>
      </c>
      <c r="AK1782" s="1" t="s">
        <v>218</v>
      </c>
      <c r="AL1782" s="1" t="n">
        <v>0</v>
      </c>
      <c r="AM1782" s="1" t="n">
        <v>0</v>
      </c>
      <c r="AN1782" s="1" t="s">
        <v>10642</v>
      </c>
      <c r="AP1782" s="1" t="n">
        <v>0</v>
      </c>
      <c r="AQ1782" s="1" t="s">
        <v>93</v>
      </c>
      <c r="AR1782" s="1" t="s">
        <v>94</v>
      </c>
      <c r="AS1782" s="1" t="n">
        <v>0</v>
      </c>
      <c r="AT1782" s="1" t="n">
        <v>0</v>
      </c>
      <c r="AX1782" s="1" t="s">
        <v>220</v>
      </c>
      <c r="AY1782" s="2" t="n">
        <v>33981</v>
      </c>
      <c r="AZ1782" s="1" t="s">
        <v>123</v>
      </c>
      <c r="BC1782" s="1" t="n">
        <v>48</v>
      </c>
      <c r="BD1782" s="1" t="n">
        <v>0</v>
      </c>
      <c r="BE1782" s="3" t="b">
        <f aca="false">FALSE()</f>
        <v>0</v>
      </c>
      <c r="BF1782" s="3" t="b">
        <f aca="false">FALSE()</f>
        <v>0</v>
      </c>
      <c r="BG1782" s="3" t="b">
        <f aca="false">FALSE()</f>
        <v>0</v>
      </c>
      <c r="BH1782" s="1" t="n">
        <v>0</v>
      </c>
      <c r="BI1782" s="1" t="n">
        <v>0</v>
      </c>
      <c r="BK1782" s="1" t="b">
        <f aca="false">FALSE()</f>
        <v>0</v>
      </c>
    </row>
    <row r="1783" customFormat="false" ht="15" hidden="false" customHeight="false" outlineLevel="0" collapsed="false">
      <c r="A1783" s="1" t="n">
        <v>5052</v>
      </c>
      <c r="B1783" s="1" t="s">
        <v>10643</v>
      </c>
      <c r="C1783" s="1" t="s">
        <v>10644</v>
      </c>
      <c r="E1783" s="1" t="s">
        <v>10645</v>
      </c>
      <c r="F1783" s="1" t="s">
        <v>107</v>
      </c>
      <c r="G1783" s="1" t="s">
        <v>77</v>
      </c>
      <c r="H1783" s="1" t="s">
        <v>108</v>
      </c>
      <c r="I1783" s="1" t="s">
        <v>391</v>
      </c>
      <c r="J1783" s="1" t="s">
        <v>207</v>
      </c>
      <c r="K1783" s="1" t="s">
        <v>81</v>
      </c>
      <c r="L1783" s="2" t="n">
        <v>32647</v>
      </c>
      <c r="N1783" s="1" t="s">
        <v>10646</v>
      </c>
      <c r="O1783" s="1" t="s">
        <v>10647</v>
      </c>
      <c r="P1783" s="1" t="s">
        <v>107</v>
      </c>
      <c r="Q1783" s="1" t="s">
        <v>77</v>
      </c>
      <c r="R1783" s="1" t="s">
        <v>391</v>
      </c>
      <c r="T1783" s="1" t="s">
        <v>82</v>
      </c>
      <c r="U1783" s="1" t="s">
        <v>83</v>
      </c>
      <c r="V1783" s="2" t="n">
        <v>32647</v>
      </c>
      <c r="W1783" s="1" t="s">
        <v>89</v>
      </c>
      <c r="X1783" s="1" t="s">
        <v>89</v>
      </c>
      <c r="AC1783" s="1" t="s">
        <v>87</v>
      </c>
      <c r="AD1783" s="1" t="s">
        <v>87</v>
      </c>
      <c r="AJ1783" s="2" t="n">
        <v>32863</v>
      </c>
      <c r="AK1783" s="1" t="s">
        <v>91</v>
      </c>
      <c r="AN1783" s="1" t="s">
        <v>10648</v>
      </c>
      <c r="AP1783" s="1" t="n">
        <v>0</v>
      </c>
      <c r="AQ1783" s="1" t="s">
        <v>93</v>
      </c>
      <c r="AR1783" s="1" t="s">
        <v>94</v>
      </c>
      <c r="AS1783" s="1" t="n">
        <v>0</v>
      </c>
      <c r="AT1783" s="1" t="n">
        <v>0</v>
      </c>
      <c r="AX1783" s="1" t="s">
        <v>235</v>
      </c>
      <c r="AY1783" s="2" t="n">
        <v>32647</v>
      </c>
      <c r="AZ1783" s="1" t="s">
        <v>123</v>
      </c>
      <c r="BB1783" s="1" t="s">
        <v>410</v>
      </c>
      <c r="BC1783" s="1" t="n">
        <v>9</v>
      </c>
      <c r="BD1783" s="1" t="n">
        <v>0</v>
      </c>
      <c r="BE1783" s="3" t="b">
        <f aca="false">TRUE()</f>
        <v>1</v>
      </c>
      <c r="BF1783" s="3" t="b">
        <f aca="false">FALSE()</f>
        <v>0</v>
      </c>
      <c r="BG1783" s="3" t="b">
        <f aca="false">FALSE()</f>
        <v>0</v>
      </c>
      <c r="BH1783" s="1" t="n">
        <v>35.580406</v>
      </c>
      <c r="BI1783" s="1" t="n">
        <v>-82.560112</v>
      </c>
      <c r="BK1783" s="1" t="b">
        <f aca="false">FALSE()</f>
        <v>0</v>
      </c>
      <c r="BN1783" s="1" t="s">
        <v>236</v>
      </c>
    </row>
    <row r="1784" customFormat="false" ht="15" hidden="false" customHeight="false" outlineLevel="0" collapsed="false">
      <c r="B1784" s="1" t="s">
        <v>10649</v>
      </c>
      <c r="C1784" s="1" t="s">
        <v>10650</v>
      </c>
      <c r="D1784" s="1" t="s">
        <v>10651</v>
      </c>
      <c r="E1784" s="1" t="s">
        <v>10652</v>
      </c>
      <c r="F1784" s="1" t="s">
        <v>456</v>
      </c>
      <c r="G1784" s="1" t="s">
        <v>77</v>
      </c>
      <c r="H1784" s="1" t="s">
        <v>457</v>
      </c>
      <c r="I1784" s="1" t="s">
        <v>458</v>
      </c>
      <c r="K1784" s="1" t="s">
        <v>81</v>
      </c>
      <c r="L1784" s="2" t="n">
        <v>34265</v>
      </c>
      <c r="M1784" s="1" t="s">
        <v>10359</v>
      </c>
      <c r="Q1784" s="1" t="s">
        <v>77</v>
      </c>
      <c r="V1784" s="2" t="n">
        <v>34265</v>
      </c>
      <c r="W1784" s="1" t="s">
        <v>84</v>
      </c>
      <c r="X1784" s="1" t="s">
        <v>85</v>
      </c>
      <c r="AD1784" s="1" t="s">
        <v>87</v>
      </c>
      <c r="AJ1784" s="2" t="n">
        <v>34265</v>
      </c>
      <c r="AK1784" s="1" t="s">
        <v>218</v>
      </c>
      <c r="AL1784" s="1" t="n">
        <v>0</v>
      </c>
      <c r="AM1784" s="1" t="n">
        <v>0</v>
      </c>
      <c r="AN1784" s="1" t="s">
        <v>219</v>
      </c>
      <c r="AP1784" s="1" t="n">
        <v>0</v>
      </c>
      <c r="AQ1784" s="1" t="s">
        <v>93</v>
      </c>
      <c r="AR1784" s="1" t="s">
        <v>94</v>
      </c>
      <c r="AS1784" s="1" t="n">
        <v>0</v>
      </c>
      <c r="AT1784" s="1" t="n">
        <v>0</v>
      </c>
      <c r="AX1784" s="1" t="s">
        <v>220</v>
      </c>
      <c r="AY1784" s="2" t="n">
        <v>34265</v>
      </c>
      <c r="AZ1784" s="1" t="s">
        <v>123</v>
      </c>
      <c r="BC1784" s="1" t="n">
        <v>48</v>
      </c>
      <c r="BD1784" s="1" t="n">
        <v>0</v>
      </c>
      <c r="BE1784" s="3" t="b">
        <f aca="false">TRUE()</f>
        <v>1</v>
      </c>
      <c r="BF1784" s="3" t="b">
        <f aca="false">FALSE()</f>
        <v>0</v>
      </c>
      <c r="BG1784" s="3" t="b">
        <f aca="false">FALSE()</f>
        <v>0</v>
      </c>
      <c r="BH1784" s="1" t="n">
        <v>0</v>
      </c>
      <c r="BI1784" s="1" t="n">
        <v>0</v>
      </c>
      <c r="BK1784" s="1" t="b">
        <f aca="false">FALSE()</f>
        <v>0</v>
      </c>
    </row>
    <row r="1785" customFormat="false" ht="15" hidden="false" customHeight="false" outlineLevel="0" collapsed="false">
      <c r="B1785" s="1" t="s">
        <v>10653</v>
      </c>
      <c r="C1785" s="1" t="s">
        <v>10654</v>
      </c>
      <c r="D1785" s="1" t="s">
        <v>10655</v>
      </c>
      <c r="E1785" s="1" t="s">
        <v>515</v>
      </c>
      <c r="F1785" s="1" t="s">
        <v>787</v>
      </c>
      <c r="G1785" s="1" t="s">
        <v>77</v>
      </c>
      <c r="H1785" s="1" t="s">
        <v>457</v>
      </c>
      <c r="I1785" s="1" t="s">
        <v>788</v>
      </c>
      <c r="K1785" s="1" t="s">
        <v>81</v>
      </c>
      <c r="L1785" s="2" t="n">
        <v>35956</v>
      </c>
      <c r="M1785" s="1" t="s">
        <v>10338</v>
      </c>
      <c r="Q1785" s="1" t="s">
        <v>77</v>
      </c>
      <c r="V1785" s="2" t="n">
        <v>35956</v>
      </c>
      <c r="W1785" s="1" t="s">
        <v>84</v>
      </c>
      <c r="X1785" s="1" t="s">
        <v>85</v>
      </c>
      <c r="AD1785" s="1" t="s">
        <v>87</v>
      </c>
      <c r="AJ1785" s="2" t="n">
        <v>35956</v>
      </c>
      <c r="AK1785" s="1" t="s">
        <v>218</v>
      </c>
      <c r="AL1785" s="1" t="n">
        <v>0</v>
      </c>
      <c r="AM1785" s="1" t="n">
        <v>0</v>
      </c>
      <c r="AN1785" s="1" t="s">
        <v>219</v>
      </c>
      <c r="AP1785" s="1" t="n">
        <v>0</v>
      </c>
      <c r="AQ1785" s="1" t="s">
        <v>93</v>
      </c>
      <c r="AR1785" s="1" t="s">
        <v>94</v>
      </c>
      <c r="AS1785" s="1" t="n">
        <v>0</v>
      </c>
      <c r="AT1785" s="1" t="n">
        <v>0</v>
      </c>
      <c r="AX1785" s="1" t="s">
        <v>220</v>
      </c>
      <c r="AY1785" s="2" t="n">
        <v>35956</v>
      </c>
      <c r="AZ1785" s="1" t="s">
        <v>123</v>
      </c>
      <c r="BC1785" s="1" t="n">
        <v>101</v>
      </c>
      <c r="BD1785" s="1" t="n">
        <v>0</v>
      </c>
      <c r="BE1785" s="3" t="b">
        <f aca="false">TRUE()</f>
        <v>1</v>
      </c>
      <c r="BF1785" s="3" t="b">
        <f aca="false">FALSE()</f>
        <v>0</v>
      </c>
      <c r="BG1785" s="3" t="b">
        <f aca="false">FALSE()</f>
        <v>0</v>
      </c>
      <c r="BH1785" s="1" t="n">
        <v>0</v>
      </c>
      <c r="BI1785" s="1" t="n">
        <v>0</v>
      </c>
      <c r="BK1785" s="1" t="b">
        <f aca="false">FALSE()</f>
        <v>0</v>
      </c>
    </row>
    <row r="1786" customFormat="false" ht="15" hidden="false" customHeight="false" outlineLevel="0" collapsed="false">
      <c r="B1786" s="1" t="s">
        <v>10656</v>
      </c>
      <c r="C1786" s="1" t="s">
        <v>10657</v>
      </c>
      <c r="D1786" s="1" t="s">
        <v>10658</v>
      </c>
      <c r="E1786" s="1" t="s">
        <v>10659</v>
      </c>
      <c r="F1786" s="1" t="s">
        <v>456</v>
      </c>
      <c r="G1786" s="1" t="s">
        <v>77</v>
      </c>
      <c r="H1786" s="1" t="s">
        <v>457</v>
      </c>
      <c r="I1786" s="1" t="s">
        <v>458</v>
      </c>
      <c r="K1786" s="1" t="s">
        <v>81</v>
      </c>
      <c r="L1786" s="2" t="n">
        <v>36003</v>
      </c>
      <c r="M1786" s="1" t="s">
        <v>10359</v>
      </c>
      <c r="Q1786" s="1" t="s">
        <v>77</v>
      </c>
      <c r="V1786" s="2" t="n">
        <v>36003</v>
      </c>
      <c r="W1786" s="1" t="s">
        <v>84</v>
      </c>
      <c r="X1786" s="1" t="s">
        <v>85</v>
      </c>
      <c r="AD1786" s="1" t="s">
        <v>87</v>
      </c>
      <c r="AJ1786" s="2" t="n">
        <v>36003</v>
      </c>
      <c r="AK1786" s="1" t="s">
        <v>218</v>
      </c>
      <c r="AL1786" s="1" t="n">
        <v>0</v>
      </c>
      <c r="AM1786" s="1" t="n">
        <v>0</v>
      </c>
      <c r="AN1786" s="1" t="s">
        <v>219</v>
      </c>
      <c r="AP1786" s="1" t="n">
        <v>0</v>
      </c>
      <c r="AQ1786" s="1" t="s">
        <v>93</v>
      </c>
      <c r="AR1786" s="1" t="s">
        <v>94</v>
      </c>
      <c r="AS1786" s="1" t="n">
        <v>0</v>
      </c>
      <c r="AT1786" s="1" t="n">
        <v>0</v>
      </c>
      <c r="AX1786" s="1" t="s">
        <v>220</v>
      </c>
      <c r="AY1786" s="2" t="n">
        <v>36003</v>
      </c>
      <c r="AZ1786" s="1" t="s">
        <v>123</v>
      </c>
      <c r="BC1786" s="1" t="n">
        <v>101</v>
      </c>
      <c r="BD1786" s="1" t="n">
        <v>0</v>
      </c>
      <c r="BE1786" s="3" t="b">
        <f aca="false">TRUE()</f>
        <v>1</v>
      </c>
      <c r="BF1786" s="3" t="b">
        <f aca="false">FALSE()</f>
        <v>0</v>
      </c>
      <c r="BG1786" s="3" t="b">
        <f aca="false">FALSE()</f>
        <v>0</v>
      </c>
      <c r="BH1786" s="1" t="n">
        <v>0</v>
      </c>
      <c r="BI1786" s="1" t="n">
        <v>0</v>
      </c>
      <c r="BK1786" s="1" t="b">
        <f aca="false">FALSE()</f>
        <v>0</v>
      </c>
    </row>
    <row r="1787" customFormat="false" ht="15" hidden="false" customHeight="false" outlineLevel="0" collapsed="false">
      <c r="A1787" s="1" t="n">
        <v>28075</v>
      </c>
      <c r="B1787" s="1" t="s">
        <v>10660</v>
      </c>
      <c r="C1787" s="1" t="s">
        <v>10661</v>
      </c>
      <c r="E1787" s="1" t="s">
        <v>10662</v>
      </c>
      <c r="F1787" s="1" t="s">
        <v>107</v>
      </c>
      <c r="G1787" s="1" t="s">
        <v>77</v>
      </c>
      <c r="H1787" s="1" t="s">
        <v>108</v>
      </c>
      <c r="I1787" s="1" t="s">
        <v>683</v>
      </c>
      <c r="J1787" s="1" t="s">
        <v>306</v>
      </c>
      <c r="K1787" s="1" t="s">
        <v>81</v>
      </c>
      <c r="L1787" s="2" t="n">
        <v>37651</v>
      </c>
      <c r="N1787" s="1" t="s">
        <v>10663</v>
      </c>
      <c r="O1787" s="1" t="s">
        <v>10664</v>
      </c>
      <c r="P1787" s="1" t="s">
        <v>686</v>
      </c>
      <c r="Q1787" s="1" t="s">
        <v>77</v>
      </c>
      <c r="R1787" s="1" t="s">
        <v>10665</v>
      </c>
      <c r="T1787" s="1" t="s">
        <v>82</v>
      </c>
      <c r="U1787" s="1" t="s">
        <v>83</v>
      </c>
      <c r="V1787" s="2" t="n">
        <v>37651</v>
      </c>
      <c r="W1787" s="1" t="s">
        <v>89</v>
      </c>
      <c r="X1787" s="1" t="s">
        <v>89</v>
      </c>
      <c r="AC1787" s="1" t="s">
        <v>87</v>
      </c>
      <c r="AD1787" s="1" t="s">
        <v>87</v>
      </c>
      <c r="AH1787" s="1" t="s">
        <v>135</v>
      </c>
      <c r="AJ1787" s="2" t="n">
        <v>37663</v>
      </c>
      <c r="AK1787" s="1" t="s">
        <v>91</v>
      </c>
      <c r="AL1787" s="1" t="n">
        <v>0</v>
      </c>
      <c r="AM1787" s="1" t="n">
        <v>0</v>
      </c>
      <c r="AN1787" s="1" t="s">
        <v>10666</v>
      </c>
      <c r="AO1787" s="1" t="s">
        <v>10667</v>
      </c>
      <c r="AP1787" s="1" t="n">
        <v>0</v>
      </c>
      <c r="AQ1787" s="1" t="s">
        <v>93</v>
      </c>
      <c r="AR1787" s="1" t="s">
        <v>94</v>
      </c>
      <c r="AS1787" s="1" t="n">
        <v>0</v>
      </c>
      <c r="AT1787" s="1" t="n">
        <v>0</v>
      </c>
      <c r="AX1787" s="1" t="s">
        <v>220</v>
      </c>
      <c r="AY1787" s="2" t="n">
        <v>37651</v>
      </c>
      <c r="AZ1787" s="1" t="s">
        <v>123</v>
      </c>
      <c r="BB1787" s="1" t="s">
        <v>410</v>
      </c>
      <c r="BC1787" s="1" t="n">
        <v>237</v>
      </c>
      <c r="BD1787" s="1" t="n">
        <v>0</v>
      </c>
      <c r="BE1787" s="3" t="b">
        <f aca="false">TRUE()</f>
        <v>1</v>
      </c>
      <c r="BF1787" s="3" t="b">
        <f aca="false">FALSE()</f>
        <v>0</v>
      </c>
      <c r="BG1787" s="3" t="b">
        <f aca="false">FALSE()</f>
        <v>0</v>
      </c>
      <c r="BH1787" s="1" t="n">
        <v>35.490403</v>
      </c>
      <c r="BI1787" s="1" t="n">
        <v>-82.529382</v>
      </c>
      <c r="BK1787" s="1" t="b">
        <f aca="false">FALSE()</f>
        <v>0</v>
      </c>
    </row>
    <row r="1788" customFormat="false" ht="15" hidden="false" customHeight="false" outlineLevel="0" collapsed="false">
      <c r="B1788" s="1" t="s">
        <v>10668</v>
      </c>
      <c r="C1788" s="1" t="s">
        <v>10669</v>
      </c>
      <c r="D1788" s="1" t="s">
        <v>10670</v>
      </c>
      <c r="E1788" s="1" t="s">
        <v>10671</v>
      </c>
      <c r="F1788" s="1" t="s">
        <v>320</v>
      </c>
      <c r="G1788" s="1" t="s">
        <v>77</v>
      </c>
      <c r="H1788" s="1" t="s">
        <v>321</v>
      </c>
      <c r="I1788" s="1" t="s">
        <v>322</v>
      </c>
      <c r="K1788" s="1" t="s">
        <v>81</v>
      </c>
      <c r="L1788" s="2" t="n">
        <v>35003</v>
      </c>
      <c r="M1788" s="1" t="s">
        <v>10672</v>
      </c>
      <c r="Q1788" s="1" t="s">
        <v>77</v>
      </c>
      <c r="V1788" s="2" t="n">
        <v>35003</v>
      </c>
      <c r="W1788" s="1" t="s">
        <v>84</v>
      </c>
      <c r="X1788" s="1" t="s">
        <v>85</v>
      </c>
      <c r="AD1788" s="1" t="s">
        <v>87</v>
      </c>
      <c r="AJ1788" s="2" t="n">
        <v>35003</v>
      </c>
      <c r="AK1788" s="1" t="s">
        <v>218</v>
      </c>
      <c r="AL1788" s="1" t="n">
        <v>0</v>
      </c>
      <c r="AM1788" s="1" t="n">
        <v>0</v>
      </c>
      <c r="AN1788" s="1" t="s">
        <v>219</v>
      </c>
      <c r="AP1788" s="1" t="n">
        <v>0</v>
      </c>
      <c r="AQ1788" s="1" t="s">
        <v>93</v>
      </c>
      <c r="AR1788" s="1" t="s">
        <v>94</v>
      </c>
      <c r="AS1788" s="1" t="n">
        <v>0</v>
      </c>
      <c r="AT1788" s="1" t="n">
        <v>0</v>
      </c>
      <c r="AX1788" s="1" t="s">
        <v>220</v>
      </c>
      <c r="AY1788" s="2" t="n">
        <v>35003</v>
      </c>
      <c r="AZ1788" s="1" t="s">
        <v>123</v>
      </c>
      <c r="BC1788" s="1" t="n">
        <v>49</v>
      </c>
      <c r="BD1788" s="1" t="n">
        <v>0</v>
      </c>
      <c r="BE1788" s="3" t="b">
        <f aca="false">TRUE()</f>
        <v>1</v>
      </c>
      <c r="BF1788" s="3" t="b">
        <f aca="false">FALSE()</f>
        <v>0</v>
      </c>
      <c r="BG1788" s="3" t="b">
        <f aca="false">FALSE()</f>
        <v>0</v>
      </c>
      <c r="BH1788" s="1" t="n">
        <v>0</v>
      </c>
      <c r="BI1788" s="1" t="n">
        <v>0</v>
      </c>
      <c r="BK1788" s="1" t="b">
        <f aca="false">FALSE()</f>
        <v>0</v>
      </c>
    </row>
    <row r="1789" customFormat="false" ht="15" hidden="false" customHeight="false" outlineLevel="0" collapsed="false">
      <c r="B1789" s="1" t="s">
        <v>10673</v>
      </c>
      <c r="C1789" s="1" t="s">
        <v>10674</v>
      </c>
      <c r="D1789" s="1" t="s">
        <v>10675</v>
      </c>
      <c r="E1789" s="1" t="s">
        <v>10676</v>
      </c>
      <c r="F1789" s="1" t="s">
        <v>10677</v>
      </c>
      <c r="G1789" s="1" t="s">
        <v>77</v>
      </c>
      <c r="H1789" s="1" t="s">
        <v>321</v>
      </c>
      <c r="I1789" s="1" t="s">
        <v>10678</v>
      </c>
      <c r="K1789" s="1" t="s">
        <v>81</v>
      </c>
      <c r="L1789" s="2" t="n">
        <v>36098</v>
      </c>
      <c r="Q1789" s="1" t="s">
        <v>77</v>
      </c>
      <c r="V1789" s="2" t="n">
        <v>36098</v>
      </c>
      <c r="W1789" s="1" t="s">
        <v>84</v>
      </c>
      <c r="X1789" s="1" t="s">
        <v>89</v>
      </c>
      <c r="AD1789" s="1" t="s">
        <v>87</v>
      </c>
      <c r="AJ1789" s="2" t="n">
        <v>36098</v>
      </c>
      <c r="AK1789" s="1" t="s">
        <v>218</v>
      </c>
      <c r="AL1789" s="1" t="n">
        <v>0</v>
      </c>
      <c r="AM1789" s="1" t="n">
        <v>0</v>
      </c>
      <c r="AN1789" s="1" t="s">
        <v>219</v>
      </c>
      <c r="AP1789" s="1" t="n">
        <v>0</v>
      </c>
      <c r="AQ1789" s="1" t="s">
        <v>93</v>
      </c>
      <c r="AR1789" s="1" t="s">
        <v>94</v>
      </c>
      <c r="AS1789" s="1" t="n">
        <v>0</v>
      </c>
      <c r="AT1789" s="1" t="n">
        <v>0</v>
      </c>
      <c r="AX1789" s="1" t="s">
        <v>220</v>
      </c>
      <c r="AY1789" s="2" t="n">
        <v>36098</v>
      </c>
      <c r="AZ1789" s="1" t="s">
        <v>123</v>
      </c>
      <c r="BC1789" s="1" t="n">
        <v>93</v>
      </c>
      <c r="BD1789" s="1" t="n">
        <v>0</v>
      </c>
      <c r="BE1789" s="3" t="b">
        <f aca="false">FALSE()</f>
        <v>0</v>
      </c>
      <c r="BF1789" s="3" t="b">
        <f aca="false">FALSE()</f>
        <v>0</v>
      </c>
      <c r="BG1789" s="3" t="b">
        <f aca="false">FALSE()</f>
        <v>0</v>
      </c>
      <c r="BH1789" s="1" t="n">
        <v>0</v>
      </c>
      <c r="BI1789" s="1" t="n">
        <v>0</v>
      </c>
      <c r="BK1789" s="1" t="b">
        <f aca="false">FALSE()</f>
        <v>0</v>
      </c>
    </row>
    <row r="1790" customFormat="false" ht="15" hidden="false" customHeight="false" outlineLevel="0" collapsed="false">
      <c r="B1790" s="1" t="s">
        <v>10679</v>
      </c>
      <c r="C1790" s="1" t="s">
        <v>10680</v>
      </c>
      <c r="D1790" s="1" t="s">
        <v>10681</v>
      </c>
      <c r="E1790" s="1" t="s">
        <v>10682</v>
      </c>
      <c r="F1790" s="1" t="s">
        <v>613</v>
      </c>
      <c r="G1790" s="1" t="s">
        <v>77</v>
      </c>
      <c r="H1790" s="1" t="s">
        <v>321</v>
      </c>
      <c r="I1790" s="1" t="s">
        <v>614</v>
      </c>
      <c r="K1790" s="1" t="s">
        <v>81</v>
      </c>
      <c r="L1790" s="2" t="n">
        <v>36098</v>
      </c>
      <c r="Q1790" s="1" t="s">
        <v>77</v>
      </c>
      <c r="V1790" s="2" t="n">
        <v>36098</v>
      </c>
      <c r="W1790" s="1" t="s">
        <v>84</v>
      </c>
      <c r="X1790" s="1" t="s">
        <v>89</v>
      </c>
      <c r="AD1790" s="1" t="s">
        <v>87</v>
      </c>
      <c r="AJ1790" s="2" t="n">
        <v>36098</v>
      </c>
      <c r="AK1790" s="1" t="s">
        <v>218</v>
      </c>
      <c r="AL1790" s="1" t="n">
        <v>0</v>
      </c>
      <c r="AM1790" s="1" t="n">
        <v>0</v>
      </c>
      <c r="AN1790" s="1" t="s">
        <v>219</v>
      </c>
      <c r="AP1790" s="1" t="n">
        <v>0</v>
      </c>
      <c r="AQ1790" s="1" t="s">
        <v>93</v>
      </c>
      <c r="AR1790" s="1" t="s">
        <v>94</v>
      </c>
      <c r="AS1790" s="1" t="n">
        <v>0</v>
      </c>
      <c r="AT1790" s="1" t="n">
        <v>0</v>
      </c>
      <c r="AX1790" s="1" t="s">
        <v>220</v>
      </c>
      <c r="AY1790" s="2" t="n">
        <v>36098</v>
      </c>
      <c r="AZ1790" s="1" t="s">
        <v>123</v>
      </c>
      <c r="BC1790" s="1" t="n">
        <v>93</v>
      </c>
      <c r="BD1790" s="1" t="n">
        <v>0</v>
      </c>
      <c r="BE1790" s="3" t="b">
        <f aca="false">FALSE()</f>
        <v>0</v>
      </c>
      <c r="BF1790" s="3" t="b">
        <f aca="false">FALSE()</f>
        <v>0</v>
      </c>
      <c r="BG1790" s="3" t="b">
        <f aca="false">FALSE()</f>
        <v>0</v>
      </c>
      <c r="BH1790" s="1" t="n">
        <v>0</v>
      </c>
      <c r="BI1790" s="1" t="n">
        <v>0</v>
      </c>
      <c r="BK1790" s="1" t="b">
        <f aca="false">FALSE()</f>
        <v>0</v>
      </c>
    </row>
    <row r="1791" customFormat="false" ht="15" hidden="false" customHeight="false" outlineLevel="0" collapsed="false">
      <c r="B1791" s="1" t="s">
        <v>10683</v>
      </c>
      <c r="C1791" s="1" t="s">
        <v>10684</v>
      </c>
      <c r="D1791" s="1" t="s">
        <v>10685</v>
      </c>
      <c r="E1791" s="1" t="s">
        <v>10686</v>
      </c>
      <c r="F1791" s="1" t="s">
        <v>320</v>
      </c>
      <c r="G1791" s="1" t="s">
        <v>77</v>
      </c>
      <c r="H1791" s="1" t="s">
        <v>321</v>
      </c>
      <c r="I1791" s="1" t="s">
        <v>322</v>
      </c>
      <c r="K1791" s="1" t="s">
        <v>81</v>
      </c>
      <c r="L1791" s="2" t="n">
        <v>33681</v>
      </c>
      <c r="Q1791" s="1" t="s">
        <v>77</v>
      </c>
      <c r="V1791" s="2" t="n">
        <v>33681</v>
      </c>
      <c r="W1791" s="1" t="s">
        <v>84</v>
      </c>
      <c r="X1791" s="1" t="s">
        <v>85</v>
      </c>
      <c r="AD1791" s="1" t="s">
        <v>87</v>
      </c>
      <c r="AJ1791" s="2" t="n">
        <v>33681</v>
      </c>
      <c r="AK1791" s="1" t="s">
        <v>218</v>
      </c>
      <c r="AL1791" s="1" t="n">
        <v>0</v>
      </c>
      <c r="AM1791" s="1" t="n">
        <v>0</v>
      </c>
      <c r="AN1791" s="1" t="s">
        <v>219</v>
      </c>
      <c r="AP1791" s="1" t="n">
        <v>0</v>
      </c>
      <c r="AQ1791" s="1" t="s">
        <v>93</v>
      </c>
      <c r="AR1791" s="1" t="s">
        <v>94</v>
      </c>
      <c r="AS1791" s="1" t="n">
        <v>0</v>
      </c>
      <c r="AT1791" s="1" t="n">
        <v>0</v>
      </c>
      <c r="AX1791" s="1" t="s">
        <v>220</v>
      </c>
      <c r="AY1791" s="2" t="n">
        <v>33681</v>
      </c>
      <c r="AZ1791" s="1" t="s">
        <v>123</v>
      </c>
      <c r="BC1791" s="1" t="n">
        <v>49</v>
      </c>
      <c r="BD1791" s="1" t="n">
        <v>0</v>
      </c>
      <c r="BE1791" s="3" t="b">
        <f aca="false">FALSE()</f>
        <v>0</v>
      </c>
      <c r="BF1791" s="3" t="b">
        <f aca="false">FALSE()</f>
        <v>0</v>
      </c>
      <c r="BG1791" s="3" t="b">
        <f aca="false">FALSE()</f>
        <v>0</v>
      </c>
      <c r="BH1791" s="1" t="n">
        <v>0</v>
      </c>
      <c r="BI1791" s="1" t="n">
        <v>0</v>
      </c>
      <c r="BK1791" s="1" t="b">
        <f aca="false">FALSE()</f>
        <v>0</v>
      </c>
    </row>
    <row r="1792" customFormat="false" ht="15" hidden="false" customHeight="false" outlineLevel="0" collapsed="false">
      <c r="B1792" s="1" t="s">
        <v>10687</v>
      </c>
      <c r="C1792" s="1" t="s">
        <v>10688</v>
      </c>
      <c r="D1792" s="1" t="s">
        <v>10689</v>
      </c>
      <c r="E1792" s="1" t="s">
        <v>10690</v>
      </c>
      <c r="F1792" s="1" t="s">
        <v>320</v>
      </c>
      <c r="G1792" s="1" t="s">
        <v>77</v>
      </c>
      <c r="H1792" s="1" t="s">
        <v>321</v>
      </c>
      <c r="I1792" s="1" t="s">
        <v>322</v>
      </c>
      <c r="K1792" s="1" t="s">
        <v>81</v>
      </c>
      <c r="L1792" s="2" t="n">
        <v>33673</v>
      </c>
      <c r="Q1792" s="1" t="s">
        <v>77</v>
      </c>
      <c r="V1792" s="2" t="n">
        <v>33673</v>
      </c>
      <c r="W1792" s="1" t="s">
        <v>84</v>
      </c>
      <c r="X1792" s="1" t="s">
        <v>85</v>
      </c>
      <c r="AD1792" s="1" t="s">
        <v>87</v>
      </c>
      <c r="AJ1792" s="2" t="n">
        <v>33673</v>
      </c>
      <c r="AK1792" s="1" t="s">
        <v>218</v>
      </c>
      <c r="AL1792" s="1" t="n">
        <v>0</v>
      </c>
      <c r="AM1792" s="1" t="n">
        <v>0</v>
      </c>
      <c r="AN1792" s="1" t="s">
        <v>219</v>
      </c>
      <c r="AP1792" s="1" t="n">
        <v>0</v>
      </c>
      <c r="AQ1792" s="1" t="s">
        <v>93</v>
      </c>
      <c r="AR1792" s="1" t="s">
        <v>94</v>
      </c>
      <c r="AS1792" s="1" t="n">
        <v>0</v>
      </c>
      <c r="AT1792" s="1" t="n">
        <v>0</v>
      </c>
      <c r="AX1792" s="1" t="s">
        <v>220</v>
      </c>
      <c r="AY1792" s="2" t="n">
        <v>33673</v>
      </c>
      <c r="AZ1792" s="1" t="s">
        <v>123</v>
      </c>
      <c r="BC1792" s="1" t="n">
        <v>49</v>
      </c>
      <c r="BD1792" s="1" t="n">
        <v>0</v>
      </c>
      <c r="BE1792" s="3" t="b">
        <f aca="false">FALSE()</f>
        <v>0</v>
      </c>
      <c r="BF1792" s="3" t="b">
        <f aca="false">FALSE()</f>
        <v>0</v>
      </c>
      <c r="BG1792" s="3" t="b">
        <f aca="false">FALSE()</f>
        <v>0</v>
      </c>
      <c r="BH1792" s="1" t="n">
        <v>0</v>
      </c>
      <c r="BI1792" s="1" t="n">
        <v>0</v>
      </c>
      <c r="BK1792" s="1" t="b">
        <f aca="false">FALSE()</f>
        <v>0</v>
      </c>
    </row>
    <row r="1793" customFormat="false" ht="15" hidden="false" customHeight="false" outlineLevel="0" collapsed="false">
      <c r="B1793" s="1" t="s">
        <v>10691</v>
      </c>
      <c r="C1793" s="1" t="s">
        <v>10692</v>
      </c>
      <c r="D1793" s="1" t="s">
        <v>10693</v>
      </c>
      <c r="E1793" s="1" t="s">
        <v>10694</v>
      </c>
      <c r="F1793" s="1" t="s">
        <v>320</v>
      </c>
      <c r="G1793" s="1" t="s">
        <v>77</v>
      </c>
      <c r="H1793" s="1" t="s">
        <v>321</v>
      </c>
      <c r="I1793" s="1" t="s">
        <v>322</v>
      </c>
      <c r="K1793" s="1" t="s">
        <v>81</v>
      </c>
      <c r="L1793" s="2" t="n">
        <v>32638</v>
      </c>
      <c r="Q1793" s="1" t="s">
        <v>77</v>
      </c>
      <c r="V1793" s="2" t="n">
        <v>32638</v>
      </c>
      <c r="W1793" s="1" t="s">
        <v>84</v>
      </c>
      <c r="X1793" s="1" t="s">
        <v>85</v>
      </c>
      <c r="AD1793" s="1" t="s">
        <v>87</v>
      </c>
      <c r="AJ1793" s="2" t="n">
        <v>32638</v>
      </c>
      <c r="AK1793" s="1" t="s">
        <v>218</v>
      </c>
      <c r="AL1793" s="1" t="n">
        <v>0</v>
      </c>
      <c r="AM1793" s="1" t="n">
        <v>0</v>
      </c>
      <c r="AN1793" s="1" t="s">
        <v>219</v>
      </c>
      <c r="AP1793" s="1" t="n">
        <v>0</v>
      </c>
      <c r="AQ1793" s="1" t="s">
        <v>93</v>
      </c>
      <c r="AR1793" s="1" t="s">
        <v>94</v>
      </c>
      <c r="AS1793" s="1" t="n">
        <v>0</v>
      </c>
      <c r="AT1793" s="1" t="n">
        <v>0</v>
      </c>
      <c r="AX1793" s="1" t="s">
        <v>220</v>
      </c>
      <c r="AY1793" s="2" t="n">
        <v>32638</v>
      </c>
      <c r="AZ1793" s="1" t="s">
        <v>123</v>
      </c>
      <c r="BC1793" s="1" t="n">
        <v>49</v>
      </c>
      <c r="BD1793" s="1" t="n">
        <v>0</v>
      </c>
      <c r="BE1793" s="3" t="b">
        <f aca="false">FALSE()</f>
        <v>0</v>
      </c>
      <c r="BF1793" s="3" t="b">
        <f aca="false">FALSE()</f>
        <v>0</v>
      </c>
      <c r="BG1793" s="3" t="b">
        <f aca="false">FALSE()</f>
        <v>0</v>
      </c>
      <c r="BH1793" s="1" t="n">
        <v>0</v>
      </c>
      <c r="BI1793" s="1" t="n">
        <v>0</v>
      </c>
      <c r="BK1793" s="1" t="b">
        <f aca="false">FALSE()</f>
        <v>0</v>
      </c>
    </row>
    <row r="1794" customFormat="false" ht="15" hidden="false" customHeight="false" outlineLevel="0" collapsed="false">
      <c r="A1794" s="1" t="n">
        <v>28035</v>
      </c>
      <c r="B1794" s="1" t="s">
        <v>10695</v>
      </c>
      <c r="C1794" s="1" t="s">
        <v>10696</v>
      </c>
      <c r="D1794" s="1" t="s">
        <v>10697</v>
      </c>
      <c r="E1794" s="1" t="s">
        <v>10698</v>
      </c>
      <c r="F1794" s="1" t="s">
        <v>151</v>
      </c>
      <c r="G1794" s="1" t="s">
        <v>77</v>
      </c>
      <c r="H1794" s="1" t="s">
        <v>152</v>
      </c>
      <c r="I1794" s="1" t="s">
        <v>10699</v>
      </c>
      <c r="J1794" s="1" t="s">
        <v>176</v>
      </c>
      <c r="K1794" s="1" t="s">
        <v>81</v>
      </c>
      <c r="L1794" s="2" t="n">
        <v>33542</v>
      </c>
      <c r="V1794" s="2" t="n">
        <v>33542</v>
      </c>
      <c r="W1794" s="1" t="s">
        <v>84</v>
      </c>
      <c r="X1794" s="1" t="s">
        <v>85</v>
      </c>
      <c r="AC1794" s="1" t="s">
        <v>87</v>
      </c>
      <c r="AD1794" s="1" t="s">
        <v>87</v>
      </c>
      <c r="AJ1794" s="2" t="n">
        <v>33547</v>
      </c>
      <c r="AK1794" s="1" t="s">
        <v>91</v>
      </c>
      <c r="AL1794" s="1" t="n">
        <v>0</v>
      </c>
      <c r="AP1794" s="1" t="n">
        <v>0</v>
      </c>
      <c r="AQ1794" s="1" t="s">
        <v>93</v>
      </c>
      <c r="AR1794" s="1" t="s">
        <v>94</v>
      </c>
      <c r="AS1794" s="1" t="n">
        <v>0</v>
      </c>
      <c r="AT1794" s="1" t="n">
        <v>0</v>
      </c>
      <c r="AX1794" s="1" t="s">
        <v>220</v>
      </c>
      <c r="AY1794" s="2" t="n">
        <v>33516</v>
      </c>
      <c r="AZ1794" s="1" t="s">
        <v>123</v>
      </c>
      <c r="BC1794" s="1" t="n">
        <v>9</v>
      </c>
      <c r="BD1794" s="1" t="n">
        <v>0</v>
      </c>
      <c r="BE1794" s="3" t="b">
        <f aca="false">FALSE()</f>
        <v>0</v>
      </c>
      <c r="BF1794" s="3" t="b">
        <f aca="false">FALSE()</f>
        <v>0</v>
      </c>
      <c r="BG1794" s="3" t="b">
        <f aca="false">FALSE()</f>
        <v>0</v>
      </c>
      <c r="BH1794" s="1" t="n">
        <v>35.3053559331978</v>
      </c>
      <c r="BI1794" s="1" t="n">
        <v>-81.5245161093189</v>
      </c>
      <c r="BK1794" s="1" t="b">
        <f aca="false">FALSE()</f>
        <v>0</v>
      </c>
    </row>
    <row r="1795" customFormat="false" ht="15" hidden="false" customHeight="false" outlineLevel="0" collapsed="false">
      <c r="A1795" s="1" t="n">
        <v>5056</v>
      </c>
      <c r="B1795" s="1" t="s">
        <v>10700</v>
      </c>
      <c r="C1795" s="1" t="s">
        <v>10701</v>
      </c>
      <c r="D1795" s="1" t="s">
        <v>10702</v>
      </c>
      <c r="E1795" s="1" t="s">
        <v>10703</v>
      </c>
      <c r="F1795" s="1" t="s">
        <v>724</v>
      </c>
      <c r="G1795" s="1" t="s">
        <v>77</v>
      </c>
      <c r="H1795" s="1" t="s">
        <v>431</v>
      </c>
      <c r="J1795" s="1" t="s">
        <v>207</v>
      </c>
      <c r="K1795" s="1" t="s">
        <v>81</v>
      </c>
      <c r="L1795" s="2" t="n">
        <v>32648</v>
      </c>
      <c r="M1795" s="1" t="s">
        <v>10704</v>
      </c>
      <c r="N1795" s="1" t="s">
        <v>383</v>
      </c>
      <c r="O1795" s="1" t="s">
        <v>283</v>
      </c>
      <c r="P1795" s="1" t="s">
        <v>284</v>
      </c>
      <c r="Q1795" s="1" t="s">
        <v>77</v>
      </c>
      <c r="R1795" s="1" t="s">
        <v>285</v>
      </c>
      <c r="T1795" s="1" t="s">
        <v>82</v>
      </c>
      <c r="U1795" s="1" t="s">
        <v>83</v>
      </c>
      <c r="V1795" s="2" t="n">
        <v>32648</v>
      </c>
      <c r="W1795" s="1" t="s">
        <v>84</v>
      </c>
      <c r="X1795" s="1" t="s">
        <v>85</v>
      </c>
      <c r="AB1795" s="1" t="s">
        <v>688</v>
      </c>
      <c r="AC1795" s="1" t="s">
        <v>87</v>
      </c>
      <c r="AD1795" s="1" t="s">
        <v>87</v>
      </c>
      <c r="AJ1795" s="2" t="n">
        <v>38125</v>
      </c>
      <c r="AK1795" s="1" t="s">
        <v>136</v>
      </c>
      <c r="AN1795" s="1" t="s">
        <v>10705</v>
      </c>
      <c r="AO1795" s="1" t="s">
        <v>386</v>
      </c>
      <c r="AP1795" s="1" t="n">
        <v>0</v>
      </c>
      <c r="AQ1795" s="1" t="s">
        <v>93</v>
      </c>
      <c r="AR1795" s="1" t="s">
        <v>94</v>
      </c>
      <c r="AS1795" s="1" t="n">
        <v>0</v>
      </c>
      <c r="AT1795" s="1" t="n">
        <v>0</v>
      </c>
      <c r="AX1795" s="1" t="s">
        <v>115</v>
      </c>
      <c r="AY1795" s="2" t="n">
        <v>32648</v>
      </c>
      <c r="AZ1795" s="1" t="s">
        <v>123</v>
      </c>
      <c r="BC1795" s="1" t="n">
        <v>238</v>
      </c>
      <c r="BD1795" s="1" t="n">
        <v>0</v>
      </c>
      <c r="BE1795" s="3" t="b">
        <f aca="false">FALSE()</f>
        <v>0</v>
      </c>
      <c r="BF1795" s="3" t="b">
        <f aca="false">FALSE()</f>
        <v>0</v>
      </c>
      <c r="BG1795" s="3" t="b">
        <f aca="false">FALSE()</f>
        <v>0</v>
      </c>
      <c r="BH1795" s="1" t="n">
        <v>35.05</v>
      </c>
      <c r="BI1795" s="1" t="n">
        <v>-83.819444</v>
      </c>
      <c r="BK1795" s="1" t="b">
        <f aca="false">FALSE()</f>
        <v>0</v>
      </c>
      <c r="BN1795" s="1" t="s">
        <v>116</v>
      </c>
    </row>
    <row r="1796" customFormat="false" ht="15" hidden="false" customHeight="false" outlineLevel="0" collapsed="false">
      <c r="B1796" s="1" t="s">
        <v>10706</v>
      </c>
      <c r="C1796" s="1" t="s">
        <v>10707</v>
      </c>
      <c r="E1796" s="1" t="s">
        <v>10708</v>
      </c>
      <c r="F1796" s="1" t="s">
        <v>320</v>
      </c>
      <c r="G1796" s="1" t="s">
        <v>77</v>
      </c>
      <c r="H1796" s="1" t="s">
        <v>321</v>
      </c>
      <c r="I1796" s="1" t="s">
        <v>322</v>
      </c>
      <c r="K1796" s="1" t="s">
        <v>81</v>
      </c>
      <c r="L1796" s="2" t="n">
        <v>32660</v>
      </c>
      <c r="Q1796" s="1" t="s">
        <v>77</v>
      </c>
      <c r="V1796" s="2" t="n">
        <v>32660</v>
      </c>
      <c r="W1796" s="1" t="s">
        <v>84</v>
      </c>
      <c r="X1796" s="1" t="s">
        <v>85</v>
      </c>
      <c r="AD1796" s="1" t="s">
        <v>87</v>
      </c>
      <c r="AJ1796" s="2" t="n">
        <v>32660</v>
      </c>
      <c r="AK1796" s="1" t="s">
        <v>218</v>
      </c>
      <c r="AL1796" s="1" t="n">
        <v>0</v>
      </c>
      <c r="AM1796" s="1" t="n">
        <v>0</v>
      </c>
      <c r="AN1796" s="1" t="s">
        <v>219</v>
      </c>
      <c r="AP1796" s="1" t="n">
        <v>0</v>
      </c>
      <c r="AQ1796" s="1" t="s">
        <v>93</v>
      </c>
      <c r="AR1796" s="1" t="s">
        <v>94</v>
      </c>
      <c r="AS1796" s="1" t="n">
        <v>0</v>
      </c>
      <c r="AT1796" s="1" t="n">
        <v>0</v>
      </c>
      <c r="AX1796" s="1" t="s">
        <v>220</v>
      </c>
      <c r="AY1796" s="2" t="n">
        <v>32660</v>
      </c>
      <c r="AZ1796" s="1" t="s">
        <v>123</v>
      </c>
      <c r="BC1796" s="1" t="n">
        <v>49</v>
      </c>
      <c r="BD1796" s="1" t="n">
        <v>0</v>
      </c>
      <c r="BE1796" s="3" t="b">
        <f aca="false">FALSE()</f>
        <v>0</v>
      </c>
      <c r="BF1796" s="3" t="b">
        <f aca="false">FALSE()</f>
        <v>0</v>
      </c>
      <c r="BG1796" s="3" t="b">
        <f aca="false">FALSE()</f>
        <v>0</v>
      </c>
      <c r="BH1796" s="1" t="n">
        <v>0</v>
      </c>
      <c r="BI1796" s="1" t="n">
        <v>0</v>
      </c>
      <c r="BK1796" s="1" t="b">
        <f aca="false">FALSE()</f>
        <v>0</v>
      </c>
    </row>
    <row r="1797" customFormat="false" ht="15" hidden="false" customHeight="false" outlineLevel="0" collapsed="false">
      <c r="B1797" s="1" t="s">
        <v>10709</v>
      </c>
      <c r="C1797" s="1" t="s">
        <v>10710</v>
      </c>
      <c r="D1797" s="1" t="s">
        <v>10711</v>
      </c>
      <c r="E1797" s="1" t="s">
        <v>10712</v>
      </c>
      <c r="F1797" s="1" t="s">
        <v>320</v>
      </c>
      <c r="G1797" s="1" t="s">
        <v>77</v>
      </c>
      <c r="H1797" s="1" t="s">
        <v>321</v>
      </c>
      <c r="I1797" s="1" t="s">
        <v>322</v>
      </c>
      <c r="K1797" s="1" t="s">
        <v>81</v>
      </c>
      <c r="L1797" s="2" t="n">
        <v>33814</v>
      </c>
      <c r="Q1797" s="1" t="s">
        <v>77</v>
      </c>
      <c r="V1797" s="2" t="n">
        <v>33814</v>
      </c>
      <c r="W1797" s="1" t="s">
        <v>89</v>
      </c>
      <c r="X1797" s="1" t="s">
        <v>89</v>
      </c>
      <c r="AD1797" s="1" t="s">
        <v>87</v>
      </c>
      <c r="AJ1797" s="2" t="n">
        <v>33814</v>
      </c>
      <c r="AK1797" s="1" t="s">
        <v>218</v>
      </c>
      <c r="AL1797" s="1" t="n">
        <v>0</v>
      </c>
      <c r="AM1797" s="1" t="n">
        <v>0</v>
      </c>
      <c r="AN1797" s="1" t="s">
        <v>219</v>
      </c>
      <c r="AP1797" s="1" t="n">
        <v>0</v>
      </c>
      <c r="AQ1797" s="1" t="s">
        <v>93</v>
      </c>
      <c r="AR1797" s="1" t="s">
        <v>94</v>
      </c>
      <c r="AS1797" s="1" t="n">
        <v>0</v>
      </c>
      <c r="AT1797" s="1" t="n">
        <v>0</v>
      </c>
      <c r="AX1797" s="1" t="s">
        <v>220</v>
      </c>
      <c r="AY1797" s="2" t="n">
        <v>33814</v>
      </c>
      <c r="AZ1797" s="1" t="s">
        <v>123</v>
      </c>
      <c r="BC1797" s="1" t="n">
        <v>49</v>
      </c>
      <c r="BD1797" s="1" t="n">
        <v>0</v>
      </c>
      <c r="BE1797" s="3" t="b">
        <f aca="false">FALSE()</f>
        <v>0</v>
      </c>
      <c r="BF1797" s="3" t="b">
        <f aca="false">FALSE()</f>
        <v>0</v>
      </c>
      <c r="BG1797" s="3" t="b">
        <f aca="false">FALSE()</f>
        <v>0</v>
      </c>
      <c r="BH1797" s="1" t="n">
        <v>0</v>
      </c>
      <c r="BI1797" s="1" t="n">
        <v>0</v>
      </c>
      <c r="BK1797" s="1" t="b">
        <f aca="false">FALSE()</f>
        <v>0</v>
      </c>
    </row>
    <row r="1798" customFormat="false" ht="15" hidden="false" customHeight="false" outlineLevel="0" collapsed="false">
      <c r="B1798" s="1" t="s">
        <v>10713</v>
      </c>
      <c r="C1798" s="1" t="s">
        <v>10714</v>
      </c>
      <c r="D1798" s="1" t="s">
        <v>10715</v>
      </c>
      <c r="E1798" s="1" t="s">
        <v>10716</v>
      </c>
      <c r="F1798" s="1" t="s">
        <v>320</v>
      </c>
      <c r="G1798" s="1" t="s">
        <v>77</v>
      </c>
      <c r="H1798" s="1" t="s">
        <v>321</v>
      </c>
      <c r="I1798" s="1" t="s">
        <v>322</v>
      </c>
      <c r="K1798" s="1" t="s">
        <v>81</v>
      </c>
      <c r="L1798" s="2" t="n">
        <v>33873</v>
      </c>
      <c r="Q1798" s="1" t="s">
        <v>77</v>
      </c>
      <c r="V1798" s="2" t="n">
        <v>33873</v>
      </c>
      <c r="W1798" s="1" t="s">
        <v>84</v>
      </c>
      <c r="X1798" s="1" t="s">
        <v>85</v>
      </c>
      <c r="AD1798" s="1" t="s">
        <v>87</v>
      </c>
      <c r="AJ1798" s="2" t="n">
        <v>33873</v>
      </c>
      <c r="AK1798" s="1" t="s">
        <v>218</v>
      </c>
      <c r="AL1798" s="1" t="n">
        <v>0</v>
      </c>
      <c r="AM1798" s="1" t="n">
        <v>0</v>
      </c>
      <c r="AN1798" s="1" t="s">
        <v>219</v>
      </c>
      <c r="AP1798" s="1" t="n">
        <v>0</v>
      </c>
      <c r="AQ1798" s="1" t="s">
        <v>93</v>
      </c>
      <c r="AR1798" s="1" t="s">
        <v>94</v>
      </c>
      <c r="AS1798" s="1" t="n">
        <v>0</v>
      </c>
      <c r="AT1798" s="1" t="n">
        <v>0</v>
      </c>
      <c r="AX1798" s="1" t="s">
        <v>220</v>
      </c>
      <c r="AY1798" s="2" t="n">
        <v>33873</v>
      </c>
      <c r="AZ1798" s="1" t="s">
        <v>123</v>
      </c>
      <c r="BC1798" s="1" t="n">
        <v>49</v>
      </c>
      <c r="BD1798" s="1" t="n">
        <v>0</v>
      </c>
      <c r="BE1798" s="3" t="b">
        <f aca="false">FALSE()</f>
        <v>0</v>
      </c>
      <c r="BF1798" s="3" t="b">
        <f aca="false">FALSE()</f>
        <v>0</v>
      </c>
      <c r="BG1798" s="3" t="b">
        <f aca="false">FALSE()</f>
        <v>0</v>
      </c>
      <c r="BH1798" s="1" t="n">
        <v>0</v>
      </c>
      <c r="BI1798" s="1" t="n">
        <v>0</v>
      </c>
      <c r="BK1798" s="1" t="b">
        <f aca="false">FALSE()</f>
        <v>0</v>
      </c>
    </row>
    <row r="1799" customFormat="false" ht="15" hidden="false" customHeight="false" outlineLevel="0" collapsed="false">
      <c r="B1799" s="1" t="s">
        <v>10717</v>
      </c>
      <c r="C1799" s="1" t="s">
        <v>10718</v>
      </c>
      <c r="D1799" s="1" t="s">
        <v>10719</v>
      </c>
      <c r="E1799" s="1" t="s">
        <v>10720</v>
      </c>
      <c r="F1799" s="1" t="s">
        <v>775</v>
      </c>
      <c r="G1799" s="1" t="s">
        <v>77</v>
      </c>
      <c r="H1799" s="1" t="s">
        <v>321</v>
      </c>
      <c r="I1799" s="1" t="s">
        <v>778</v>
      </c>
      <c r="K1799" s="1" t="s">
        <v>81</v>
      </c>
      <c r="L1799" s="2" t="n">
        <v>33907</v>
      </c>
      <c r="Q1799" s="1" t="s">
        <v>77</v>
      </c>
      <c r="V1799" s="2" t="n">
        <v>33907</v>
      </c>
      <c r="W1799" s="1" t="s">
        <v>84</v>
      </c>
      <c r="X1799" s="1" t="s">
        <v>85</v>
      </c>
      <c r="AD1799" s="1" t="s">
        <v>87</v>
      </c>
      <c r="AJ1799" s="2" t="n">
        <v>33907</v>
      </c>
      <c r="AK1799" s="1" t="s">
        <v>218</v>
      </c>
      <c r="AL1799" s="1" t="n">
        <v>0</v>
      </c>
      <c r="AM1799" s="1" t="n">
        <v>0</v>
      </c>
      <c r="AN1799" s="1" t="s">
        <v>219</v>
      </c>
      <c r="AP1799" s="1" t="n">
        <v>0</v>
      </c>
      <c r="AQ1799" s="1" t="s">
        <v>93</v>
      </c>
      <c r="AR1799" s="1" t="s">
        <v>94</v>
      </c>
      <c r="AS1799" s="1" t="n">
        <v>0</v>
      </c>
      <c r="AT1799" s="1" t="n">
        <v>0</v>
      </c>
      <c r="AX1799" s="1" t="s">
        <v>220</v>
      </c>
      <c r="AY1799" s="2" t="n">
        <v>33907</v>
      </c>
      <c r="AZ1799" s="1" t="s">
        <v>123</v>
      </c>
      <c r="BC1799" s="1" t="n">
        <v>49</v>
      </c>
      <c r="BD1799" s="1" t="n">
        <v>0</v>
      </c>
      <c r="BE1799" s="3" t="b">
        <f aca="false">FALSE()</f>
        <v>0</v>
      </c>
      <c r="BF1799" s="3" t="b">
        <f aca="false">FALSE()</f>
        <v>0</v>
      </c>
      <c r="BG1799" s="3" t="b">
        <f aca="false">FALSE()</f>
        <v>0</v>
      </c>
      <c r="BH1799" s="1" t="n">
        <v>0</v>
      </c>
      <c r="BI1799" s="1" t="n">
        <v>0</v>
      </c>
      <c r="BK1799" s="1" t="b">
        <f aca="false">FALSE()</f>
        <v>0</v>
      </c>
    </row>
    <row r="1800" customFormat="false" ht="15" hidden="false" customHeight="false" outlineLevel="0" collapsed="false">
      <c r="B1800" s="1" t="s">
        <v>10721</v>
      </c>
      <c r="C1800" s="1" t="s">
        <v>10722</v>
      </c>
      <c r="D1800" s="1" t="s">
        <v>10723</v>
      </c>
      <c r="E1800" s="1" t="s">
        <v>10724</v>
      </c>
      <c r="F1800" s="1" t="s">
        <v>320</v>
      </c>
      <c r="G1800" s="1" t="s">
        <v>77</v>
      </c>
      <c r="H1800" s="1" t="s">
        <v>321</v>
      </c>
      <c r="I1800" s="1" t="s">
        <v>322</v>
      </c>
      <c r="K1800" s="1" t="s">
        <v>81</v>
      </c>
      <c r="L1800" s="2" t="n">
        <v>34159</v>
      </c>
      <c r="Q1800" s="1" t="s">
        <v>77</v>
      </c>
      <c r="V1800" s="2" t="n">
        <v>34159</v>
      </c>
      <c r="W1800" s="1" t="s">
        <v>84</v>
      </c>
      <c r="X1800" s="1" t="s">
        <v>85</v>
      </c>
      <c r="AD1800" s="1" t="s">
        <v>87</v>
      </c>
      <c r="AJ1800" s="2" t="n">
        <v>34159</v>
      </c>
      <c r="AK1800" s="1" t="s">
        <v>218</v>
      </c>
      <c r="AL1800" s="1" t="n">
        <v>0</v>
      </c>
      <c r="AM1800" s="1" t="n">
        <v>0</v>
      </c>
      <c r="AN1800" s="1" t="s">
        <v>219</v>
      </c>
      <c r="AP1800" s="1" t="n">
        <v>0</v>
      </c>
      <c r="AQ1800" s="1" t="s">
        <v>93</v>
      </c>
      <c r="AR1800" s="1" t="s">
        <v>94</v>
      </c>
      <c r="AS1800" s="1" t="n">
        <v>0</v>
      </c>
      <c r="AT1800" s="1" t="n">
        <v>0</v>
      </c>
      <c r="AX1800" s="1" t="s">
        <v>220</v>
      </c>
      <c r="AY1800" s="2" t="n">
        <v>34159</v>
      </c>
      <c r="AZ1800" s="1" t="s">
        <v>123</v>
      </c>
      <c r="BC1800" s="1" t="n">
        <v>49</v>
      </c>
      <c r="BD1800" s="1" t="n">
        <v>0</v>
      </c>
      <c r="BE1800" s="3" t="b">
        <f aca="false">FALSE()</f>
        <v>0</v>
      </c>
      <c r="BF1800" s="3" t="b">
        <f aca="false">FALSE()</f>
        <v>0</v>
      </c>
      <c r="BG1800" s="3" t="b">
        <f aca="false">FALSE()</f>
        <v>0</v>
      </c>
      <c r="BH1800" s="1" t="n">
        <v>0</v>
      </c>
      <c r="BI1800" s="1" t="n">
        <v>0</v>
      </c>
      <c r="BK1800" s="1" t="b">
        <f aca="false">FALSE()</f>
        <v>0</v>
      </c>
    </row>
    <row r="1801" customFormat="false" ht="15" hidden="false" customHeight="false" outlineLevel="0" collapsed="false">
      <c r="B1801" s="1" t="s">
        <v>10725</v>
      </c>
      <c r="C1801" s="1" t="s">
        <v>10726</v>
      </c>
      <c r="D1801" s="1" t="s">
        <v>10727</v>
      </c>
      <c r="E1801" s="1" t="s">
        <v>10728</v>
      </c>
      <c r="F1801" s="1" t="s">
        <v>320</v>
      </c>
      <c r="G1801" s="1" t="s">
        <v>77</v>
      </c>
      <c r="H1801" s="1" t="s">
        <v>321</v>
      </c>
      <c r="I1801" s="1" t="s">
        <v>322</v>
      </c>
      <c r="K1801" s="1" t="s">
        <v>81</v>
      </c>
      <c r="L1801" s="2" t="n">
        <v>34185</v>
      </c>
      <c r="Q1801" s="1" t="s">
        <v>77</v>
      </c>
      <c r="V1801" s="2" t="n">
        <v>34185</v>
      </c>
      <c r="W1801" s="1" t="s">
        <v>84</v>
      </c>
      <c r="X1801" s="1" t="s">
        <v>85</v>
      </c>
      <c r="AD1801" s="1" t="s">
        <v>87</v>
      </c>
      <c r="AJ1801" s="2" t="n">
        <v>34185</v>
      </c>
      <c r="AK1801" s="1" t="s">
        <v>218</v>
      </c>
      <c r="AL1801" s="1" t="n">
        <v>0</v>
      </c>
      <c r="AM1801" s="1" t="n">
        <v>0</v>
      </c>
      <c r="AN1801" s="1" t="s">
        <v>219</v>
      </c>
      <c r="AP1801" s="1" t="n">
        <v>0</v>
      </c>
      <c r="AQ1801" s="1" t="s">
        <v>93</v>
      </c>
      <c r="AR1801" s="1" t="s">
        <v>94</v>
      </c>
      <c r="AS1801" s="1" t="n">
        <v>0</v>
      </c>
      <c r="AT1801" s="1" t="n">
        <v>0</v>
      </c>
      <c r="AX1801" s="1" t="s">
        <v>220</v>
      </c>
      <c r="AY1801" s="2" t="n">
        <v>34185</v>
      </c>
      <c r="AZ1801" s="1" t="s">
        <v>123</v>
      </c>
      <c r="BC1801" s="1" t="n">
        <v>49</v>
      </c>
      <c r="BD1801" s="1" t="n">
        <v>0</v>
      </c>
      <c r="BE1801" s="3" t="b">
        <f aca="false">FALSE()</f>
        <v>0</v>
      </c>
      <c r="BF1801" s="3" t="b">
        <f aca="false">FALSE()</f>
        <v>0</v>
      </c>
      <c r="BG1801" s="3" t="b">
        <f aca="false">FALSE()</f>
        <v>0</v>
      </c>
      <c r="BH1801" s="1" t="n">
        <v>0</v>
      </c>
      <c r="BI1801" s="1" t="n">
        <v>0</v>
      </c>
      <c r="BK1801" s="1" t="b">
        <f aca="false">FALSE()</f>
        <v>0</v>
      </c>
    </row>
    <row r="1802" customFormat="false" ht="15" hidden="false" customHeight="false" outlineLevel="0" collapsed="false">
      <c r="B1802" s="1" t="s">
        <v>10729</v>
      </c>
      <c r="C1802" s="1" t="s">
        <v>10730</v>
      </c>
      <c r="D1802" s="1" t="s">
        <v>10731</v>
      </c>
      <c r="E1802" s="1" t="s">
        <v>10732</v>
      </c>
      <c r="F1802" s="1" t="s">
        <v>320</v>
      </c>
      <c r="G1802" s="1" t="s">
        <v>77</v>
      </c>
      <c r="H1802" s="1" t="s">
        <v>321</v>
      </c>
      <c r="I1802" s="1" t="s">
        <v>322</v>
      </c>
      <c r="K1802" s="1" t="s">
        <v>81</v>
      </c>
      <c r="L1802" s="2" t="n">
        <v>34221</v>
      </c>
      <c r="Q1802" s="1" t="s">
        <v>77</v>
      </c>
      <c r="V1802" s="2" t="n">
        <v>34221</v>
      </c>
      <c r="W1802" s="1" t="s">
        <v>84</v>
      </c>
      <c r="X1802" s="1" t="s">
        <v>85</v>
      </c>
      <c r="AD1802" s="1" t="s">
        <v>87</v>
      </c>
      <c r="AJ1802" s="2" t="n">
        <v>34221</v>
      </c>
      <c r="AK1802" s="1" t="s">
        <v>218</v>
      </c>
      <c r="AL1802" s="1" t="n">
        <v>0</v>
      </c>
      <c r="AM1802" s="1" t="n">
        <v>0</v>
      </c>
      <c r="AN1802" s="1" t="s">
        <v>219</v>
      </c>
      <c r="AP1802" s="1" t="n">
        <v>0</v>
      </c>
      <c r="AQ1802" s="1" t="s">
        <v>93</v>
      </c>
      <c r="AR1802" s="1" t="s">
        <v>94</v>
      </c>
      <c r="AS1802" s="1" t="n">
        <v>0</v>
      </c>
      <c r="AT1802" s="1" t="n">
        <v>0</v>
      </c>
      <c r="AX1802" s="1" t="s">
        <v>220</v>
      </c>
      <c r="AY1802" s="2" t="n">
        <v>34221</v>
      </c>
      <c r="AZ1802" s="1" t="s">
        <v>123</v>
      </c>
      <c r="BC1802" s="1" t="n">
        <v>49</v>
      </c>
      <c r="BD1802" s="1" t="n">
        <v>0</v>
      </c>
      <c r="BE1802" s="3" t="b">
        <f aca="false">FALSE()</f>
        <v>0</v>
      </c>
      <c r="BF1802" s="3" t="b">
        <f aca="false">FALSE()</f>
        <v>0</v>
      </c>
      <c r="BG1802" s="3" t="b">
        <f aca="false">FALSE()</f>
        <v>0</v>
      </c>
      <c r="BH1802" s="1" t="n">
        <v>0</v>
      </c>
      <c r="BI1802" s="1" t="n">
        <v>0</v>
      </c>
      <c r="BK1802" s="1" t="b">
        <f aca="false">FALSE()</f>
        <v>0</v>
      </c>
    </row>
    <row r="1803" customFormat="false" ht="15" hidden="false" customHeight="false" outlineLevel="0" collapsed="false">
      <c r="B1803" s="1" t="s">
        <v>10733</v>
      </c>
      <c r="C1803" s="1" t="s">
        <v>10734</v>
      </c>
      <c r="D1803" s="1" t="s">
        <v>10735</v>
      </c>
      <c r="E1803" s="1" t="s">
        <v>10736</v>
      </c>
      <c r="F1803" s="1" t="s">
        <v>613</v>
      </c>
      <c r="G1803" s="1" t="s">
        <v>77</v>
      </c>
      <c r="H1803" s="1" t="s">
        <v>321</v>
      </c>
      <c r="I1803" s="1" t="s">
        <v>614</v>
      </c>
      <c r="K1803" s="1" t="s">
        <v>81</v>
      </c>
      <c r="L1803" s="2" t="n">
        <v>34407</v>
      </c>
      <c r="Q1803" s="1" t="s">
        <v>77</v>
      </c>
      <c r="V1803" s="2" t="n">
        <v>34407</v>
      </c>
      <c r="W1803" s="1" t="s">
        <v>84</v>
      </c>
      <c r="X1803" s="1" t="s">
        <v>89</v>
      </c>
      <c r="AD1803" s="1" t="s">
        <v>87</v>
      </c>
      <c r="AJ1803" s="2" t="n">
        <v>34407</v>
      </c>
      <c r="AK1803" s="1" t="s">
        <v>218</v>
      </c>
      <c r="AL1803" s="1" t="n">
        <v>0</v>
      </c>
      <c r="AM1803" s="1" t="n">
        <v>0</v>
      </c>
      <c r="AN1803" s="1" t="s">
        <v>219</v>
      </c>
      <c r="AP1803" s="1" t="n">
        <v>0</v>
      </c>
      <c r="AQ1803" s="1" t="s">
        <v>93</v>
      </c>
      <c r="AR1803" s="1" t="s">
        <v>94</v>
      </c>
      <c r="AS1803" s="1" t="n">
        <v>0</v>
      </c>
      <c r="AT1803" s="1" t="n">
        <v>0</v>
      </c>
      <c r="AX1803" s="1" t="s">
        <v>220</v>
      </c>
      <c r="AY1803" s="2" t="n">
        <v>34407</v>
      </c>
      <c r="AZ1803" s="1" t="s">
        <v>123</v>
      </c>
      <c r="BC1803" s="1" t="n">
        <v>49</v>
      </c>
      <c r="BD1803" s="1" t="n">
        <v>0</v>
      </c>
      <c r="BE1803" s="3" t="b">
        <f aca="false">FALSE()</f>
        <v>0</v>
      </c>
      <c r="BF1803" s="3" t="b">
        <f aca="false">FALSE()</f>
        <v>0</v>
      </c>
      <c r="BG1803" s="3" t="b">
        <f aca="false">FALSE()</f>
        <v>0</v>
      </c>
      <c r="BH1803" s="1" t="n">
        <v>0</v>
      </c>
      <c r="BI1803" s="1" t="n">
        <v>0</v>
      </c>
      <c r="BK1803" s="1" t="b">
        <f aca="false">FALSE()</f>
        <v>0</v>
      </c>
    </row>
    <row r="1804" customFormat="false" ht="15" hidden="false" customHeight="false" outlineLevel="0" collapsed="false">
      <c r="B1804" s="1" t="s">
        <v>10737</v>
      </c>
      <c r="C1804" s="1" t="s">
        <v>10738</v>
      </c>
      <c r="D1804" s="1" t="s">
        <v>10739</v>
      </c>
      <c r="E1804" s="1" t="s">
        <v>10740</v>
      </c>
      <c r="F1804" s="1" t="s">
        <v>10741</v>
      </c>
      <c r="G1804" s="1" t="s">
        <v>77</v>
      </c>
      <c r="H1804" s="1" t="s">
        <v>321</v>
      </c>
      <c r="K1804" s="1" t="s">
        <v>81</v>
      </c>
      <c r="L1804" s="2" t="n">
        <v>34457</v>
      </c>
      <c r="Q1804" s="1" t="s">
        <v>77</v>
      </c>
      <c r="V1804" s="2" t="n">
        <v>34457</v>
      </c>
      <c r="W1804" s="1" t="s">
        <v>84</v>
      </c>
      <c r="X1804" s="1" t="s">
        <v>85</v>
      </c>
      <c r="AD1804" s="1" t="s">
        <v>87</v>
      </c>
      <c r="AJ1804" s="2" t="n">
        <v>34457</v>
      </c>
      <c r="AK1804" s="1" t="s">
        <v>218</v>
      </c>
      <c r="AL1804" s="1" t="n">
        <v>0</v>
      </c>
      <c r="AM1804" s="1" t="n">
        <v>0</v>
      </c>
      <c r="AN1804" s="1" t="s">
        <v>219</v>
      </c>
      <c r="AP1804" s="1" t="n">
        <v>0</v>
      </c>
      <c r="AQ1804" s="1" t="s">
        <v>93</v>
      </c>
      <c r="AR1804" s="1" t="s">
        <v>94</v>
      </c>
      <c r="AS1804" s="1" t="n">
        <v>0</v>
      </c>
      <c r="AT1804" s="1" t="n">
        <v>0</v>
      </c>
      <c r="AX1804" s="1" t="s">
        <v>220</v>
      </c>
      <c r="AY1804" s="2" t="n">
        <v>34457</v>
      </c>
      <c r="AZ1804" s="1" t="s">
        <v>123</v>
      </c>
      <c r="BC1804" s="1" t="n">
        <v>49</v>
      </c>
      <c r="BD1804" s="1" t="n">
        <v>0</v>
      </c>
      <c r="BE1804" s="3" t="b">
        <f aca="false">FALSE()</f>
        <v>0</v>
      </c>
      <c r="BF1804" s="3" t="b">
        <f aca="false">FALSE()</f>
        <v>0</v>
      </c>
      <c r="BG1804" s="3" t="b">
        <f aca="false">FALSE()</f>
        <v>0</v>
      </c>
      <c r="BH1804" s="1" t="n">
        <v>0</v>
      </c>
      <c r="BI1804" s="1" t="n">
        <v>0</v>
      </c>
      <c r="BK1804" s="1" t="b">
        <f aca="false">FALSE()</f>
        <v>0</v>
      </c>
    </row>
    <row r="1805" customFormat="false" ht="15" hidden="false" customHeight="false" outlineLevel="0" collapsed="false">
      <c r="B1805" s="1" t="s">
        <v>10742</v>
      </c>
      <c r="C1805" s="1" t="s">
        <v>10743</v>
      </c>
      <c r="D1805" s="1" t="s">
        <v>10744</v>
      </c>
      <c r="E1805" s="1" t="s">
        <v>10745</v>
      </c>
      <c r="F1805" s="1" t="s">
        <v>320</v>
      </c>
      <c r="G1805" s="1" t="s">
        <v>77</v>
      </c>
      <c r="H1805" s="1" t="s">
        <v>321</v>
      </c>
      <c r="K1805" s="1" t="s">
        <v>81</v>
      </c>
      <c r="L1805" s="2" t="n">
        <v>34492</v>
      </c>
      <c r="Q1805" s="1" t="s">
        <v>77</v>
      </c>
      <c r="V1805" s="2" t="n">
        <v>34492</v>
      </c>
      <c r="W1805" s="1" t="s">
        <v>84</v>
      </c>
      <c r="X1805" s="1" t="s">
        <v>85</v>
      </c>
      <c r="AD1805" s="1" t="s">
        <v>87</v>
      </c>
      <c r="AJ1805" s="2" t="n">
        <v>34492</v>
      </c>
      <c r="AK1805" s="1" t="s">
        <v>218</v>
      </c>
      <c r="AL1805" s="1" t="n">
        <v>0</v>
      </c>
      <c r="AM1805" s="1" t="n">
        <v>0</v>
      </c>
      <c r="AN1805" s="1" t="s">
        <v>219</v>
      </c>
      <c r="AP1805" s="1" t="n">
        <v>0</v>
      </c>
      <c r="AQ1805" s="1" t="s">
        <v>93</v>
      </c>
      <c r="AR1805" s="1" t="s">
        <v>94</v>
      </c>
      <c r="AS1805" s="1" t="n">
        <v>0</v>
      </c>
      <c r="AT1805" s="1" t="n">
        <v>0</v>
      </c>
      <c r="AX1805" s="1" t="s">
        <v>220</v>
      </c>
      <c r="AY1805" s="2" t="n">
        <v>34492</v>
      </c>
      <c r="AZ1805" s="1" t="s">
        <v>123</v>
      </c>
      <c r="BC1805" s="1" t="n">
        <v>49</v>
      </c>
      <c r="BD1805" s="1" t="n">
        <v>0</v>
      </c>
      <c r="BE1805" s="3" t="b">
        <f aca="false">FALSE()</f>
        <v>0</v>
      </c>
      <c r="BF1805" s="3" t="b">
        <f aca="false">FALSE()</f>
        <v>0</v>
      </c>
      <c r="BG1805" s="3" t="b">
        <f aca="false">FALSE()</f>
        <v>0</v>
      </c>
      <c r="BH1805" s="1" t="n">
        <v>0</v>
      </c>
      <c r="BI1805" s="1" t="n">
        <v>0</v>
      </c>
      <c r="BK1805" s="1" t="b">
        <f aca="false">FALSE()</f>
        <v>0</v>
      </c>
    </row>
    <row r="1806" customFormat="false" ht="15" hidden="false" customHeight="false" outlineLevel="0" collapsed="false">
      <c r="A1806" s="1" t="n">
        <v>5057</v>
      </c>
      <c r="B1806" s="1" t="s">
        <v>10746</v>
      </c>
      <c r="C1806" s="1" t="s">
        <v>10747</v>
      </c>
      <c r="D1806" s="1" t="s">
        <v>10748</v>
      </c>
      <c r="E1806" s="1" t="s">
        <v>10749</v>
      </c>
      <c r="F1806" s="1" t="s">
        <v>467</v>
      </c>
      <c r="G1806" s="1" t="s">
        <v>77</v>
      </c>
      <c r="H1806" s="1" t="s">
        <v>468</v>
      </c>
      <c r="J1806" s="1" t="s">
        <v>545</v>
      </c>
      <c r="K1806" s="1" t="s">
        <v>81</v>
      </c>
      <c r="L1806" s="2" t="n">
        <v>32637</v>
      </c>
      <c r="M1806" s="1" t="s">
        <v>153</v>
      </c>
      <c r="N1806" s="1" t="s">
        <v>154</v>
      </c>
      <c r="O1806" s="1" t="s">
        <v>155</v>
      </c>
      <c r="P1806" s="1" t="s">
        <v>156</v>
      </c>
      <c r="Q1806" s="1" t="s">
        <v>77</v>
      </c>
      <c r="R1806" s="1" t="s">
        <v>157</v>
      </c>
      <c r="T1806" s="1" t="s">
        <v>82</v>
      </c>
      <c r="U1806" s="1" t="s">
        <v>83</v>
      </c>
      <c r="V1806" s="2" t="n">
        <v>32684</v>
      </c>
      <c r="W1806" s="1" t="s">
        <v>84</v>
      </c>
      <c r="X1806" s="1" t="s">
        <v>85</v>
      </c>
      <c r="AA1806" s="1" t="s">
        <v>99</v>
      </c>
      <c r="AB1806" s="1" t="s">
        <v>688</v>
      </c>
      <c r="AC1806" s="1" t="s">
        <v>87</v>
      </c>
      <c r="AD1806" s="1" t="s">
        <v>87</v>
      </c>
      <c r="AF1806" s="1" t="s">
        <v>88</v>
      </c>
      <c r="AH1806" s="1" t="s">
        <v>160</v>
      </c>
      <c r="AJ1806" s="2" t="n">
        <v>42825</v>
      </c>
      <c r="AK1806" s="1" t="s">
        <v>136</v>
      </c>
      <c r="AN1806" s="1" t="s">
        <v>10750</v>
      </c>
      <c r="AO1806" s="1" t="s">
        <v>2387</v>
      </c>
      <c r="AP1806" s="1" t="n">
        <v>0</v>
      </c>
      <c r="AQ1806" s="1" t="s">
        <v>93</v>
      </c>
      <c r="AR1806" s="1" t="s">
        <v>94</v>
      </c>
      <c r="AS1806" s="1" t="n">
        <v>0</v>
      </c>
      <c r="AT1806" s="1" t="n">
        <v>0</v>
      </c>
      <c r="AU1806" s="2" t="n">
        <v>42811</v>
      </c>
      <c r="AW1806" s="1" t="s">
        <v>182</v>
      </c>
      <c r="AX1806" s="1" t="s">
        <v>146</v>
      </c>
      <c r="AY1806" s="2" t="n">
        <v>32684</v>
      </c>
      <c r="AZ1806" s="1" t="s">
        <v>84</v>
      </c>
      <c r="BA1806" s="1" t="s">
        <v>164</v>
      </c>
      <c r="BB1806" s="1" t="s">
        <v>82</v>
      </c>
      <c r="BC1806" s="1" t="n">
        <v>0</v>
      </c>
      <c r="BD1806" s="1" t="n">
        <v>0</v>
      </c>
      <c r="BE1806" s="3" t="b">
        <f aca="false">TRUE()</f>
        <v>1</v>
      </c>
      <c r="BF1806" s="3" t="b">
        <f aca="false">FALSE()</f>
        <v>0</v>
      </c>
      <c r="BG1806" s="3" t="b">
        <f aca="false">FALSE()</f>
        <v>0</v>
      </c>
      <c r="BH1806" s="1" t="n">
        <v>35.333311</v>
      </c>
      <c r="BI1806" s="1" t="n">
        <v>-81.887183</v>
      </c>
      <c r="BK1806" s="1" t="b">
        <f aca="false">FALSE()</f>
        <v>0</v>
      </c>
      <c r="BL1806" s="1" t="s">
        <v>99</v>
      </c>
      <c r="BN1806" s="1" t="s">
        <v>10751</v>
      </c>
    </row>
    <row r="1807" customFormat="false" ht="15" hidden="false" customHeight="false" outlineLevel="0" collapsed="false">
      <c r="B1807" s="1" t="s">
        <v>10752</v>
      </c>
      <c r="C1807" s="1" t="s">
        <v>10753</v>
      </c>
      <c r="D1807" s="1" t="s">
        <v>10754</v>
      </c>
      <c r="E1807" s="1" t="s">
        <v>10755</v>
      </c>
      <c r="F1807" s="1" t="s">
        <v>320</v>
      </c>
      <c r="G1807" s="1" t="s">
        <v>77</v>
      </c>
      <c r="H1807" s="1" t="s">
        <v>321</v>
      </c>
      <c r="I1807" s="1" t="s">
        <v>322</v>
      </c>
      <c r="K1807" s="1" t="s">
        <v>81</v>
      </c>
      <c r="L1807" s="2" t="n">
        <v>34736</v>
      </c>
      <c r="Q1807" s="1" t="s">
        <v>77</v>
      </c>
      <c r="V1807" s="2" t="n">
        <v>34736</v>
      </c>
      <c r="W1807" s="1" t="s">
        <v>84</v>
      </c>
      <c r="X1807" s="1" t="s">
        <v>85</v>
      </c>
      <c r="AD1807" s="1" t="s">
        <v>87</v>
      </c>
      <c r="AJ1807" s="2" t="n">
        <v>34736</v>
      </c>
      <c r="AK1807" s="1" t="s">
        <v>218</v>
      </c>
      <c r="AL1807" s="1" t="n">
        <v>0</v>
      </c>
      <c r="AM1807" s="1" t="n">
        <v>0</v>
      </c>
      <c r="AN1807" s="1" t="s">
        <v>219</v>
      </c>
      <c r="AP1807" s="1" t="n">
        <v>0</v>
      </c>
      <c r="AQ1807" s="1" t="s">
        <v>93</v>
      </c>
      <c r="AR1807" s="1" t="s">
        <v>94</v>
      </c>
      <c r="AS1807" s="1" t="n">
        <v>0</v>
      </c>
      <c r="AT1807" s="1" t="n">
        <v>0</v>
      </c>
      <c r="AX1807" s="1" t="s">
        <v>220</v>
      </c>
      <c r="AY1807" s="2" t="n">
        <v>34736</v>
      </c>
      <c r="AZ1807" s="1" t="s">
        <v>123</v>
      </c>
      <c r="BC1807" s="1" t="n">
        <v>49</v>
      </c>
      <c r="BD1807" s="1" t="n">
        <v>0</v>
      </c>
      <c r="BE1807" s="3" t="b">
        <f aca="false">FALSE()</f>
        <v>0</v>
      </c>
      <c r="BF1807" s="3" t="b">
        <f aca="false">FALSE()</f>
        <v>0</v>
      </c>
      <c r="BG1807" s="3" t="b">
        <f aca="false">FALSE()</f>
        <v>0</v>
      </c>
      <c r="BH1807" s="1" t="n">
        <v>0</v>
      </c>
      <c r="BI1807" s="1" t="n">
        <v>0</v>
      </c>
      <c r="BK1807" s="1" t="b">
        <f aca="false">FALSE()</f>
        <v>0</v>
      </c>
    </row>
    <row r="1808" customFormat="false" ht="15" hidden="false" customHeight="false" outlineLevel="0" collapsed="false">
      <c r="B1808" s="1" t="s">
        <v>10756</v>
      </c>
      <c r="C1808" s="1" t="s">
        <v>10757</v>
      </c>
      <c r="D1808" s="1" t="s">
        <v>10758</v>
      </c>
      <c r="E1808" s="1" t="s">
        <v>10759</v>
      </c>
      <c r="F1808" s="1" t="s">
        <v>320</v>
      </c>
      <c r="G1808" s="1" t="s">
        <v>77</v>
      </c>
      <c r="H1808" s="1" t="s">
        <v>321</v>
      </c>
      <c r="I1808" s="1" t="s">
        <v>322</v>
      </c>
      <c r="K1808" s="1" t="s">
        <v>81</v>
      </c>
      <c r="L1808" s="2" t="n">
        <v>35082</v>
      </c>
      <c r="Q1808" s="1" t="s">
        <v>77</v>
      </c>
      <c r="V1808" s="2" t="n">
        <v>35082</v>
      </c>
      <c r="W1808" s="1" t="s">
        <v>84</v>
      </c>
      <c r="X1808" s="1" t="s">
        <v>89</v>
      </c>
      <c r="AD1808" s="1" t="s">
        <v>87</v>
      </c>
      <c r="AJ1808" s="2" t="n">
        <v>35082</v>
      </c>
      <c r="AK1808" s="1" t="s">
        <v>218</v>
      </c>
      <c r="AL1808" s="1" t="n">
        <v>0</v>
      </c>
      <c r="AM1808" s="1" t="n">
        <v>0</v>
      </c>
      <c r="AN1808" s="1" t="s">
        <v>219</v>
      </c>
      <c r="AP1808" s="1" t="n">
        <v>0</v>
      </c>
      <c r="AQ1808" s="1" t="s">
        <v>93</v>
      </c>
      <c r="AR1808" s="1" t="s">
        <v>94</v>
      </c>
      <c r="AS1808" s="1" t="n">
        <v>0</v>
      </c>
      <c r="AT1808" s="1" t="n">
        <v>0</v>
      </c>
      <c r="AX1808" s="1" t="s">
        <v>220</v>
      </c>
      <c r="AY1808" s="2" t="n">
        <v>35082</v>
      </c>
      <c r="AZ1808" s="1" t="s">
        <v>123</v>
      </c>
      <c r="BC1808" s="1" t="n">
        <v>49</v>
      </c>
      <c r="BD1808" s="1" t="n">
        <v>0</v>
      </c>
      <c r="BE1808" s="3" t="b">
        <f aca="false">FALSE()</f>
        <v>0</v>
      </c>
      <c r="BF1808" s="3" t="b">
        <f aca="false">FALSE()</f>
        <v>0</v>
      </c>
      <c r="BG1808" s="3" t="b">
        <f aca="false">FALSE()</f>
        <v>0</v>
      </c>
      <c r="BH1808" s="1" t="n">
        <v>0</v>
      </c>
      <c r="BI1808" s="1" t="n">
        <v>0</v>
      </c>
      <c r="BK1808" s="1" t="b">
        <f aca="false">FALSE()</f>
        <v>0</v>
      </c>
    </row>
    <row r="1809" customFormat="false" ht="15" hidden="false" customHeight="false" outlineLevel="0" collapsed="false">
      <c r="B1809" s="1" t="s">
        <v>10760</v>
      </c>
      <c r="C1809" s="1" t="s">
        <v>10761</v>
      </c>
      <c r="E1809" s="1" t="s">
        <v>10762</v>
      </c>
      <c r="F1809" s="1" t="s">
        <v>320</v>
      </c>
      <c r="G1809" s="1" t="s">
        <v>77</v>
      </c>
      <c r="H1809" s="1" t="s">
        <v>321</v>
      </c>
      <c r="I1809" s="1" t="s">
        <v>322</v>
      </c>
      <c r="K1809" s="1" t="s">
        <v>81</v>
      </c>
      <c r="L1809" s="2" t="n">
        <v>35222</v>
      </c>
      <c r="Q1809" s="1" t="s">
        <v>77</v>
      </c>
      <c r="V1809" s="2" t="n">
        <v>35222</v>
      </c>
      <c r="W1809" s="1" t="s">
        <v>84</v>
      </c>
      <c r="X1809" s="1" t="s">
        <v>85</v>
      </c>
      <c r="AD1809" s="1" t="s">
        <v>87</v>
      </c>
      <c r="AJ1809" s="2" t="n">
        <v>35222</v>
      </c>
      <c r="AK1809" s="1" t="s">
        <v>218</v>
      </c>
      <c r="AL1809" s="1" t="n">
        <v>0</v>
      </c>
      <c r="AM1809" s="1" t="n">
        <v>0</v>
      </c>
      <c r="AN1809" s="1" t="s">
        <v>219</v>
      </c>
      <c r="AP1809" s="1" t="n">
        <v>0</v>
      </c>
      <c r="AQ1809" s="1" t="s">
        <v>93</v>
      </c>
      <c r="AR1809" s="1" t="s">
        <v>94</v>
      </c>
      <c r="AS1809" s="1" t="n">
        <v>0</v>
      </c>
      <c r="AT1809" s="1" t="n">
        <v>0</v>
      </c>
      <c r="AX1809" s="1" t="s">
        <v>220</v>
      </c>
      <c r="AY1809" s="2" t="n">
        <v>35222</v>
      </c>
      <c r="AZ1809" s="1" t="s">
        <v>123</v>
      </c>
      <c r="BC1809" s="1" t="n">
        <v>49</v>
      </c>
      <c r="BD1809" s="1" t="n">
        <v>0</v>
      </c>
      <c r="BE1809" s="3" t="b">
        <f aca="false">FALSE()</f>
        <v>0</v>
      </c>
      <c r="BF1809" s="3" t="b">
        <f aca="false">FALSE()</f>
        <v>0</v>
      </c>
      <c r="BG1809" s="3" t="b">
        <f aca="false">FALSE()</f>
        <v>0</v>
      </c>
      <c r="BH1809" s="1" t="n">
        <v>0</v>
      </c>
      <c r="BI1809" s="1" t="n">
        <v>0</v>
      </c>
      <c r="BK1809" s="1" t="b">
        <f aca="false">FALSE()</f>
        <v>0</v>
      </c>
    </row>
    <row r="1810" customFormat="false" ht="15" hidden="false" customHeight="false" outlineLevel="0" collapsed="false">
      <c r="B1810" s="1" t="s">
        <v>10763</v>
      </c>
      <c r="C1810" s="1" t="s">
        <v>10764</v>
      </c>
      <c r="D1810" s="1" t="s">
        <v>10765</v>
      </c>
      <c r="E1810" s="1" t="s">
        <v>10766</v>
      </c>
      <c r="F1810" s="1" t="s">
        <v>320</v>
      </c>
      <c r="G1810" s="1" t="s">
        <v>77</v>
      </c>
      <c r="H1810" s="1" t="s">
        <v>321</v>
      </c>
      <c r="I1810" s="1" t="s">
        <v>322</v>
      </c>
      <c r="K1810" s="1" t="s">
        <v>81</v>
      </c>
      <c r="L1810" s="2" t="n">
        <v>35485</v>
      </c>
      <c r="Q1810" s="1" t="s">
        <v>77</v>
      </c>
      <c r="V1810" s="2" t="n">
        <v>35485</v>
      </c>
      <c r="W1810" s="1" t="s">
        <v>84</v>
      </c>
      <c r="X1810" s="1" t="s">
        <v>89</v>
      </c>
      <c r="AD1810" s="1" t="s">
        <v>87</v>
      </c>
      <c r="AJ1810" s="2" t="n">
        <v>35485</v>
      </c>
      <c r="AK1810" s="1" t="s">
        <v>218</v>
      </c>
      <c r="AL1810" s="1" t="n">
        <v>0</v>
      </c>
      <c r="AM1810" s="1" t="n">
        <v>0</v>
      </c>
      <c r="AN1810" s="1" t="s">
        <v>219</v>
      </c>
      <c r="AP1810" s="1" t="n">
        <v>0</v>
      </c>
      <c r="AQ1810" s="1" t="s">
        <v>93</v>
      </c>
      <c r="AR1810" s="1" t="s">
        <v>94</v>
      </c>
      <c r="AS1810" s="1" t="n">
        <v>0</v>
      </c>
      <c r="AT1810" s="1" t="n">
        <v>0</v>
      </c>
      <c r="AX1810" s="1" t="s">
        <v>220</v>
      </c>
      <c r="AY1810" s="2" t="n">
        <v>35485</v>
      </c>
      <c r="AZ1810" s="1" t="s">
        <v>123</v>
      </c>
      <c r="BC1810" s="1" t="n">
        <v>49</v>
      </c>
      <c r="BD1810" s="1" t="n">
        <v>0</v>
      </c>
      <c r="BE1810" s="3" t="b">
        <f aca="false">FALSE()</f>
        <v>0</v>
      </c>
      <c r="BF1810" s="3" t="b">
        <f aca="false">FALSE()</f>
        <v>0</v>
      </c>
      <c r="BG1810" s="3" t="b">
        <f aca="false">FALSE()</f>
        <v>0</v>
      </c>
      <c r="BH1810" s="1" t="n">
        <v>0</v>
      </c>
      <c r="BI1810" s="1" t="n">
        <v>0</v>
      </c>
      <c r="BK1810" s="1" t="b">
        <f aca="false">FALSE()</f>
        <v>0</v>
      </c>
    </row>
    <row r="1811" customFormat="false" ht="15" hidden="false" customHeight="false" outlineLevel="0" collapsed="false">
      <c r="B1811" s="1" t="s">
        <v>10767</v>
      </c>
      <c r="C1811" s="1" t="s">
        <v>10768</v>
      </c>
      <c r="E1811" s="1" t="s">
        <v>10769</v>
      </c>
      <c r="F1811" s="1" t="s">
        <v>320</v>
      </c>
      <c r="G1811" s="1" t="s">
        <v>77</v>
      </c>
      <c r="H1811" s="1" t="s">
        <v>321</v>
      </c>
      <c r="K1811" s="1" t="s">
        <v>81</v>
      </c>
      <c r="L1811" s="2" t="n">
        <v>35669</v>
      </c>
      <c r="Q1811" s="1" t="s">
        <v>77</v>
      </c>
      <c r="V1811" s="2" t="n">
        <v>35669</v>
      </c>
      <c r="W1811" s="1" t="s">
        <v>89</v>
      </c>
      <c r="X1811" s="1" t="s">
        <v>89</v>
      </c>
      <c r="AD1811" s="1" t="s">
        <v>87</v>
      </c>
      <c r="AJ1811" s="2" t="n">
        <v>35669</v>
      </c>
      <c r="AK1811" s="1" t="s">
        <v>218</v>
      </c>
      <c r="AL1811" s="1" t="n">
        <v>0</v>
      </c>
      <c r="AM1811" s="1" t="n">
        <v>0</v>
      </c>
      <c r="AN1811" s="1" t="s">
        <v>10770</v>
      </c>
      <c r="AP1811" s="1" t="n">
        <v>0</v>
      </c>
      <c r="AQ1811" s="1" t="s">
        <v>93</v>
      </c>
      <c r="AR1811" s="1" t="s">
        <v>94</v>
      </c>
      <c r="AS1811" s="1" t="n">
        <v>0</v>
      </c>
      <c r="AT1811" s="1" t="n">
        <v>0</v>
      </c>
      <c r="AX1811" s="1" t="s">
        <v>220</v>
      </c>
      <c r="AY1811" s="2" t="n">
        <v>35669</v>
      </c>
      <c r="AZ1811" s="1" t="s">
        <v>123</v>
      </c>
      <c r="BC1811" s="1" t="n">
        <v>49</v>
      </c>
      <c r="BD1811" s="1" t="n">
        <v>0</v>
      </c>
      <c r="BE1811" s="3" t="b">
        <f aca="false">FALSE()</f>
        <v>0</v>
      </c>
      <c r="BF1811" s="3" t="b">
        <f aca="false">FALSE()</f>
        <v>0</v>
      </c>
      <c r="BG1811" s="3" t="b">
        <f aca="false">FALSE()</f>
        <v>0</v>
      </c>
      <c r="BH1811" s="1" t="n">
        <v>0</v>
      </c>
      <c r="BI1811" s="1" t="n">
        <v>0</v>
      </c>
      <c r="BK1811" s="1" t="b">
        <f aca="false">FALSE()</f>
        <v>0</v>
      </c>
    </row>
    <row r="1812" customFormat="false" ht="15" hidden="false" customHeight="false" outlineLevel="0" collapsed="false">
      <c r="B1812" s="1" t="s">
        <v>10771</v>
      </c>
      <c r="C1812" s="1" t="s">
        <v>10772</v>
      </c>
      <c r="D1812" s="1" t="s">
        <v>10773</v>
      </c>
      <c r="E1812" s="1" t="s">
        <v>10774</v>
      </c>
      <c r="F1812" s="1" t="s">
        <v>775</v>
      </c>
      <c r="G1812" s="1" t="s">
        <v>77</v>
      </c>
      <c r="H1812" s="1" t="s">
        <v>321</v>
      </c>
      <c r="I1812" s="1" t="s">
        <v>778</v>
      </c>
      <c r="K1812" s="1" t="s">
        <v>81</v>
      </c>
      <c r="L1812" s="2" t="n">
        <v>36212</v>
      </c>
      <c r="Q1812" s="1" t="s">
        <v>77</v>
      </c>
      <c r="V1812" s="2" t="n">
        <v>36212</v>
      </c>
      <c r="W1812" s="1" t="s">
        <v>84</v>
      </c>
      <c r="X1812" s="1" t="s">
        <v>85</v>
      </c>
      <c r="AD1812" s="1" t="s">
        <v>87</v>
      </c>
      <c r="AJ1812" s="2" t="n">
        <v>36212</v>
      </c>
      <c r="AK1812" s="1" t="s">
        <v>218</v>
      </c>
      <c r="AL1812" s="1" t="n">
        <v>0</v>
      </c>
      <c r="AM1812" s="1" t="n">
        <v>0</v>
      </c>
      <c r="AN1812" s="1" t="s">
        <v>219</v>
      </c>
      <c r="AP1812" s="1" t="n">
        <v>0</v>
      </c>
      <c r="AQ1812" s="1" t="s">
        <v>93</v>
      </c>
      <c r="AR1812" s="1" t="s">
        <v>94</v>
      </c>
      <c r="AS1812" s="1" t="n">
        <v>0</v>
      </c>
      <c r="AT1812" s="1" t="n">
        <v>0</v>
      </c>
      <c r="AX1812" s="1" t="s">
        <v>220</v>
      </c>
      <c r="AY1812" s="2" t="n">
        <v>36212</v>
      </c>
      <c r="AZ1812" s="1" t="s">
        <v>123</v>
      </c>
      <c r="BC1812" s="1" t="n">
        <v>93</v>
      </c>
      <c r="BD1812" s="1" t="n">
        <v>0</v>
      </c>
      <c r="BE1812" s="3" t="b">
        <f aca="false">FALSE()</f>
        <v>0</v>
      </c>
      <c r="BF1812" s="3" t="b">
        <f aca="false">FALSE()</f>
        <v>0</v>
      </c>
      <c r="BG1812" s="3" t="b">
        <f aca="false">FALSE()</f>
        <v>0</v>
      </c>
      <c r="BH1812" s="1" t="n">
        <v>0</v>
      </c>
      <c r="BI1812" s="1" t="n">
        <v>0</v>
      </c>
      <c r="BK1812" s="1" t="b">
        <f aca="false">FALSE()</f>
        <v>0</v>
      </c>
    </row>
    <row r="1813" customFormat="false" ht="15" hidden="false" customHeight="false" outlineLevel="0" collapsed="false">
      <c r="B1813" s="1" t="s">
        <v>10775</v>
      </c>
      <c r="C1813" s="1" t="s">
        <v>10743</v>
      </c>
      <c r="D1813" s="1" t="s">
        <v>10744</v>
      </c>
      <c r="E1813" s="1" t="s">
        <v>10776</v>
      </c>
      <c r="F1813" s="1" t="s">
        <v>320</v>
      </c>
      <c r="G1813" s="1" t="s">
        <v>77</v>
      </c>
      <c r="H1813" s="1" t="s">
        <v>321</v>
      </c>
      <c r="I1813" s="1" t="s">
        <v>322</v>
      </c>
      <c r="K1813" s="1" t="s">
        <v>81</v>
      </c>
      <c r="L1813" s="2" t="n">
        <v>36355</v>
      </c>
      <c r="Q1813" s="1" t="s">
        <v>77</v>
      </c>
      <c r="V1813" s="2" t="n">
        <v>36355</v>
      </c>
      <c r="W1813" s="1" t="s">
        <v>84</v>
      </c>
      <c r="X1813" s="1" t="s">
        <v>85</v>
      </c>
      <c r="AD1813" s="1" t="s">
        <v>87</v>
      </c>
      <c r="AJ1813" s="2" t="n">
        <v>36355</v>
      </c>
      <c r="AK1813" s="1" t="s">
        <v>218</v>
      </c>
      <c r="AL1813" s="1" t="n">
        <v>0</v>
      </c>
      <c r="AM1813" s="1" t="n">
        <v>0</v>
      </c>
      <c r="AN1813" s="1" t="s">
        <v>219</v>
      </c>
      <c r="AP1813" s="1" t="n">
        <v>0</v>
      </c>
      <c r="AQ1813" s="1" t="s">
        <v>93</v>
      </c>
      <c r="AR1813" s="1" t="s">
        <v>94</v>
      </c>
      <c r="AS1813" s="1" t="n">
        <v>0</v>
      </c>
      <c r="AT1813" s="1" t="n">
        <v>0</v>
      </c>
      <c r="AX1813" s="1" t="s">
        <v>220</v>
      </c>
      <c r="AY1813" s="2" t="n">
        <v>36355</v>
      </c>
      <c r="AZ1813" s="1" t="s">
        <v>123</v>
      </c>
      <c r="BC1813" s="1" t="n">
        <v>93</v>
      </c>
      <c r="BD1813" s="1" t="n">
        <v>0</v>
      </c>
      <c r="BE1813" s="3" t="b">
        <f aca="false">FALSE()</f>
        <v>0</v>
      </c>
      <c r="BF1813" s="3" t="b">
        <f aca="false">FALSE()</f>
        <v>0</v>
      </c>
      <c r="BG1813" s="3" t="b">
        <f aca="false">FALSE()</f>
        <v>0</v>
      </c>
      <c r="BH1813" s="1" t="n">
        <v>0</v>
      </c>
      <c r="BI1813" s="1" t="n">
        <v>0</v>
      </c>
      <c r="BK1813" s="1" t="b">
        <f aca="false">FALSE()</f>
        <v>0</v>
      </c>
    </row>
    <row r="1814" customFormat="false" ht="15" hidden="false" customHeight="false" outlineLevel="0" collapsed="false">
      <c r="A1814" s="1" t="n">
        <v>28076</v>
      </c>
      <c r="B1814" s="1" t="s">
        <v>10777</v>
      </c>
      <c r="C1814" s="1" t="s">
        <v>6379</v>
      </c>
      <c r="D1814" s="1" t="s">
        <v>10778</v>
      </c>
      <c r="E1814" s="1" t="s">
        <v>10779</v>
      </c>
      <c r="F1814" s="1" t="s">
        <v>10780</v>
      </c>
      <c r="G1814" s="1" t="s">
        <v>77</v>
      </c>
      <c r="H1814" s="1" t="s">
        <v>321</v>
      </c>
      <c r="I1814" s="1" t="s">
        <v>322</v>
      </c>
      <c r="J1814" s="1" t="s">
        <v>4268</v>
      </c>
      <c r="K1814" s="1" t="s">
        <v>81</v>
      </c>
      <c r="L1814" s="2" t="n">
        <v>35997</v>
      </c>
      <c r="M1814" s="1" t="s">
        <v>10781</v>
      </c>
      <c r="N1814" s="1" t="s">
        <v>10782</v>
      </c>
      <c r="O1814" s="1" t="s">
        <v>10783</v>
      </c>
      <c r="P1814" s="1" t="s">
        <v>320</v>
      </c>
      <c r="Q1814" s="1" t="s">
        <v>77</v>
      </c>
      <c r="R1814" s="1" t="s">
        <v>322</v>
      </c>
      <c r="T1814" s="1" t="s">
        <v>82</v>
      </c>
      <c r="U1814" s="1" t="s">
        <v>83</v>
      </c>
      <c r="V1814" s="2" t="n">
        <v>36168</v>
      </c>
      <c r="W1814" s="1" t="s">
        <v>84</v>
      </c>
      <c r="X1814" s="1" t="s">
        <v>85</v>
      </c>
      <c r="AC1814" s="1" t="s">
        <v>87</v>
      </c>
      <c r="AD1814" s="1" t="s">
        <v>87</v>
      </c>
      <c r="AJ1814" s="2" t="n">
        <v>36173</v>
      </c>
      <c r="AK1814" s="1" t="s">
        <v>91</v>
      </c>
      <c r="AL1814" s="1" t="n">
        <v>0</v>
      </c>
      <c r="AM1814" s="1" t="n">
        <v>0</v>
      </c>
      <c r="AO1814" s="1" t="s">
        <v>10784</v>
      </c>
      <c r="AP1814" s="1" t="n">
        <v>0</v>
      </c>
      <c r="AQ1814" s="1" t="s">
        <v>93</v>
      </c>
      <c r="AR1814" s="1" t="s">
        <v>94</v>
      </c>
      <c r="AS1814" s="1" t="n">
        <v>0</v>
      </c>
      <c r="AT1814" s="1" t="n">
        <v>0</v>
      </c>
      <c r="AX1814" s="1" t="s">
        <v>220</v>
      </c>
      <c r="AY1814" s="2" t="n">
        <v>35997</v>
      </c>
      <c r="AZ1814" s="1" t="s">
        <v>123</v>
      </c>
      <c r="BB1814" s="1" t="s">
        <v>82</v>
      </c>
      <c r="BC1814" s="1" t="n">
        <v>93</v>
      </c>
      <c r="BD1814" s="1" t="n">
        <v>0</v>
      </c>
      <c r="BE1814" s="3" t="b">
        <f aca="false">TRUE()</f>
        <v>1</v>
      </c>
      <c r="BF1814" s="3" t="b">
        <f aca="false">FALSE()</f>
        <v>0</v>
      </c>
      <c r="BG1814" s="3" t="b">
        <f aca="false">FALSE()</f>
        <v>0</v>
      </c>
      <c r="BH1814" s="1" t="n">
        <v>35.181111</v>
      </c>
      <c r="BI1814" s="1" t="n">
        <v>-83.383055</v>
      </c>
      <c r="BK1814" s="1" t="b">
        <f aca="false">FALSE()</f>
        <v>0</v>
      </c>
      <c r="BN1814" s="1" t="s">
        <v>116</v>
      </c>
    </row>
    <row r="1815" customFormat="false" ht="15" hidden="false" customHeight="false" outlineLevel="0" collapsed="false">
      <c r="B1815" s="1" t="s">
        <v>10785</v>
      </c>
      <c r="C1815" s="1" t="s">
        <v>10786</v>
      </c>
      <c r="E1815" s="1" t="s">
        <v>10787</v>
      </c>
      <c r="F1815" s="1" t="s">
        <v>320</v>
      </c>
      <c r="G1815" s="1" t="s">
        <v>77</v>
      </c>
      <c r="H1815" s="1" t="s">
        <v>321</v>
      </c>
      <c r="I1815" s="1" t="s">
        <v>322</v>
      </c>
      <c r="K1815" s="1" t="s">
        <v>81</v>
      </c>
      <c r="L1815" s="2" t="n">
        <v>36295</v>
      </c>
      <c r="Q1815" s="1" t="s">
        <v>77</v>
      </c>
      <c r="V1815" s="2" t="n">
        <v>36295</v>
      </c>
      <c r="W1815" s="1" t="s">
        <v>84</v>
      </c>
      <c r="X1815" s="1" t="s">
        <v>89</v>
      </c>
      <c r="AD1815" s="1" t="s">
        <v>87</v>
      </c>
      <c r="AJ1815" s="2" t="n">
        <v>36295</v>
      </c>
      <c r="AK1815" s="1" t="s">
        <v>218</v>
      </c>
      <c r="AL1815" s="1" t="n">
        <v>0</v>
      </c>
      <c r="AM1815" s="1" t="n">
        <v>0</v>
      </c>
      <c r="AN1815" s="1" t="s">
        <v>219</v>
      </c>
      <c r="AP1815" s="1" t="n">
        <v>0</v>
      </c>
      <c r="AQ1815" s="1" t="s">
        <v>93</v>
      </c>
      <c r="AR1815" s="1" t="s">
        <v>94</v>
      </c>
      <c r="AS1815" s="1" t="n">
        <v>0</v>
      </c>
      <c r="AT1815" s="1" t="n">
        <v>0</v>
      </c>
      <c r="AX1815" s="1" t="s">
        <v>220</v>
      </c>
      <c r="AY1815" s="2" t="n">
        <v>36295</v>
      </c>
      <c r="AZ1815" s="1" t="s">
        <v>123</v>
      </c>
      <c r="BC1815" s="1" t="n">
        <v>93</v>
      </c>
      <c r="BD1815" s="1" t="n">
        <v>0</v>
      </c>
      <c r="BE1815" s="3" t="b">
        <f aca="false">FALSE()</f>
        <v>0</v>
      </c>
      <c r="BF1815" s="3" t="b">
        <f aca="false">FALSE()</f>
        <v>0</v>
      </c>
      <c r="BG1815" s="3" t="b">
        <f aca="false">FALSE()</f>
        <v>0</v>
      </c>
      <c r="BH1815" s="1" t="n">
        <v>0</v>
      </c>
      <c r="BI1815" s="1" t="n">
        <v>0</v>
      </c>
      <c r="BK1815" s="1" t="b">
        <f aca="false">FALSE()</f>
        <v>0</v>
      </c>
    </row>
    <row r="1816" customFormat="false" ht="15" hidden="false" customHeight="false" outlineLevel="0" collapsed="false">
      <c r="B1816" s="1" t="s">
        <v>10788</v>
      </c>
      <c r="C1816" s="1" t="s">
        <v>10789</v>
      </c>
      <c r="D1816" s="1" t="s">
        <v>10790</v>
      </c>
      <c r="E1816" s="1" t="s">
        <v>10791</v>
      </c>
      <c r="F1816" s="1" t="s">
        <v>320</v>
      </c>
      <c r="G1816" s="1" t="s">
        <v>77</v>
      </c>
      <c r="H1816" s="1" t="s">
        <v>321</v>
      </c>
      <c r="I1816" s="1" t="s">
        <v>322</v>
      </c>
      <c r="K1816" s="1" t="s">
        <v>81</v>
      </c>
      <c r="L1816" s="2" t="n">
        <v>36299</v>
      </c>
      <c r="Q1816" s="1" t="s">
        <v>77</v>
      </c>
      <c r="V1816" s="2" t="n">
        <v>36299</v>
      </c>
      <c r="W1816" s="1" t="s">
        <v>84</v>
      </c>
      <c r="X1816" s="1" t="s">
        <v>89</v>
      </c>
      <c r="AD1816" s="1" t="s">
        <v>87</v>
      </c>
      <c r="AJ1816" s="2" t="n">
        <v>36299</v>
      </c>
      <c r="AK1816" s="1" t="s">
        <v>218</v>
      </c>
      <c r="AL1816" s="1" t="n">
        <v>0</v>
      </c>
      <c r="AM1816" s="1" t="n">
        <v>0</v>
      </c>
      <c r="AN1816" s="1" t="s">
        <v>219</v>
      </c>
      <c r="AP1816" s="1" t="n">
        <v>0</v>
      </c>
      <c r="AQ1816" s="1" t="s">
        <v>93</v>
      </c>
      <c r="AR1816" s="1" t="s">
        <v>94</v>
      </c>
      <c r="AS1816" s="1" t="n">
        <v>0</v>
      </c>
      <c r="AT1816" s="1" t="n">
        <v>0</v>
      </c>
      <c r="AX1816" s="1" t="s">
        <v>220</v>
      </c>
      <c r="AY1816" s="2" t="n">
        <v>36299</v>
      </c>
      <c r="AZ1816" s="1" t="s">
        <v>123</v>
      </c>
      <c r="BC1816" s="1" t="n">
        <v>93</v>
      </c>
      <c r="BD1816" s="1" t="n">
        <v>0</v>
      </c>
      <c r="BE1816" s="3" t="b">
        <f aca="false">FALSE()</f>
        <v>0</v>
      </c>
      <c r="BF1816" s="3" t="b">
        <f aca="false">FALSE()</f>
        <v>0</v>
      </c>
      <c r="BG1816" s="3" t="b">
        <f aca="false">FALSE()</f>
        <v>0</v>
      </c>
      <c r="BH1816" s="1" t="n">
        <v>0</v>
      </c>
      <c r="BI1816" s="1" t="n">
        <v>0</v>
      </c>
      <c r="BK1816" s="1" t="b">
        <f aca="false">FALSE()</f>
        <v>0</v>
      </c>
    </row>
    <row r="1817" customFormat="false" ht="15" hidden="false" customHeight="false" outlineLevel="0" collapsed="false">
      <c r="A1817" s="1" t="n">
        <v>5062</v>
      </c>
      <c r="B1817" s="1" t="s">
        <v>10792</v>
      </c>
      <c r="C1817" s="1" t="s">
        <v>10793</v>
      </c>
      <c r="D1817" s="1" t="s">
        <v>9108</v>
      </c>
      <c r="E1817" s="1" t="s">
        <v>10794</v>
      </c>
      <c r="F1817" s="1" t="s">
        <v>10795</v>
      </c>
      <c r="G1817" s="1" t="s">
        <v>77</v>
      </c>
      <c r="H1817" s="1" t="s">
        <v>879</v>
      </c>
      <c r="I1817" s="1" t="s">
        <v>7736</v>
      </c>
      <c r="J1817" s="1" t="s">
        <v>5781</v>
      </c>
      <c r="K1817" s="1" t="s">
        <v>81</v>
      </c>
      <c r="L1817" s="2" t="n">
        <v>32770</v>
      </c>
      <c r="T1817" s="1" t="s">
        <v>82</v>
      </c>
      <c r="V1817" s="2" t="n">
        <v>32770</v>
      </c>
      <c r="W1817" s="1" t="s">
        <v>84</v>
      </c>
      <c r="X1817" s="1" t="s">
        <v>85</v>
      </c>
      <c r="AC1817" s="1" t="s">
        <v>87</v>
      </c>
      <c r="AD1817" s="1" t="s">
        <v>87</v>
      </c>
      <c r="AJ1817" s="2" t="n">
        <v>32800</v>
      </c>
      <c r="AK1817" s="1" t="s">
        <v>91</v>
      </c>
      <c r="AN1817" s="1" t="s">
        <v>10796</v>
      </c>
      <c r="AP1817" s="1" t="n">
        <v>1</v>
      </c>
      <c r="AQ1817" s="1" t="s">
        <v>93</v>
      </c>
      <c r="AR1817" s="1" t="s">
        <v>94</v>
      </c>
      <c r="AS1817" s="1" t="n">
        <v>0</v>
      </c>
      <c r="AT1817" s="1" t="n">
        <v>0</v>
      </c>
      <c r="AX1817" s="1" t="s">
        <v>96</v>
      </c>
      <c r="AY1817" s="2" t="n">
        <v>32770</v>
      </c>
      <c r="AZ1817" s="1" t="s">
        <v>123</v>
      </c>
      <c r="BC1817" s="1" t="n">
        <v>46</v>
      </c>
      <c r="BD1817" s="1" t="n">
        <v>0</v>
      </c>
      <c r="BE1817" s="3" t="b">
        <f aca="false">FALSE()</f>
        <v>0</v>
      </c>
      <c r="BF1817" s="3" t="b">
        <f aca="false">FALSE()</f>
        <v>0</v>
      </c>
      <c r="BG1817" s="3" t="b">
        <f aca="false">FALSE()</f>
        <v>0</v>
      </c>
      <c r="BH1817" s="1" t="n">
        <v>36.034722</v>
      </c>
      <c r="BI1817" s="1" t="n">
        <v>-82.269444</v>
      </c>
      <c r="BK1817" s="1" t="b">
        <f aca="false">FALSE()</f>
        <v>0</v>
      </c>
      <c r="BN1817" s="1" t="s">
        <v>100</v>
      </c>
    </row>
    <row r="1818" customFormat="false" ht="15" hidden="false" customHeight="false" outlineLevel="0" collapsed="false">
      <c r="B1818" s="1" t="s">
        <v>10797</v>
      </c>
      <c r="C1818" s="1" t="s">
        <v>10798</v>
      </c>
      <c r="D1818" s="1" t="s">
        <v>10799</v>
      </c>
      <c r="E1818" s="1" t="s">
        <v>10800</v>
      </c>
      <c r="F1818" s="1" t="s">
        <v>5586</v>
      </c>
      <c r="G1818" s="1" t="s">
        <v>77</v>
      </c>
      <c r="H1818" s="1" t="s">
        <v>416</v>
      </c>
      <c r="I1818" s="1" t="s">
        <v>10801</v>
      </c>
      <c r="K1818" s="1" t="s">
        <v>81</v>
      </c>
      <c r="L1818" s="2" t="n">
        <v>36963</v>
      </c>
      <c r="Q1818" s="1" t="s">
        <v>77</v>
      </c>
      <c r="V1818" s="2" t="n">
        <v>36963</v>
      </c>
      <c r="W1818" s="1" t="s">
        <v>84</v>
      </c>
      <c r="X1818" s="1" t="s">
        <v>89</v>
      </c>
      <c r="AD1818" s="1" t="s">
        <v>87</v>
      </c>
      <c r="AJ1818" s="2" t="n">
        <v>36963</v>
      </c>
      <c r="AK1818" s="1" t="s">
        <v>218</v>
      </c>
      <c r="AL1818" s="1" t="n">
        <v>0</v>
      </c>
      <c r="AM1818" s="1" t="n">
        <v>0</v>
      </c>
      <c r="AN1818" s="1" t="s">
        <v>219</v>
      </c>
      <c r="AP1818" s="1" t="n">
        <v>0</v>
      </c>
      <c r="AQ1818" s="1" t="s">
        <v>93</v>
      </c>
      <c r="AR1818" s="1" t="s">
        <v>94</v>
      </c>
      <c r="AS1818" s="1" t="n">
        <v>0</v>
      </c>
      <c r="AT1818" s="1" t="n">
        <v>0</v>
      </c>
      <c r="AX1818" s="1" t="s">
        <v>220</v>
      </c>
      <c r="AY1818" s="2" t="n">
        <v>36963</v>
      </c>
      <c r="AZ1818" s="1" t="s">
        <v>123</v>
      </c>
      <c r="BC1818" s="1" t="n">
        <v>101</v>
      </c>
      <c r="BD1818" s="1" t="n">
        <v>0</v>
      </c>
      <c r="BE1818" s="3" t="b">
        <f aca="false">FALSE()</f>
        <v>0</v>
      </c>
      <c r="BF1818" s="3" t="b">
        <f aca="false">FALSE()</f>
        <v>0</v>
      </c>
      <c r="BG1818" s="3" t="b">
        <f aca="false">FALSE()</f>
        <v>0</v>
      </c>
      <c r="BH1818" s="1" t="n">
        <v>0</v>
      </c>
      <c r="BI1818" s="1" t="n">
        <v>0</v>
      </c>
      <c r="BK1818" s="1" t="b">
        <f aca="false">FALSE()</f>
        <v>0</v>
      </c>
    </row>
    <row r="1819" customFormat="false" ht="15" hidden="false" customHeight="false" outlineLevel="0" collapsed="false">
      <c r="B1819" s="1" t="s">
        <v>10802</v>
      </c>
      <c r="C1819" s="1" t="s">
        <v>10803</v>
      </c>
      <c r="D1819" s="1" t="s">
        <v>10804</v>
      </c>
      <c r="E1819" s="1" t="s">
        <v>10805</v>
      </c>
      <c r="F1819" s="1" t="s">
        <v>5586</v>
      </c>
      <c r="G1819" s="1" t="s">
        <v>77</v>
      </c>
      <c r="H1819" s="1" t="s">
        <v>416</v>
      </c>
      <c r="I1819" s="1" t="s">
        <v>10801</v>
      </c>
      <c r="K1819" s="1" t="s">
        <v>81</v>
      </c>
      <c r="L1819" s="2" t="n">
        <v>36592</v>
      </c>
      <c r="Q1819" s="1" t="s">
        <v>77</v>
      </c>
      <c r="V1819" s="2" t="n">
        <v>36592</v>
      </c>
      <c r="W1819" s="1" t="s">
        <v>84</v>
      </c>
      <c r="X1819" s="1" t="s">
        <v>85</v>
      </c>
      <c r="AD1819" s="1" t="s">
        <v>87</v>
      </c>
      <c r="AJ1819" s="2" t="n">
        <v>36592</v>
      </c>
      <c r="AK1819" s="1" t="s">
        <v>218</v>
      </c>
      <c r="AL1819" s="1" t="n">
        <v>0</v>
      </c>
      <c r="AM1819" s="1" t="n">
        <v>0</v>
      </c>
      <c r="AN1819" s="1" t="s">
        <v>219</v>
      </c>
      <c r="AP1819" s="1" t="n">
        <v>0</v>
      </c>
      <c r="AQ1819" s="1" t="s">
        <v>93</v>
      </c>
      <c r="AR1819" s="1" t="s">
        <v>94</v>
      </c>
      <c r="AS1819" s="1" t="n">
        <v>0</v>
      </c>
      <c r="AT1819" s="1" t="n">
        <v>0</v>
      </c>
      <c r="AX1819" s="1" t="s">
        <v>220</v>
      </c>
      <c r="AY1819" s="2" t="n">
        <v>36592</v>
      </c>
      <c r="AZ1819" s="1" t="s">
        <v>123</v>
      </c>
      <c r="BC1819" s="1" t="n">
        <v>101</v>
      </c>
      <c r="BD1819" s="1" t="n">
        <v>0</v>
      </c>
      <c r="BE1819" s="3" t="b">
        <f aca="false">FALSE()</f>
        <v>0</v>
      </c>
      <c r="BF1819" s="3" t="b">
        <f aca="false">FALSE()</f>
        <v>0</v>
      </c>
      <c r="BG1819" s="3" t="b">
        <f aca="false">FALSE()</f>
        <v>0</v>
      </c>
      <c r="BH1819" s="1" t="n">
        <v>0</v>
      </c>
      <c r="BI1819" s="1" t="n">
        <v>0</v>
      </c>
      <c r="BK1819" s="1" t="b">
        <f aca="false">FALSE()</f>
        <v>0</v>
      </c>
    </row>
    <row r="1820" customFormat="false" ht="15" hidden="false" customHeight="false" outlineLevel="0" collapsed="false">
      <c r="B1820" s="1" t="s">
        <v>10806</v>
      </c>
      <c r="C1820" s="1" t="s">
        <v>10807</v>
      </c>
      <c r="D1820" s="1" t="s">
        <v>10808</v>
      </c>
      <c r="E1820" s="1" t="s">
        <v>6841</v>
      </c>
      <c r="F1820" s="1" t="s">
        <v>1693</v>
      </c>
      <c r="G1820" s="1" t="s">
        <v>77</v>
      </c>
      <c r="H1820" s="1" t="s">
        <v>416</v>
      </c>
      <c r="I1820" s="1" t="s">
        <v>1694</v>
      </c>
      <c r="K1820" s="1" t="s">
        <v>81</v>
      </c>
      <c r="L1820" s="2" t="n">
        <v>35152</v>
      </c>
      <c r="Q1820" s="1" t="s">
        <v>77</v>
      </c>
      <c r="V1820" s="2" t="n">
        <v>35152</v>
      </c>
      <c r="W1820" s="1" t="s">
        <v>84</v>
      </c>
      <c r="X1820" s="1" t="s">
        <v>85</v>
      </c>
      <c r="AD1820" s="1" t="s">
        <v>87</v>
      </c>
      <c r="AJ1820" s="2" t="n">
        <v>35152</v>
      </c>
      <c r="AK1820" s="1" t="s">
        <v>218</v>
      </c>
      <c r="AL1820" s="1" t="n">
        <v>0</v>
      </c>
      <c r="AM1820" s="1" t="n">
        <v>0</v>
      </c>
      <c r="AN1820" s="1" t="s">
        <v>219</v>
      </c>
      <c r="AP1820" s="1" t="n">
        <v>0</v>
      </c>
      <c r="AQ1820" s="1" t="s">
        <v>93</v>
      </c>
      <c r="AR1820" s="1" t="s">
        <v>94</v>
      </c>
      <c r="AS1820" s="1" t="n">
        <v>0</v>
      </c>
      <c r="AT1820" s="1" t="n">
        <v>0</v>
      </c>
      <c r="AX1820" s="1" t="s">
        <v>220</v>
      </c>
      <c r="AY1820" s="2" t="n">
        <v>35152</v>
      </c>
      <c r="AZ1820" s="1" t="s">
        <v>123</v>
      </c>
      <c r="BC1820" s="1" t="n">
        <v>47</v>
      </c>
      <c r="BD1820" s="1" t="n">
        <v>0</v>
      </c>
      <c r="BE1820" s="3" t="b">
        <f aca="false">FALSE()</f>
        <v>0</v>
      </c>
      <c r="BF1820" s="3" t="b">
        <f aca="false">FALSE()</f>
        <v>0</v>
      </c>
      <c r="BG1820" s="3" t="b">
        <f aca="false">FALSE()</f>
        <v>0</v>
      </c>
      <c r="BH1820" s="1" t="n">
        <v>0</v>
      </c>
      <c r="BI1820" s="1" t="n">
        <v>0</v>
      </c>
      <c r="BK1820" s="1" t="b">
        <f aca="false">FALSE()</f>
        <v>0</v>
      </c>
    </row>
    <row r="1821" customFormat="false" ht="15" hidden="false" customHeight="false" outlineLevel="0" collapsed="false">
      <c r="B1821" s="1" t="s">
        <v>10809</v>
      </c>
      <c r="C1821" s="1" t="s">
        <v>10810</v>
      </c>
      <c r="E1821" s="1" t="s">
        <v>10811</v>
      </c>
      <c r="F1821" s="1" t="s">
        <v>1693</v>
      </c>
      <c r="G1821" s="1" t="s">
        <v>77</v>
      </c>
      <c r="H1821" s="1" t="s">
        <v>416</v>
      </c>
      <c r="I1821" s="1" t="s">
        <v>1694</v>
      </c>
      <c r="K1821" s="1" t="s">
        <v>81</v>
      </c>
      <c r="L1821" s="2" t="n">
        <v>34156</v>
      </c>
      <c r="Q1821" s="1" t="s">
        <v>77</v>
      </c>
      <c r="V1821" s="2" t="n">
        <v>33850</v>
      </c>
      <c r="W1821" s="1" t="s">
        <v>84</v>
      </c>
      <c r="X1821" s="1" t="s">
        <v>85</v>
      </c>
      <c r="AD1821" s="1" t="s">
        <v>87</v>
      </c>
      <c r="AJ1821" s="2" t="n">
        <v>34156</v>
      </c>
      <c r="AK1821" s="1" t="s">
        <v>218</v>
      </c>
      <c r="AL1821" s="1" t="n">
        <v>0</v>
      </c>
      <c r="AM1821" s="1" t="n">
        <v>0</v>
      </c>
      <c r="AN1821" s="1" t="s">
        <v>219</v>
      </c>
      <c r="AP1821" s="1" t="n">
        <v>0</v>
      </c>
      <c r="AQ1821" s="1" t="s">
        <v>93</v>
      </c>
      <c r="AR1821" s="1" t="s">
        <v>94</v>
      </c>
      <c r="AS1821" s="1" t="n">
        <v>0</v>
      </c>
      <c r="AT1821" s="1" t="n">
        <v>0</v>
      </c>
      <c r="AX1821" s="1" t="s">
        <v>220</v>
      </c>
      <c r="AY1821" s="2" t="n">
        <v>34156</v>
      </c>
      <c r="AZ1821" s="1" t="s">
        <v>123</v>
      </c>
      <c r="BC1821" s="1" t="n">
        <v>47</v>
      </c>
      <c r="BD1821" s="1" t="n">
        <v>0</v>
      </c>
      <c r="BE1821" s="3" t="b">
        <f aca="false">FALSE()</f>
        <v>0</v>
      </c>
      <c r="BF1821" s="3" t="b">
        <f aca="false">FALSE()</f>
        <v>0</v>
      </c>
      <c r="BG1821" s="3" t="b">
        <f aca="false">FALSE()</f>
        <v>0</v>
      </c>
      <c r="BH1821" s="1" t="n">
        <v>0</v>
      </c>
      <c r="BI1821" s="1" t="n">
        <v>0</v>
      </c>
      <c r="BK1821" s="1" t="b">
        <f aca="false">FALSE()</f>
        <v>0</v>
      </c>
    </row>
    <row r="1822" customFormat="false" ht="15" hidden="false" customHeight="false" outlineLevel="0" collapsed="false">
      <c r="B1822" s="1" t="s">
        <v>10812</v>
      </c>
      <c r="C1822" s="1" t="s">
        <v>10813</v>
      </c>
      <c r="D1822" s="1" t="s">
        <v>10814</v>
      </c>
      <c r="E1822" s="1" t="s">
        <v>1577</v>
      </c>
      <c r="F1822" s="1" t="s">
        <v>5586</v>
      </c>
      <c r="G1822" s="1" t="s">
        <v>77</v>
      </c>
      <c r="H1822" s="1" t="s">
        <v>416</v>
      </c>
      <c r="I1822" s="1" t="s">
        <v>10801</v>
      </c>
      <c r="K1822" s="1" t="s">
        <v>81</v>
      </c>
      <c r="L1822" s="2" t="n">
        <v>33850</v>
      </c>
      <c r="Q1822" s="1" t="s">
        <v>77</v>
      </c>
      <c r="V1822" s="2" t="n">
        <v>33850</v>
      </c>
      <c r="W1822" s="1" t="s">
        <v>84</v>
      </c>
      <c r="X1822" s="1" t="s">
        <v>85</v>
      </c>
      <c r="AD1822" s="1" t="s">
        <v>87</v>
      </c>
      <c r="AJ1822" s="2" t="n">
        <v>33850</v>
      </c>
      <c r="AK1822" s="1" t="s">
        <v>218</v>
      </c>
      <c r="AL1822" s="1" t="n">
        <v>0</v>
      </c>
      <c r="AM1822" s="1" t="n">
        <v>0</v>
      </c>
      <c r="AN1822" s="1" t="s">
        <v>219</v>
      </c>
      <c r="AP1822" s="1" t="n">
        <v>0</v>
      </c>
      <c r="AQ1822" s="1" t="s">
        <v>93</v>
      </c>
      <c r="AR1822" s="1" t="s">
        <v>94</v>
      </c>
      <c r="AS1822" s="1" t="n">
        <v>0</v>
      </c>
      <c r="AT1822" s="1" t="n">
        <v>0</v>
      </c>
      <c r="AX1822" s="1" t="s">
        <v>220</v>
      </c>
      <c r="AY1822" s="2" t="n">
        <v>33850</v>
      </c>
      <c r="AZ1822" s="1" t="s">
        <v>123</v>
      </c>
      <c r="BC1822" s="1" t="n">
        <v>47</v>
      </c>
      <c r="BD1822" s="1" t="n">
        <v>0</v>
      </c>
      <c r="BE1822" s="3" t="b">
        <f aca="false">FALSE()</f>
        <v>0</v>
      </c>
      <c r="BF1822" s="3" t="b">
        <f aca="false">FALSE()</f>
        <v>0</v>
      </c>
      <c r="BG1822" s="3" t="b">
        <f aca="false">FALSE()</f>
        <v>0</v>
      </c>
      <c r="BH1822" s="1" t="n">
        <v>0</v>
      </c>
      <c r="BI1822" s="1" t="n">
        <v>0</v>
      </c>
      <c r="BK1822" s="1" t="b">
        <f aca="false">FALSE()</f>
        <v>0</v>
      </c>
    </row>
    <row r="1823" customFormat="false" ht="15" hidden="false" customHeight="false" outlineLevel="0" collapsed="false">
      <c r="B1823" s="1" t="s">
        <v>10815</v>
      </c>
      <c r="C1823" s="1" t="s">
        <v>10816</v>
      </c>
      <c r="D1823" s="1" t="s">
        <v>10817</v>
      </c>
      <c r="E1823" s="1" t="s">
        <v>1577</v>
      </c>
      <c r="F1823" s="1" t="s">
        <v>5586</v>
      </c>
      <c r="G1823" s="1" t="s">
        <v>77</v>
      </c>
      <c r="H1823" s="1" t="s">
        <v>416</v>
      </c>
      <c r="I1823" s="1" t="s">
        <v>10801</v>
      </c>
      <c r="K1823" s="1" t="s">
        <v>81</v>
      </c>
      <c r="L1823" s="2" t="n">
        <v>33850</v>
      </c>
      <c r="Q1823" s="1" t="s">
        <v>77</v>
      </c>
      <c r="V1823" s="2" t="n">
        <v>33850</v>
      </c>
      <c r="W1823" s="1" t="s">
        <v>84</v>
      </c>
      <c r="X1823" s="1" t="s">
        <v>85</v>
      </c>
      <c r="AD1823" s="1" t="s">
        <v>87</v>
      </c>
      <c r="AJ1823" s="2" t="n">
        <v>33850</v>
      </c>
      <c r="AK1823" s="1" t="s">
        <v>218</v>
      </c>
      <c r="AL1823" s="1" t="n">
        <v>0</v>
      </c>
      <c r="AM1823" s="1" t="n">
        <v>0</v>
      </c>
      <c r="AN1823" s="1" t="s">
        <v>219</v>
      </c>
      <c r="AP1823" s="1" t="n">
        <v>0</v>
      </c>
      <c r="AQ1823" s="1" t="s">
        <v>93</v>
      </c>
      <c r="AR1823" s="1" t="s">
        <v>94</v>
      </c>
      <c r="AS1823" s="1" t="n">
        <v>0</v>
      </c>
      <c r="AT1823" s="1" t="n">
        <v>0</v>
      </c>
      <c r="AX1823" s="1" t="s">
        <v>220</v>
      </c>
      <c r="AY1823" s="2" t="n">
        <v>33850</v>
      </c>
      <c r="AZ1823" s="1" t="s">
        <v>123</v>
      </c>
      <c r="BC1823" s="1" t="n">
        <v>47</v>
      </c>
      <c r="BD1823" s="1" t="n">
        <v>0</v>
      </c>
      <c r="BE1823" s="3" t="b">
        <f aca="false">FALSE()</f>
        <v>0</v>
      </c>
      <c r="BF1823" s="3" t="b">
        <f aca="false">FALSE()</f>
        <v>0</v>
      </c>
      <c r="BG1823" s="3" t="b">
        <f aca="false">FALSE()</f>
        <v>0</v>
      </c>
      <c r="BH1823" s="1" t="n">
        <v>0</v>
      </c>
      <c r="BI1823" s="1" t="n">
        <v>0</v>
      </c>
      <c r="BK1823" s="1" t="b">
        <f aca="false">FALSE()</f>
        <v>0</v>
      </c>
    </row>
    <row r="1824" customFormat="false" ht="15" hidden="false" customHeight="false" outlineLevel="0" collapsed="false">
      <c r="B1824" s="1" t="s">
        <v>10818</v>
      </c>
      <c r="C1824" s="1" t="s">
        <v>10819</v>
      </c>
      <c r="E1824" s="1" t="s">
        <v>10820</v>
      </c>
      <c r="F1824" s="1" t="s">
        <v>415</v>
      </c>
      <c r="G1824" s="1" t="s">
        <v>77</v>
      </c>
      <c r="H1824" s="1" t="s">
        <v>416</v>
      </c>
      <c r="I1824" s="1" t="s">
        <v>417</v>
      </c>
      <c r="K1824" s="1" t="s">
        <v>81</v>
      </c>
      <c r="L1824" s="2" t="n">
        <v>33071</v>
      </c>
      <c r="Q1824" s="1" t="s">
        <v>77</v>
      </c>
      <c r="V1824" s="2" t="n">
        <v>33071</v>
      </c>
      <c r="W1824" s="1" t="s">
        <v>84</v>
      </c>
      <c r="X1824" s="1" t="s">
        <v>85</v>
      </c>
      <c r="AD1824" s="1" t="s">
        <v>87</v>
      </c>
      <c r="AJ1824" s="2" t="n">
        <v>33071</v>
      </c>
      <c r="AK1824" s="1" t="s">
        <v>218</v>
      </c>
      <c r="AL1824" s="1" t="n">
        <v>0</v>
      </c>
      <c r="AM1824" s="1" t="n">
        <v>0</v>
      </c>
      <c r="AN1824" s="1" t="s">
        <v>219</v>
      </c>
      <c r="AP1824" s="1" t="n">
        <v>0</v>
      </c>
      <c r="AQ1824" s="1" t="s">
        <v>93</v>
      </c>
      <c r="AR1824" s="1" t="s">
        <v>94</v>
      </c>
      <c r="AS1824" s="1" t="n">
        <v>0</v>
      </c>
      <c r="AT1824" s="1" t="n">
        <v>0</v>
      </c>
      <c r="AX1824" s="1" t="s">
        <v>220</v>
      </c>
      <c r="AY1824" s="2" t="n">
        <v>33071</v>
      </c>
      <c r="AZ1824" s="1" t="s">
        <v>123</v>
      </c>
      <c r="BC1824" s="1" t="n">
        <v>47</v>
      </c>
      <c r="BD1824" s="1" t="n">
        <v>0</v>
      </c>
      <c r="BE1824" s="3" t="b">
        <f aca="false">FALSE()</f>
        <v>0</v>
      </c>
      <c r="BF1824" s="3" t="b">
        <f aca="false">FALSE()</f>
        <v>0</v>
      </c>
      <c r="BG1824" s="3" t="b">
        <f aca="false">FALSE()</f>
        <v>0</v>
      </c>
      <c r="BH1824" s="1" t="n">
        <v>0</v>
      </c>
      <c r="BI1824" s="1" t="n">
        <v>0</v>
      </c>
      <c r="BK1824" s="1" t="b">
        <f aca="false">FALSE()</f>
        <v>0</v>
      </c>
    </row>
    <row r="1825" customFormat="false" ht="15" hidden="false" customHeight="false" outlineLevel="0" collapsed="false">
      <c r="B1825" s="1" t="s">
        <v>10821</v>
      </c>
      <c r="C1825" s="1" t="s">
        <v>10822</v>
      </c>
      <c r="E1825" s="1" t="s">
        <v>10823</v>
      </c>
      <c r="F1825" s="1" t="s">
        <v>1693</v>
      </c>
      <c r="G1825" s="1" t="s">
        <v>77</v>
      </c>
      <c r="H1825" s="1" t="s">
        <v>416</v>
      </c>
      <c r="I1825" s="1" t="s">
        <v>1694</v>
      </c>
      <c r="K1825" s="1" t="s">
        <v>81</v>
      </c>
      <c r="L1825" s="2" t="n">
        <v>36234</v>
      </c>
      <c r="Q1825" s="1" t="s">
        <v>77</v>
      </c>
      <c r="V1825" s="2" t="n">
        <v>36234</v>
      </c>
      <c r="W1825" s="1" t="s">
        <v>84</v>
      </c>
      <c r="X1825" s="1" t="s">
        <v>85</v>
      </c>
      <c r="AD1825" s="1" t="s">
        <v>87</v>
      </c>
      <c r="AJ1825" s="2" t="n">
        <v>36234</v>
      </c>
      <c r="AK1825" s="1" t="s">
        <v>218</v>
      </c>
      <c r="AL1825" s="1" t="n">
        <v>0</v>
      </c>
      <c r="AM1825" s="1" t="n">
        <v>0</v>
      </c>
      <c r="AN1825" s="1" t="s">
        <v>219</v>
      </c>
      <c r="AP1825" s="1" t="n">
        <v>1</v>
      </c>
      <c r="AQ1825" s="1" t="s">
        <v>93</v>
      </c>
      <c r="AR1825" s="1" t="s">
        <v>94</v>
      </c>
      <c r="AS1825" s="1" t="n">
        <v>0</v>
      </c>
      <c r="AT1825" s="1" t="n">
        <v>0</v>
      </c>
      <c r="AX1825" s="1" t="s">
        <v>220</v>
      </c>
      <c r="AY1825" s="2" t="n">
        <v>36234</v>
      </c>
      <c r="AZ1825" s="1" t="s">
        <v>123</v>
      </c>
      <c r="BC1825" s="1" t="n">
        <v>101</v>
      </c>
      <c r="BD1825" s="1" t="n">
        <v>0</v>
      </c>
      <c r="BE1825" s="3" t="b">
        <f aca="false">FALSE()</f>
        <v>0</v>
      </c>
      <c r="BF1825" s="3" t="b">
        <f aca="false">FALSE()</f>
        <v>0</v>
      </c>
      <c r="BG1825" s="3" t="b">
        <f aca="false">FALSE()</f>
        <v>0</v>
      </c>
      <c r="BH1825" s="1" t="n">
        <v>0</v>
      </c>
      <c r="BI1825" s="1" t="n">
        <v>0</v>
      </c>
      <c r="BK1825" s="1" t="b">
        <f aca="false">FALSE()</f>
        <v>0</v>
      </c>
    </row>
    <row r="1826" customFormat="false" ht="15" hidden="false" customHeight="false" outlineLevel="0" collapsed="false">
      <c r="B1826" s="1" t="s">
        <v>10824</v>
      </c>
      <c r="C1826" s="1" t="s">
        <v>10825</v>
      </c>
      <c r="D1826" s="1" t="s">
        <v>1189</v>
      </c>
      <c r="E1826" s="1" t="s">
        <v>10826</v>
      </c>
      <c r="F1826" s="1" t="s">
        <v>415</v>
      </c>
      <c r="G1826" s="1" t="s">
        <v>77</v>
      </c>
      <c r="H1826" s="1" t="s">
        <v>416</v>
      </c>
      <c r="I1826" s="1" t="s">
        <v>417</v>
      </c>
      <c r="K1826" s="1" t="s">
        <v>81</v>
      </c>
      <c r="L1826" s="2" t="n">
        <v>37188</v>
      </c>
      <c r="Q1826" s="1" t="s">
        <v>77</v>
      </c>
      <c r="V1826" s="2" t="n">
        <v>37188</v>
      </c>
      <c r="W1826" s="1" t="s">
        <v>84</v>
      </c>
      <c r="X1826" s="1" t="s">
        <v>85</v>
      </c>
      <c r="AD1826" s="1" t="s">
        <v>87</v>
      </c>
      <c r="AJ1826" s="2" t="n">
        <v>37188</v>
      </c>
      <c r="AK1826" s="1" t="s">
        <v>218</v>
      </c>
      <c r="AL1826" s="1" t="n">
        <v>0</v>
      </c>
      <c r="AM1826" s="1" t="n">
        <v>0</v>
      </c>
      <c r="AN1826" s="1" t="s">
        <v>219</v>
      </c>
      <c r="AP1826" s="1" t="n">
        <v>0</v>
      </c>
      <c r="AQ1826" s="1" t="s">
        <v>93</v>
      </c>
      <c r="AR1826" s="1" t="s">
        <v>94</v>
      </c>
      <c r="AS1826" s="1" t="n">
        <v>0</v>
      </c>
      <c r="AT1826" s="1" t="n">
        <v>0</v>
      </c>
      <c r="AX1826" s="1" t="s">
        <v>220</v>
      </c>
      <c r="AY1826" s="2" t="n">
        <v>37188</v>
      </c>
      <c r="AZ1826" s="1" t="s">
        <v>123</v>
      </c>
      <c r="BC1826" s="1" t="n">
        <v>101</v>
      </c>
      <c r="BD1826" s="1" t="n">
        <v>0</v>
      </c>
      <c r="BE1826" s="3" t="b">
        <f aca="false">FALSE()</f>
        <v>0</v>
      </c>
      <c r="BF1826" s="3" t="b">
        <f aca="false">FALSE()</f>
        <v>0</v>
      </c>
      <c r="BG1826" s="3" t="b">
        <f aca="false">FALSE()</f>
        <v>0</v>
      </c>
      <c r="BH1826" s="1" t="n">
        <v>0</v>
      </c>
      <c r="BI1826" s="1" t="n">
        <v>0</v>
      </c>
      <c r="BK1826" s="1" t="b">
        <f aca="false">FALSE()</f>
        <v>0</v>
      </c>
    </row>
    <row r="1827" customFormat="false" ht="15" hidden="false" customHeight="false" outlineLevel="0" collapsed="false">
      <c r="B1827" s="1" t="s">
        <v>10827</v>
      </c>
      <c r="C1827" s="1" t="s">
        <v>10828</v>
      </c>
      <c r="D1827" s="1" t="s">
        <v>10829</v>
      </c>
      <c r="E1827" s="1" t="s">
        <v>1200</v>
      </c>
      <c r="F1827" s="1" t="s">
        <v>415</v>
      </c>
      <c r="G1827" s="1" t="s">
        <v>77</v>
      </c>
      <c r="H1827" s="1" t="s">
        <v>416</v>
      </c>
      <c r="I1827" s="1" t="s">
        <v>417</v>
      </c>
      <c r="K1827" s="1" t="s">
        <v>81</v>
      </c>
      <c r="L1827" s="2" t="n">
        <v>36291</v>
      </c>
      <c r="Q1827" s="1" t="s">
        <v>77</v>
      </c>
      <c r="V1827" s="2" t="n">
        <v>36291</v>
      </c>
      <c r="W1827" s="1" t="s">
        <v>84</v>
      </c>
      <c r="X1827" s="1" t="s">
        <v>85</v>
      </c>
      <c r="AD1827" s="1" t="s">
        <v>87</v>
      </c>
      <c r="AJ1827" s="2" t="n">
        <v>36291</v>
      </c>
      <c r="AK1827" s="1" t="s">
        <v>218</v>
      </c>
      <c r="AL1827" s="1" t="n">
        <v>0</v>
      </c>
      <c r="AM1827" s="1" t="n">
        <v>0</v>
      </c>
      <c r="AN1827" s="1" t="s">
        <v>219</v>
      </c>
      <c r="AP1827" s="1" t="n">
        <v>0</v>
      </c>
      <c r="AQ1827" s="1" t="s">
        <v>93</v>
      </c>
      <c r="AR1827" s="1" t="s">
        <v>94</v>
      </c>
      <c r="AS1827" s="1" t="n">
        <v>0</v>
      </c>
      <c r="AT1827" s="1" t="n">
        <v>0</v>
      </c>
      <c r="AX1827" s="1" t="s">
        <v>220</v>
      </c>
      <c r="AY1827" s="2" t="n">
        <v>36291</v>
      </c>
      <c r="AZ1827" s="1" t="s">
        <v>123</v>
      </c>
      <c r="BC1827" s="1" t="n">
        <v>101</v>
      </c>
      <c r="BD1827" s="1" t="n">
        <v>0</v>
      </c>
      <c r="BE1827" s="3" t="b">
        <f aca="false">FALSE()</f>
        <v>0</v>
      </c>
      <c r="BF1827" s="3" t="b">
        <f aca="false">FALSE()</f>
        <v>0</v>
      </c>
      <c r="BG1827" s="3" t="b">
        <f aca="false">FALSE()</f>
        <v>0</v>
      </c>
      <c r="BH1827" s="1" t="n">
        <v>0</v>
      </c>
      <c r="BI1827" s="1" t="n">
        <v>0</v>
      </c>
      <c r="BK1827" s="1" t="b">
        <f aca="false">FALSE()</f>
        <v>0</v>
      </c>
    </row>
    <row r="1828" customFormat="false" ht="15" hidden="false" customHeight="false" outlineLevel="0" collapsed="false">
      <c r="A1828" s="1" t="n">
        <v>5065</v>
      </c>
      <c r="B1828" s="1" t="s">
        <v>10830</v>
      </c>
      <c r="C1828" s="1" t="s">
        <v>10831</v>
      </c>
      <c r="D1828" s="1" t="s">
        <v>10832</v>
      </c>
      <c r="E1828" s="1" t="s">
        <v>10833</v>
      </c>
      <c r="F1828" s="1" t="s">
        <v>272</v>
      </c>
      <c r="G1828" s="1" t="s">
        <v>77</v>
      </c>
      <c r="H1828" s="1" t="s">
        <v>152</v>
      </c>
      <c r="J1828" s="1" t="s">
        <v>121</v>
      </c>
      <c r="K1828" s="1" t="s">
        <v>81</v>
      </c>
      <c r="L1828" s="2" t="n">
        <v>32625</v>
      </c>
      <c r="M1828" s="1" t="s">
        <v>153</v>
      </c>
      <c r="N1828" s="1" t="s">
        <v>154</v>
      </c>
      <c r="O1828" s="1" t="s">
        <v>155</v>
      </c>
      <c r="P1828" s="1" t="s">
        <v>156</v>
      </c>
      <c r="Q1828" s="1" t="s">
        <v>77</v>
      </c>
      <c r="R1828" s="1" t="s">
        <v>157</v>
      </c>
      <c r="S1828" s="1" t="s">
        <v>1778</v>
      </c>
      <c r="T1828" s="1" t="s">
        <v>82</v>
      </c>
      <c r="V1828" s="2" t="n">
        <v>32625</v>
      </c>
      <c r="W1828" s="1" t="s">
        <v>84</v>
      </c>
      <c r="X1828" s="1" t="s">
        <v>85</v>
      </c>
      <c r="Y1828" s="2" t="n">
        <v>33393</v>
      </c>
      <c r="Z1828" s="2" t="n">
        <v>33547</v>
      </c>
      <c r="AA1828" s="1" t="s">
        <v>86</v>
      </c>
      <c r="AB1828" s="1" t="s">
        <v>10834</v>
      </c>
      <c r="AC1828" s="1" t="s">
        <v>87</v>
      </c>
      <c r="AD1828" s="1" t="s">
        <v>87</v>
      </c>
      <c r="AG1828" s="1" t="s">
        <v>83</v>
      </c>
      <c r="AH1828" s="1" t="s">
        <v>160</v>
      </c>
      <c r="AJ1828" s="2" t="n">
        <v>39657</v>
      </c>
      <c r="AK1828" s="1" t="s">
        <v>136</v>
      </c>
      <c r="AL1828" s="1" t="n">
        <v>0</v>
      </c>
      <c r="AN1828" s="1" t="s">
        <v>10835</v>
      </c>
      <c r="AP1828" s="1" t="n">
        <v>0</v>
      </c>
      <c r="AQ1828" s="1" t="s">
        <v>93</v>
      </c>
      <c r="AR1828" s="1" t="s">
        <v>94</v>
      </c>
      <c r="AS1828" s="1" t="n">
        <v>0</v>
      </c>
      <c r="AT1828" s="1" t="n">
        <v>0</v>
      </c>
      <c r="AU1828" s="2" t="n">
        <v>39653</v>
      </c>
      <c r="AW1828" s="1" t="s">
        <v>182</v>
      </c>
      <c r="AX1828" s="1" t="s">
        <v>96</v>
      </c>
      <c r="AY1828" s="2" t="n">
        <v>32625</v>
      </c>
      <c r="AZ1828" s="1" t="s">
        <v>123</v>
      </c>
      <c r="BA1828" s="1" t="s">
        <v>164</v>
      </c>
      <c r="BC1828" s="1" t="n">
        <v>397</v>
      </c>
      <c r="BD1828" s="1" t="n">
        <v>0</v>
      </c>
      <c r="BE1828" s="3" t="b">
        <f aca="false">FALSE()</f>
        <v>0</v>
      </c>
      <c r="BF1828" s="3" t="b">
        <f aca="false">FALSE()</f>
        <v>0</v>
      </c>
      <c r="BG1828" s="3" t="b">
        <f aca="false">FALSE()</f>
        <v>0</v>
      </c>
      <c r="BH1828" s="1" t="n">
        <v>35.239845</v>
      </c>
      <c r="BI1828" s="1" t="n">
        <v>-81.363778</v>
      </c>
      <c r="BK1828" s="1" t="b">
        <f aca="false">FALSE()</f>
        <v>0</v>
      </c>
      <c r="BN1828" s="1" t="s">
        <v>100</v>
      </c>
    </row>
    <row r="1829" customFormat="false" ht="15" hidden="false" customHeight="false" outlineLevel="0" collapsed="false">
      <c r="B1829" s="1" t="s">
        <v>10836</v>
      </c>
      <c r="C1829" s="1" t="s">
        <v>10837</v>
      </c>
      <c r="D1829" s="1" t="s">
        <v>10838</v>
      </c>
      <c r="E1829" s="1" t="s">
        <v>10839</v>
      </c>
      <c r="F1829" s="1" t="s">
        <v>1693</v>
      </c>
      <c r="G1829" s="1" t="s">
        <v>77</v>
      </c>
      <c r="H1829" s="1" t="s">
        <v>416</v>
      </c>
      <c r="K1829" s="1" t="s">
        <v>81</v>
      </c>
      <c r="L1829" s="2" t="n">
        <v>36615</v>
      </c>
      <c r="Q1829" s="1" t="s">
        <v>77</v>
      </c>
      <c r="V1829" s="2" t="n">
        <v>36615</v>
      </c>
      <c r="W1829" s="1" t="s">
        <v>84</v>
      </c>
      <c r="X1829" s="1" t="s">
        <v>89</v>
      </c>
      <c r="AD1829" s="1" t="s">
        <v>87</v>
      </c>
      <c r="AJ1829" s="2" t="n">
        <v>36615</v>
      </c>
      <c r="AK1829" s="1" t="s">
        <v>218</v>
      </c>
      <c r="AL1829" s="1" t="n">
        <v>0</v>
      </c>
      <c r="AM1829" s="1" t="n">
        <v>0</v>
      </c>
      <c r="AN1829" s="1" t="s">
        <v>219</v>
      </c>
      <c r="AP1829" s="1" t="n">
        <v>0</v>
      </c>
      <c r="AQ1829" s="1" t="s">
        <v>93</v>
      </c>
      <c r="AR1829" s="1" t="s">
        <v>94</v>
      </c>
      <c r="AS1829" s="1" t="n">
        <v>0</v>
      </c>
      <c r="AT1829" s="1" t="n">
        <v>0</v>
      </c>
      <c r="AX1829" s="1" t="s">
        <v>220</v>
      </c>
      <c r="AY1829" s="2" t="n">
        <v>36615</v>
      </c>
      <c r="AZ1829" s="1" t="s">
        <v>123</v>
      </c>
      <c r="BC1829" s="1" t="n">
        <v>101</v>
      </c>
      <c r="BD1829" s="1" t="n">
        <v>0</v>
      </c>
      <c r="BE1829" s="3" t="b">
        <f aca="false">FALSE()</f>
        <v>0</v>
      </c>
      <c r="BF1829" s="3" t="b">
        <f aca="false">FALSE()</f>
        <v>0</v>
      </c>
      <c r="BG1829" s="3" t="b">
        <f aca="false">FALSE()</f>
        <v>0</v>
      </c>
      <c r="BH1829" s="1" t="n">
        <v>0</v>
      </c>
      <c r="BI1829" s="1" t="n">
        <v>0</v>
      </c>
      <c r="BK1829" s="1" t="b">
        <f aca="false">FALSE()</f>
        <v>0</v>
      </c>
    </row>
    <row r="1830" customFormat="false" ht="15" hidden="false" customHeight="false" outlineLevel="0" collapsed="false">
      <c r="B1830" s="1" t="s">
        <v>10840</v>
      </c>
      <c r="C1830" s="1" t="s">
        <v>10841</v>
      </c>
      <c r="E1830" s="1" t="s">
        <v>10842</v>
      </c>
      <c r="F1830" s="1" t="s">
        <v>593</v>
      </c>
      <c r="G1830" s="1" t="s">
        <v>77</v>
      </c>
      <c r="H1830" s="1" t="s">
        <v>457</v>
      </c>
      <c r="I1830" s="1" t="s">
        <v>594</v>
      </c>
      <c r="K1830" s="1" t="s">
        <v>81</v>
      </c>
      <c r="L1830" s="2" t="n">
        <v>34591</v>
      </c>
      <c r="Q1830" s="1" t="s">
        <v>77</v>
      </c>
      <c r="V1830" s="2" t="n">
        <v>34591</v>
      </c>
      <c r="W1830" s="1" t="s">
        <v>84</v>
      </c>
      <c r="X1830" s="1" t="s">
        <v>89</v>
      </c>
      <c r="AD1830" s="1" t="s">
        <v>87</v>
      </c>
      <c r="AJ1830" s="2" t="n">
        <v>34591</v>
      </c>
      <c r="AK1830" s="1" t="s">
        <v>218</v>
      </c>
      <c r="AL1830" s="1" t="n">
        <v>0</v>
      </c>
      <c r="AM1830" s="1" t="n">
        <v>0</v>
      </c>
      <c r="AN1830" s="1" t="s">
        <v>219</v>
      </c>
      <c r="AP1830" s="1" t="n">
        <v>0</v>
      </c>
      <c r="AQ1830" s="1" t="s">
        <v>93</v>
      </c>
      <c r="AR1830" s="1" t="s">
        <v>94</v>
      </c>
      <c r="AS1830" s="1" t="n">
        <v>0</v>
      </c>
      <c r="AT1830" s="1" t="n">
        <v>0</v>
      </c>
      <c r="AX1830" s="1" t="s">
        <v>220</v>
      </c>
      <c r="AY1830" s="2" t="n">
        <v>34591</v>
      </c>
      <c r="AZ1830" s="1" t="s">
        <v>123</v>
      </c>
      <c r="BC1830" s="1" t="n">
        <v>48</v>
      </c>
      <c r="BD1830" s="1" t="n">
        <v>0</v>
      </c>
      <c r="BE1830" s="3" t="b">
        <f aca="false">FALSE()</f>
        <v>0</v>
      </c>
      <c r="BF1830" s="3" t="b">
        <f aca="false">FALSE()</f>
        <v>0</v>
      </c>
      <c r="BG1830" s="3" t="b">
        <f aca="false">FALSE()</f>
        <v>0</v>
      </c>
      <c r="BH1830" s="1" t="n">
        <v>0</v>
      </c>
      <c r="BI1830" s="1" t="n">
        <v>0</v>
      </c>
      <c r="BK1830" s="1" t="b">
        <f aca="false">FALSE()</f>
        <v>0</v>
      </c>
    </row>
    <row r="1831" customFormat="false" ht="15" hidden="false" customHeight="false" outlineLevel="0" collapsed="false">
      <c r="B1831" s="1" t="s">
        <v>10843</v>
      </c>
      <c r="C1831" s="1" t="s">
        <v>10844</v>
      </c>
      <c r="E1831" s="1" t="s">
        <v>10845</v>
      </c>
      <c r="F1831" s="1" t="s">
        <v>169</v>
      </c>
      <c r="G1831" s="1" t="s">
        <v>77</v>
      </c>
      <c r="H1831" s="1" t="s">
        <v>129</v>
      </c>
      <c r="I1831" s="1" t="s">
        <v>170</v>
      </c>
      <c r="K1831" s="1" t="s">
        <v>81</v>
      </c>
      <c r="L1831" s="2" t="n">
        <v>34864</v>
      </c>
      <c r="Q1831" s="1" t="s">
        <v>77</v>
      </c>
      <c r="V1831" s="2" t="n">
        <v>34864</v>
      </c>
      <c r="W1831" s="1" t="s">
        <v>84</v>
      </c>
      <c r="X1831" s="1" t="s">
        <v>85</v>
      </c>
      <c r="AD1831" s="1" t="s">
        <v>87</v>
      </c>
      <c r="AJ1831" s="2" t="n">
        <v>34864</v>
      </c>
      <c r="AK1831" s="1" t="s">
        <v>218</v>
      </c>
      <c r="AL1831" s="1" t="n">
        <v>0</v>
      </c>
      <c r="AM1831" s="1" t="n">
        <v>0</v>
      </c>
      <c r="AN1831" s="1" t="s">
        <v>219</v>
      </c>
      <c r="AP1831" s="1" t="n">
        <v>0</v>
      </c>
      <c r="AQ1831" s="1" t="s">
        <v>93</v>
      </c>
      <c r="AR1831" s="1" t="s">
        <v>94</v>
      </c>
      <c r="AS1831" s="1" t="n">
        <v>0</v>
      </c>
      <c r="AT1831" s="1" t="n">
        <v>0</v>
      </c>
      <c r="AX1831" s="1" t="s">
        <v>220</v>
      </c>
      <c r="AY1831" s="2" t="n">
        <v>34864</v>
      </c>
      <c r="AZ1831" s="1" t="s">
        <v>123</v>
      </c>
      <c r="BC1831" s="1" t="n">
        <v>104</v>
      </c>
      <c r="BD1831" s="1" t="n">
        <v>0</v>
      </c>
      <c r="BE1831" s="3" t="b">
        <f aca="false">FALSE()</f>
        <v>0</v>
      </c>
      <c r="BF1831" s="3" t="b">
        <f aca="false">FALSE()</f>
        <v>0</v>
      </c>
      <c r="BG1831" s="3" t="b">
        <f aca="false">FALSE()</f>
        <v>0</v>
      </c>
      <c r="BH1831" s="1" t="n">
        <v>0</v>
      </c>
      <c r="BI1831" s="1" t="n">
        <v>0</v>
      </c>
      <c r="BK1831" s="1" t="b">
        <f aca="false">FALSE()</f>
        <v>0</v>
      </c>
    </row>
    <row r="1832" customFormat="false" ht="15" hidden="false" customHeight="false" outlineLevel="0" collapsed="false">
      <c r="B1832" s="1" t="s">
        <v>10846</v>
      </c>
      <c r="C1832" s="1" t="s">
        <v>10847</v>
      </c>
      <c r="D1832" s="1" t="s">
        <v>10344</v>
      </c>
      <c r="E1832" s="1" t="s">
        <v>10848</v>
      </c>
      <c r="F1832" s="1" t="s">
        <v>195</v>
      </c>
      <c r="G1832" s="1" t="s">
        <v>77</v>
      </c>
      <c r="H1832" s="1" t="s">
        <v>196</v>
      </c>
      <c r="I1832" s="1" t="s">
        <v>338</v>
      </c>
      <c r="K1832" s="1" t="s">
        <v>81</v>
      </c>
      <c r="L1832" s="2" t="n">
        <v>34864</v>
      </c>
      <c r="Q1832" s="1" t="s">
        <v>77</v>
      </c>
      <c r="V1832" s="2" t="n">
        <v>34864</v>
      </c>
      <c r="W1832" s="1" t="s">
        <v>84</v>
      </c>
      <c r="X1832" s="1" t="s">
        <v>85</v>
      </c>
      <c r="AD1832" s="1" t="s">
        <v>87</v>
      </c>
      <c r="AJ1832" s="2" t="n">
        <v>34864</v>
      </c>
      <c r="AK1832" s="1" t="s">
        <v>218</v>
      </c>
      <c r="AL1832" s="1" t="n">
        <v>0</v>
      </c>
      <c r="AM1832" s="1" t="n">
        <v>0</v>
      </c>
      <c r="AN1832" s="1" t="s">
        <v>219</v>
      </c>
      <c r="AP1832" s="1" t="n">
        <v>0</v>
      </c>
      <c r="AQ1832" s="1" t="s">
        <v>93</v>
      </c>
      <c r="AR1832" s="1" t="s">
        <v>94</v>
      </c>
      <c r="AS1832" s="1" t="n">
        <v>0</v>
      </c>
      <c r="AT1832" s="1" t="n">
        <v>0</v>
      </c>
      <c r="AX1832" s="1" t="s">
        <v>220</v>
      </c>
      <c r="AY1832" s="2" t="n">
        <v>34864</v>
      </c>
      <c r="AZ1832" s="1" t="s">
        <v>123</v>
      </c>
      <c r="BC1832" s="1" t="n">
        <v>46</v>
      </c>
      <c r="BD1832" s="1" t="n">
        <v>0</v>
      </c>
      <c r="BE1832" s="3" t="b">
        <f aca="false">FALSE()</f>
        <v>0</v>
      </c>
      <c r="BF1832" s="3" t="b">
        <f aca="false">FALSE()</f>
        <v>0</v>
      </c>
      <c r="BG1832" s="3" t="b">
        <f aca="false">FALSE()</f>
        <v>0</v>
      </c>
      <c r="BH1832" s="1" t="n">
        <v>0</v>
      </c>
      <c r="BI1832" s="1" t="n">
        <v>0</v>
      </c>
      <c r="BK1832" s="1" t="b">
        <f aca="false">FALSE()</f>
        <v>0</v>
      </c>
    </row>
    <row r="1833" customFormat="false" ht="15" hidden="false" customHeight="false" outlineLevel="0" collapsed="false">
      <c r="B1833" s="1" t="s">
        <v>10849</v>
      </c>
      <c r="C1833" s="1" t="s">
        <v>10850</v>
      </c>
      <c r="E1833" s="1" t="s">
        <v>10851</v>
      </c>
      <c r="F1833" s="1" t="s">
        <v>816</v>
      </c>
      <c r="G1833" s="1" t="s">
        <v>77</v>
      </c>
      <c r="H1833" s="1" t="s">
        <v>256</v>
      </c>
      <c r="I1833" s="1" t="s">
        <v>817</v>
      </c>
      <c r="K1833" s="1" t="s">
        <v>81</v>
      </c>
      <c r="L1833" s="2" t="n">
        <v>34549</v>
      </c>
      <c r="Q1833" s="1" t="s">
        <v>77</v>
      </c>
      <c r="V1833" s="2" t="n">
        <v>34549</v>
      </c>
      <c r="W1833" s="1" t="s">
        <v>84</v>
      </c>
      <c r="X1833" s="1" t="s">
        <v>89</v>
      </c>
      <c r="AD1833" s="1" t="s">
        <v>87</v>
      </c>
      <c r="AJ1833" s="2" t="n">
        <v>34549</v>
      </c>
      <c r="AK1833" s="1" t="s">
        <v>218</v>
      </c>
      <c r="AL1833" s="1" t="n">
        <v>0</v>
      </c>
      <c r="AM1833" s="1" t="n">
        <v>0</v>
      </c>
      <c r="AN1833" s="1" t="s">
        <v>219</v>
      </c>
      <c r="AP1833" s="1" t="n">
        <v>0</v>
      </c>
      <c r="AQ1833" s="1" t="s">
        <v>93</v>
      </c>
      <c r="AR1833" s="1" t="s">
        <v>94</v>
      </c>
      <c r="AS1833" s="1" t="n">
        <v>0</v>
      </c>
      <c r="AT1833" s="1" t="n">
        <v>0</v>
      </c>
      <c r="AX1833" s="1" t="s">
        <v>220</v>
      </c>
      <c r="AY1833" s="2" t="n">
        <v>34549</v>
      </c>
      <c r="AZ1833" s="1" t="s">
        <v>123</v>
      </c>
      <c r="BC1833" s="1" t="n">
        <v>49</v>
      </c>
      <c r="BD1833" s="1" t="n">
        <v>0</v>
      </c>
      <c r="BE1833" s="3" t="b">
        <f aca="false">FALSE()</f>
        <v>0</v>
      </c>
      <c r="BF1833" s="3" t="b">
        <f aca="false">FALSE()</f>
        <v>0</v>
      </c>
      <c r="BG1833" s="3" t="b">
        <f aca="false">FALSE()</f>
        <v>0</v>
      </c>
      <c r="BH1833" s="1" t="n">
        <v>0</v>
      </c>
      <c r="BI1833" s="1" t="n">
        <v>0</v>
      </c>
      <c r="BK1833" s="1" t="b">
        <f aca="false">FALSE()</f>
        <v>0</v>
      </c>
    </row>
    <row r="1834" customFormat="false" ht="15" hidden="false" customHeight="false" outlineLevel="0" collapsed="false">
      <c r="B1834" s="1" t="s">
        <v>10852</v>
      </c>
      <c r="C1834" s="1" t="s">
        <v>8496</v>
      </c>
      <c r="D1834" s="1" t="s">
        <v>10853</v>
      </c>
      <c r="E1834" s="1" t="s">
        <v>10223</v>
      </c>
      <c r="F1834" s="1" t="s">
        <v>1588</v>
      </c>
      <c r="G1834" s="1" t="s">
        <v>77</v>
      </c>
      <c r="H1834" s="1" t="s">
        <v>188</v>
      </c>
      <c r="I1834" s="1" t="s">
        <v>1589</v>
      </c>
      <c r="K1834" s="1" t="s">
        <v>81</v>
      </c>
      <c r="L1834" s="2" t="n">
        <v>34864</v>
      </c>
      <c r="Q1834" s="1" t="s">
        <v>77</v>
      </c>
      <c r="V1834" s="2" t="n">
        <v>34864</v>
      </c>
      <c r="W1834" s="1" t="s">
        <v>84</v>
      </c>
      <c r="X1834" s="1" t="s">
        <v>85</v>
      </c>
      <c r="AD1834" s="1" t="s">
        <v>87</v>
      </c>
      <c r="AJ1834" s="2" t="n">
        <v>34864</v>
      </c>
      <c r="AK1834" s="1" t="s">
        <v>218</v>
      </c>
      <c r="AL1834" s="1" t="n">
        <v>0</v>
      </c>
      <c r="AM1834" s="1" t="n">
        <v>0</v>
      </c>
      <c r="AN1834" s="1" t="s">
        <v>219</v>
      </c>
      <c r="AP1834" s="1" t="n">
        <v>0</v>
      </c>
      <c r="AQ1834" s="1" t="s">
        <v>93</v>
      </c>
      <c r="AR1834" s="1" t="s">
        <v>94</v>
      </c>
      <c r="AS1834" s="1" t="n">
        <v>0</v>
      </c>
      <c r="AT1834" s="1" t="n">
        <v>0</v>
      </c>
      <c r="AX1834" s="1" t="s">
        <v>220</v>
      </c>
      <c r="AY1834" s="2" t="n">
        <v>34864</v>
      </c>
      <c r="AZ1834" s="1" t="s">
        <v>123</v>
      </c>
      <c r="BC1834" s="1" t="n">
        <v>48</v>
      </c>
      <c r="BD1834" s="1" t="n">
        <v>0</v>
      </c>
      <c r="BE1834" s="3" t="b">
        <f aca="false">FALSE()</f>
        <v>0</v>
      </c>
      <c r="BF1834" s="3" t="b">
        <f aca="false">FALSE()</f>
        <v>0</v>
      </c>
      <c r="BG1834" s="3" t="b">
        <f aca="false">FALSE()</f>
        <v>0</v>
      </c>
      <c r="BH1834" s="1" t="n">
        <v>0</v>
      </c>
      <c r="BI1834" s="1" t="n">
        <v>0</v>
      </c>
      <c r="BK1834" s="1" t="b">
        <f aca="false">FALSE()</f>
        <v>0</v>
      </c>
    </row>
    <row r="1835" customFormat="false" ht="15" hidden="false" customHeight="false" outlineLevel="0" collapsed="false">
      <c r="B1835" s="1" t="s">
        <v>10854</v>
      </c>
      <c r="C1835" s="1" t="s">
        <v>10855</v>
      </c>
      <c r="D1835" s="1" t="s">
        <v>10856</v>
      </c>
      <c r="E1835" s="1" t="s">
        <v>10857</v>
      </c>
      <c r="F1835" s="1" t="s">
        <v>195</v>
      </c>
      <c r="G1835" s="1" t="s">
        <v>77</v>
      </c>
      <c r="H1835" s="1" t="s">
        <v>196</v>
      </c>
      <c r="I1835" s="1" t="s">
        <v>338</v>
      </c>
      <c r="K1835" s="1" t="s">
        <v>81</v>
      </c>
      <c r="L1835" s="2" t="n">
        <v>34441</v>
      </c>
      <c r="Q1835" s="1" t="s">
        <v>77</v>
      </c>
      <c r="V1835" s="2" t="n">
        <v>34441</v>
      </c>
      <c r="W1835" s="1" t="s">
        <v>84</v>
      </c>
      <c r="X1835" s="1" t="s">
        <v>85</v>
      </c>
      <c r="AD1835" s="1" t="s">
        <v>87</v>
      </c>
      <c r="AJ1835" s="2" t="n">
        <v>34441</v>
      </c>
      <c r="AK1835" s="1" t="s">
        <v>218</v>
      </c>
      <c r="AL1835" s="1" t="n">
        <v>0</v>
      </c>
      <c r="AM1835" s="1" t="n">
        <v>0</v>
      </c>
      <c r="AN1835" s="1" t="s">
        <v>219</v>
      </c>
      <c r="AP1835" s="1" t="n">
        <v>0</v>
      </c>
      <c r="AQ1835" s="1" t="s">
        <v>93</v>
      </c>
      <c r="AR1835" s="1" t="s">
        <v>94</v>
      </c>
      <c r="AS1835" s="1" t="n">
        <v>0</v>
      </c>
      <c r="AT1835" s="1" t="n">
        <v>0</v>
      </c>
      <c r="AX1835" s="1" t="s">
        <v>220</v>
      </c>
      <c r="AY1835" s="2" t="n">
        <v>34441</v>
      </c>
      <c r="AZ1835" s="1" t="s">
        <v>123</v>
      </c>
      <c r="BC1835" s="1" t="n">
        <v>46</v>
      </c>
      <c r="BD1835" s="1" t="n">
        <v>0</v>
      </c>
      <c r="BE1835" s="3" t="b">
        <f aca="false">FALSE()</f>
        <v>0</v>
      </c>
      <c r="BF1835" s="3" t="b">
        <f aca="false">FALSE()</f>
        <v>0</v>
      </c>
      <c r="BG1835" s="3" t="b">
        <f aca="false">FALSE()</f>
        <v>0</v>
      </c>
      <c r="BH1835" s="1" t="n">
        <v>0</v>
      </c>
      <c r="BI1835" s="1" t="n">
        <v>0</v>
      </c>
      <c r="BK1835" s="1" t="b">
        <f aca="false">FALSE()</f>
        <v>0</v>
      </c>
    </row>
    <row r="1836" customFormat="false" ht="15" hidden="false" customHeight="false" outlineLevel="0" collapsed="false">
      <c r="B1836" s="1" t="s">
        <v>10858</v>
      </c>
      <c r="C1836" s="1" t="s">
        <v>10859</v>
      </c>
      <c r="D1836" s="1" t="s">
        <v>10860</v>
      </c>
      <c r="E1836" s="1" t="s">
        <v>10861</v>
      </c>
      <c r="F1836" s="1" t="s">
        <v>816</v>
      </c>
      <c r="G1836" s="1" t="s">
        <v>77</v>
      </c>
      <c r="H1836" s="1" t="s">
        <v>256</v>
      </c>
      <c r="I1836" s="1" t="s">
        <v>817</v>
      </c>
      <c r="K1836" s="1" t="s">
        <v>81</v>
      </c>
      <c r="L1836" s="2" t="n">
        <v>34806</v>
      </c>
      <c r="Q1836" s="1" t="s">
        <v>77</v>
      </c>
      <c r="V1836" s="2" t="n">
        <v>34806</v>
      </c>
      <c r="W1836" s="1" t="s">
        <v>84</v>
      </c>
      <c r="X1836" s="1" t="s">
        <v>85</v>
      </c>
      <c r="AD1836" s="1" t="s">
        <v>87</v>
      </c>
      <c r="AJ1836" s="2" t="n">
        <v>34806</v>
      </c>
      <c r="AK1836" s="1" t="s">
        <v>218</v>
      </c>
      <c r="AL1836" s="1" t="n">
        <v>0</v>
      </c>
      <c r="AM1836" s="1" t="n">
        <v>0</v>
      </c>
      <c r="AN1836" s="1" t="s">
        <v>219</v>
      </c>
      <c r="AP1836" s="1" t="n">
        <v>0</v>
      </c>
      <c r="AQ1836" s="1" t="s">
        <v>93</v>
      </c>
      <c r="AR1836" s="1" t="s">
        <v>94</v>
      </c>
      <c r="AS1836" s="1" t="n">
        <v>0</v>
      </c>
      <c r="AT1836" s="1" t="n">
        <v>0</v>
      </c>
      <c r="AX1836" s="1" t="s">
        <v>220</v>
      </c>
      <c r="AY1836" s="2" t="n">
        <v>34806</v>
      </c>
      <c r="AZ1836" s="1" t="s">
        <v>123</v>
      </c>
      <c r="BC1836" s="1" t="n">
        <v>49</v>
      </c>
      <c r="BD1836" s="1" t="n">
        <v>0</v>
      </c>
      <c r="BE1836" s="3" t="b">
        <f aca="false">FALSE()</f>
        <v>0</v>
      </c>
      <c r="BF1836" s="3" t="b">
        <f aca="false">FALSE()</f>
        <v>0</v>
      </c>
      <c r="BG1836" s="3" t="b">
        <f aca="false">FALSE()</f>
        <v>0</v>
      </c>
      <c r="BH1836" s="1" t="n">
        <v>0</v>
      </c>
      <c r="BI1836" s="1" t="n">
        <v>0</v>
      </c>
      <c r="BK1836" s="1" t="b">
        <f aca="false">FALSE()</f>
        <v>0</v>
      </c>
    </row>
    <row r="1837" customFormat="false" ht="15" hidden="false" customHeight="false" outlineLevel="0" collapsed="false">
      <c r="B1837" s="1" t="s">
        <v>10862</v>
      </c>
      <c r="C1837" s="1" t="s">
        <v>10863</v>
      </c>
      <c r="D1837" s="1" t="s">
        <v>10864</v>
      </c>
      <c r="E1837" s="1" t="s">
        <v>10865</v>
      </c>
      <c r="F1837" s="1" t="s">
        <v>516</v>
      </c>
      <c r="G1837" s="1" t="s">
        <v>77</v>
      </c>
      <c r="H1837" s="1" t="s">
        <v>517</v>
      </c>
      <c r="I1837" s="1" t="s">
        <v>1413</v>
      </c>
      <c r="K1837" s="1" t="s">
        <v>81</v>
      </c>
      <c r="L1837" s="2" t="n">
        <v>34863</v>
      </c>
      <c r="Q1837" s="1" t="s">
        <v>77</v>
      </c>
      <c r="V1837" s="2" t="n">
        <v>34863</v>
      </c>
      <c r="W1837" s="1" t="s">
        <v>84</v>
      </c>
      <c r="X1837" s="1" t="s">
        <v>85</v>
      </c>
      <c r="AD1837" s="1" t="s">
        <v>87</v>
      </c>
      <c r="AJ1837" s="2" t="n">
        <v>34863</v>
      </c>
      <c r="AK1837" s="1" t="s">
        <v>218</v>
      </c>
      <c r="AL1837" s="1" t="n">
        <v>0</v>
      </c>
      <c r="AM1837" s="1" t="n">
        <v>0</v>
      </c>
      <c r="AN1837" s="1" t="s">
        <v>219</v>
      </c>
      <c r="AP1837" s="1" t="n">
        <v>0</v>
      </c>
      <c r="AQ1837" s="1" t="s">
        <v>93</v>
      </c>
      <c r="AR1837" s="1" t="s">
        <v>94</v>
      </c>
      <c r="AS1837" s="1" t="n">
        <v>0</v>
      </c>
      <c r="AT1837" s="1" t="n">
        <v>0</v>
      </c>
      <c r="AX1837" s="1" t="s">
        <v>220</v>
      </c>
      <c r="AY1837" s="2" t="n">
        <v>34863</v>
      </c>
      <c r="AZ1837" s="1" t="s">
        <v>123</v>
      </c>
      <c r="BC1837" s="1" t="n">
        <v>46</v>
      </c>
      <c r="BD1837" s="1" t="n">
        <v>0</v>
      </c>
      <c r="BE1837" s="3" t="b">
        <f aca="false">FALSE()</f>
        <v>0</v>
      </c>
      <c r="BF1837" s="3" t="b">
        <f aca="false">FALSE()</f>
        <v>0</v>
      </c>
      <c r="BG1837" s="3" t="b">
        <f aca="false">FALSE()</f>
        <v>0</v>
      </c>
      <c r="BH1837" s="1" t="n">
        <v>0</v>
      </c>
      <c r="BI1837" s="1" t="n">
        <v>0</v>
      </c>
      <c r="BK1837" s="1" t="b">
        <f aca="false">FALSE()</f>
        <v>0</v>
      </c>
    </row>
    <row r="1838" customFormat="false" ht="15" hidden="false" customHeight="false" outlineLevel="0" collapsed="false">
      <c r="B1838" s="1" t="s">
        <v>10866</v>
      </c>
      <c r="C1838" s="1" t="s">
        <v>10867</v>
      </c>
      <c r="D1838" s="1" t="s">
        <v>10868</v>
      </c>
      <c r="E1838" s="1" t="s">
        <v>10869</v>
      </c>
      <c r="F1838" s="1" t="s">
        <v>467</v>
      </c>
      <c r="G1838" s="1" t="s">
        <v>77</v>
      </c>
      <c r="H1838" s="1" t="s">
        <v>468</v>
      </c>
      <c r="I1838" s="1" t="s">
        <v>469</v>
      </c>
      <c r="K1838" s="1" t="s">
        <v>81</v>
      </c>
      <c r="L1838" s="2" t="n">
        <v>34714</v>
      </c>
      <c r="Q1838" s="1" t="s">
        <v>77</v>
      </c>
      <c r="V1838" s="2" t="n">
        <v>34714</v>
      </c>
      <c r="W1838" s="1" t="s">
        <v>84</v>
      </c>
      <c r="X1838" s="1" t="s">
        <v>85</v>
      </c>
      <c r="AD1838" s="1" t="s">
        <v>87</v>
      </c>
      <c r="AJ1838" s="2" t="n">
        <v>34714</v>
      </c>
      <c r="AK1838" s="1" t="s">
        <v>218</v>
      </c>
      <c r="AL1838" s="1" t="n">
        <v>0</v>
      </c>
      <c r="AM1838" s="1" t="n">
        <v>0</v>
      </c>
      <c r="AN1838" s="1" t="s">
        <v>219</v>
      </c>
      <c r="AP1838" s="1" t="n">
        <v>0</v>
      </c>
      <c r="AQ1838" s="1" t="s">
        <v>93</v>
      </c>
      <c r="AR1838" s="1" t="s">
        <v>94</v>
      </c>
      <c r="AS1838" s="1" t="n">
        <v>0</v>
      </c>
      <c r="AT1838" s="1" t="n">
        <v>0</v>
      </c>
      <c r="AX1838" s="1" t="s">
        <v>220</v>
      </c>
      <c r="AY1838" s="2" t="n">
        <v>34714</v>
      </c>
      <c r="AZ1838" s="1" t="s">
        <v>123</v>
      </c>
      <c r="BC1838" s="1" t="n">
        <v>105</v>
      </c>
      <c r="BD1838" s="1" t="n">
        <v>0</v>
      </c>
      <c r="BE1838" s="3" t="b">
        <f aca="false">FALSE()</f>
        <v>0</v>
      </c>
      <c r="BF1838" s="3" t="b">
        <f aca="false">FALSE()</f>
        <v>0</v>
      </c>
      <c r="BG1838" s="3" t="b">
        <f aca="false">FALSE()</f>
        <v>0</v>
      </c>
      <c r="BH1838" s="1" t="n">
        <v>0</v>
      </c>
      <c r="BI1838" s="1" t="n">
        <v>0</v>
      </c>
      <c r="BK1838" s="1" t="b">
        <f aca="false">FALSE()</f>
        <v>0</v>
      </c>
    </row>
    <row r="1839" customFormat="false" ht="15" hidden="false" customHeight="false" outlineLevel="0" collapsed="false">
      <c r="A1839" s="1" t="n">
        <v>5066</v>
      </c>
      <c r="B1839" s="1" t="s">
        <v>10870</v>
      </c>
      <c r="C1839" s="1" t="s">
        <v>10871</v>
      </c>
      <c r="D1839" s="1" t="s">
        <v>10872</v>
      </c>
      <c r="E1839" s="1" t="s">
        <v>10873</v>
      </c>
      <c r="F1839" s="1" t="s">
        <v>151</v>
      </c>
      <c r="G1839" s="1" t="s">
        <v>77</v>
      </c>
      <c r="H1839" s="1" t="s">
        <v>152</v>
      </c>
      <c r="J1839" s="1" t="s">
        <v>545</v>
      </c>
      <c r="K1839" s="1" t="s">
        <v>81</v>
      </c>
      <c r="L1839" s="2" t="n">
        <v>33591</v>
      </c>
      <c r="M1839" s="1" t="s">
        <v>2384</v>
      </c>
      <c r="N1839" s="1" t="s">
        <v>154</v>
      </c>
      <c r="O1839" s="1" t="s">
        <v>155</v>
      </c>
      <c r="P1839" s="1" t="s">
        <v>156</v>
      </c>
      <c r="Q1839" s="1" t="s">
        <v>77</v>
      </c>
      <c r="R1839" s="1" t="s">
        <v>157</v>
      </c>
      <c r="T1839" s="1" t="s">
        <v>82</v>
      </c>
      <c r="U1839" s="1" t="s">
        <v>83</v>
      </c>
      <c r="V1839" s="2" t="n">
        <v>33591</v>
      </c>
      <c r="W1839" s="1" t="s">
        <v>84</v>
      </c>
      <c r="X1839" s="1" t="s">
        <v>85</v>
      </c>
      <c r="Y1839" s="2" t="n">
        <v>33759</v>
      </c>
      <c r="Z1839" s="2" t="n">
        <v>33759</v>
      </c>
      <c r="AB1839" s="1" t="s">
        <v>2698</v>
      </c>
      <c r="AC1839" s="1" t="s">
        <v>87</v>
      </c>
      <c r="AD1839" s="1" t="s">
        <v>87</v>
      </c>
      <c r="AF1839" s="1" t="s">
        <v>88</v>
      </c>
      <c r="AG1839" s="1" t="s">
        <v>1332</v>
      </c>
      <c r="AH1839" s="1" t="s">
        <v>135</v>
      </c>
      <c r="AJ1839" s="2" t="n">
        <v>43482</v>
      </c>
      <c r="AK1839" s="1" t="s">
        <v>136</v>
      </c>
      <c r="AM1839" s="1" t="n">
        <v>0</v>
      </c>
      <c r="AN1839" s="1" t="s">
        <v>10874</v>
      </c>
      <c r="AO1839" s="1" t="s">
        <v>563</v>
      </c>
      <c r="AP1839" s="1" t="n">
        <v>0</v>
      </c>
      <c r="AQ1839" s="1" t="s">
        <v>93</v>
      </c>
      <c r="AR1839" s="1" t="s">
        <v>94</v>
      </c>
      <c r="AS1839" s="1" t="n">
        <v>0</v>
      </c>
      <c r="AT1839" s="1" t="n">
        <v>0</v>
      </c>
      <c r="AX1839" s="1" t="s">
        <v>96</v>
      </c>
      <c r="AY1839" s="2" t="n">
        <v>33591</v>
      </c>
      <c r="AZ1839" s="1" t="s">
        <v>84</v>
      </c>
      <c r="BA1839" s="1" t="s">
        <v>97</v>
      </c>
      <c r="BB1839" s="1" t="s">
        <v>82</v>
      </c>
      <c r="BC1839" s="1" t="n">
        <v>0</v>
      </c>
      <c r="BD1839" s="1" t="n">
        <v>0</v>
      </c>
      <c r="BE1839" s="3" t="b">
        <f aca="false">FALSE()</f>
        <v>0</v>
      </c>
      <c r="BF1839" s="3" t="b">
        <f aca="false">FALSE()</f>
        <v>0</v>
      </c>
      <c r="BG1839" s="3" t="b">
        <f aca="false">FALSE()</f>
        <v>0</v>
      </c>
      <c r="BH1839" s="1" t="n">
        <v>35.281253</v>
      </c>
      <c r="BI1839" s="1" t="n">
        <v>-81.549997</v>
      </c>
      <c r="BK1839" s="1" t="b">
        <f aca="false">FALSE()</f>
        <v>0</v>
      </c>
      <c r="BN1839" s="1" t="s">
        <v>100</v>
      </c>
    </row>
    <row r="1840" customFormat="false" ht="15" hidden="false" customHeight="false" outlineLevel="0" collapsed="false">
      <c r="B1840" s="1" t="s">
        <v>10875</v>
      </c>
      <c r="C1840" s="1" t="s">
        <v>10876</v>
      </c>
      <c r="D1840" s="1" t="s">
        <v>10877</v>
      </c>
      <c r="E1840" s="1" t="s">
        <v>8329</v>
      </c>
      <c r="F1840" s="1" t="s">
        <v>195</v>
      </c>
      <c r="G1840" s="1" t="s">
        <v>77</v>
      </c>
      <c r="H1840" s="1" t="s">
        <v>196</v>
      </c>
      <c r="I1840" s="1" t="s">
        <v>338</v>
      </c>
      <c r="K1840" s="1" t="s">
        <v>81</v>
      </c>
      <c r="L1840" s="2" t="n">
        <v>34651</v>
      </c>
      <c r="Q1840" s="1" t="s">
        <v>77</v>
      </c>
      <c r="V1840" s="2" t="n">
        <v>34651</v>
      </c>
      <c r="W1840" s="1" t="s">
        <v>84</v>
      </c>
      <c r="X1840" s="1" t="s">
        <v>85</v>
      </c>
      <c r="AD1840" s="1" t="s">
        <v>87</v>
      </c>
      <c r="AJ1840" s="2" t="n">
        <v>34651</v>
      </c>
      <c r="AK1840" s="1" t="s">
        <v>218</v>
      </c>
      <c r="AL1840" s="1" t="n">
        <v>0</v>
      </c>
      <c r="AM1840" s="1" t="n">
        <v>0</v>
      </c>
      <c r="AN1840" s="1" t="s">
        <v>219</v>
      </c>
      <c r="AP1840" s="1" t="n">
        <v>0</v>
      </c>
      <c r="AQ1840" s="1" t="s">
        <v>93</v>
      </c>
      <c r="AR1840" s="1" t="s">
        <v>94</v>
      </c>
      <c r="AS1840" s="1" t="n">
        <v>0</v>
      </c>
      <c r="AT1840" s="1" t="n">
        <v>0</v>
      </c>
      <c r="AX1840" s="1" t="s">
        <v>220</v>
      </c>
      <c r="AY1840" s="2" t="n">
        <v>34651</v>
      </c>
      <c r="AZ1840" s="1" t="s">
        <v>123</v>
      </c>
      <c r="BC1840" s="1" t="n">
        <v>46</v>
      </c>
      <c r="BD1840" s="1" t="n">
        <v>0</v>
      </c>
      <c r="BE1840" s="3" t="b">
        <f aca="false">FALSE()</f>
        <v>0</v>
      </c>
      <c r="BF1840" s="3" t="b">
        <f aca="false">FALSE()</f>
        <v>0</v>
      </c>
      <c r="BG1840" s="3" t="b">
        <f aca="false">FALSE()</f>
        <v>0</v>
      </c>
      <c r="BH1840" s="1" t="n">
        <v>0</v>
      </c>
      <c r="BI1840" s="1" t="n">
        <v>0</v>
      </c>
      <c r="BK1840" s="1" t="b">
        <f aca="false">FALSE()</f>
        <v>0</v>
      </c>
    </row>
    <row r="1841" customFormat="false" ht="15" hidden="false" customHeight="false" outlineLevel="0" collapsed="false">
      <c r="A1841" s="1" t="n">
        <v>28077</v>
      </c>
      <c r="B1841" s="1" t="s">
        <v>10878</v>
      </c>
      <c r="C1841" s="1" t="s">
        <v>10879</v>
      </c>
      <c r="E1841" s="1" t="s">
        <v>10880</v>
      </c>
      <c r="F1841" s="1" t="s">
        <v>10881</v>
      </c>
      <c r="G1841" s="1" t="s">
        <v>77</v>
      </c>
      <c r="H1841" s="1" t="s">
        <v>108</v>
      </c>
      <c r="I1841" s="1" t="s">
        <v>10882</v>
      </c>
      <c r="J1841" s="1" t="s">
        <v>306</v>
      </c>
      <c r="K1841" s="1" t="s">
        <v>81</v>
      </c>
      <c r="L1841" s="2" t="n">
        <v>37656</v>
      </c>
      <c r="N1841" s="1" t="s">
        <v>10883</v>
      </c>
      <c r="O1841" s="1" t="s">
        <v>10880</v>
      </c>
      <c r="P1841" s="1" t="s">
        <v>10881</v>
      </c>
      <c r="Q1841" s="1" t="s">
        <v>77</v>
      </c>
      <c r="R1841" s="1" t="s">
        <v>10882</v>
      </c>
      <c r="T1841" s="1" t="s">
        <v>82</v>
      </c>
      <c r="U1841" s="1" t="s">
        <v>83</v>
      </c>
      <c r="V1841" s="2" t="n">
        <v>37656</v>
      </c>
      <c r="W1841" s="1" t="s">
        <v>89</v>
      </c>
      <c r="X1841" s="1" t="s">
        <v>89</v>
      </c>
      <c r="AC1841" s="1" t="s">
        <v>94</v>
      </c>
      <c r="AD1841" s="1" t="s">
        <v>87</v>
      </c>
      <c r="AH1841" s="1" t="s">
        <v>135</v>
      </c>
      <c r="AJ1841" s="2" t="n">
        <v>37669</v>
      </c>
      <c r="AK1841" s="1" t="s">
        <v>91</v>
      </c>
      <c r="AL1841" s="1" t="n">
        <v>0</v>
      </c>
      <c r="AM1841" s="1" t="n">
        <v>0</v>
      </c>
      <c r="AO1841" s="1" t="s">
        <v>10884</v>
      </c>
      <c r="AP1841" s="1" t="n">
        <v>0</v>
      </c>
      <c r="AQ1841" s="1" t="s">
        <v>93</v>
      </c>
      <c r="AR1841" s="1" t="s">
        <v>94</v>
      </c>
      <c r="AS1841" s="1" t="n">
        <v>0</v>
      </c>
      <c r="AT1841" s="1" t="n">
        <v>0</v>
      </c>
      <c r="AX1841" s="1" t="s">
        <v>220</v>
      </c>
      <c r="AY1841" s="2" t="n">
        <v>37656</v>
      </c>
      <c r="AZ1841" s="1" t="s">
        <v>123</v>
      </c>
      <c r="BB1841" s="1" t="s">
        <v>410</v>
      </c>
      <c r="BC1841" s="1" t="n">
        <v>237</v>
      </c>
      <c r="BD1841" s="1" t="n">
        <v>0</v>
      </c>
      <c r="BE1841" s="3" t="b">
        <f aca="false">FALSE()</f>
        <v>0</v>
      </c>
      <c r="BF1841" s="3" t="b">
        <f aca="false">FALSE()</f>
        <v>0</v>
      </c>
      <c r="BG1841" s="3" t="b">
        <f aca="false">FALSE()</f>
        <v>0</v>
      </c>
      <c r="BH1841" s="1" t="n">
        <v>35.659444</v>
      </c>
      <c r="BI1841" s="1" t="n">
        <v>-82.636111</v>
      </c>
      <c r="BK1841" s="1" t="b">
        <f aca="false">FALSE()</f>
        <v>0</v>
      </c>
      <c r="BN1841" s="1" t="s">
        <v>116</v>
      </c>
    </row>
    <row r="1842" customFormat="false" ht="15" hidden="false" customHeight="false" outlineLevel="0" collapsed="false">
      <c r="A1842" s="1" t="n">
        <v>28078</v>
      </c>
      <c r="B1842" s="1" t="s">
        <v>10885</v>
      </c>
      <c r="C1842" s="1" t="s">
        <v>10886</v>
      </c>
      <c r="D1842" s="1" t="s">
        <v>10887</v>
      </c>
      <c r="E1842" s="1" t="s">
        <v>10888</v>
      </c>
      <c r="F1842" s="1" t="s">
        <v>703</v>
      </c>
      <c r="G1842" s="1" t="s">
        <v>77</v>
      </c>
      <c r="H1842" s="1" t="s">
        <v>704</v>
      </c>
      <c r="I1842" s="1" t="s">
        <v>1490</v>
      </c>
      <c r="J1842" s="1" t="s">
        <v>121</v>
      </c>
      <c r="K1842" s="1" t="s">
        <v>81</v>
      </c>
      <c r="L1842" s="2" t="n">
        <v>37552</v>
      </c>
      <c r="M1842" s="1" t="s">
        <v>10889</v>
      </c>
      <c r="N1842" s="1" t="s">
        <v>10890</v>
      </c>
      <c r="O1842" s="1" t="s">
        <v>10888</v>
      </c>
      <c r="P1842" s="1" t="s">
        <v>703</v>
      </c>
      <c r="Q1842" s="1" t="s">
        <v>77</v>
      </c>
      <c r="R1842" s="1" t="s">
        <v>1490</v>
      </c>
      <c r="T1842" s="1" t="s">
        <v>82</v>
      </c>
      <c r="U1842" s="1" t="s">
        <v>83</v>
      </c>
      <c r="V1842" s="2" t="n">
        <v>37623</v>
      </c>
      <c r="W1842" s="1" t="s">
        <v>84</v>
      </c>
      <c r="X1842" s="1" t="s">
        <v>85</v>
      </c>
      <c r="AA1842" s="1" t="s">
        <v>86</v>
      </c>
      <c r="AC1842" s="1" t="s">
        <v>87</v>
      </c>
      <c r="AD1842" s="1" t="s">
        <v>87</v>
      </c>
      <c r="AF1842" s="1" t="s">
        <v>346</v>
      </c>
      <c r="AH1842" s="1" t="s">
        <v>135</v>
      </c>
      <c r="AJ1842" s="2" t="n">
        <v>37638</v>
      </c>
      <c r="AK1842" s="1" t="s">
        <v>91</v>
      </c>
      <c r="AL1842" s="1" t="n">
        <v>0</v>
      </c>
      <c r="AM1842" s="1" t="n">
        <v>0</v>
      </c>
      <c r="AN1842" s="1" t="s">
        <v>10891</v>
      </c>
      <c r="AO1842" s="1" t="s">
        <v>10892</v>
      </c>
      <c r="AP1842" s="1" t="n">
        <v>1</v>
      </c>
      <c r="AQ1842" s="1" t="s">
        <v>93</v>
      </c>
      <c r="AR1842" s="1" t="s">
        <v>89</v>
      </c>
      <c r="AS1842" s="1" t="n">
        <v>0</v>
      </c>
      <c r="AT1842" s="1" t="n">
        <v>0</v>
      </c>
      <c r="AX1842" s="1" t="s">
        <v>96</v>
      </c>
      <c r="AY1842" s="2" t="n">
        <v>37552</v>
      </c>
      <c r="AZ1842" s="1" t="s">
        <v>123</v>
      </c>
      <c r="BA1842" s="1" t="s">
        <v>97</v>
      </c>
      <c r="BB1842" s="1" t="s">
        <v>82</v>
      </c>
      <c r="BC1842" s="1" t="n">
        <v>236</v>
      </c>
      <c r="BD1842" s="1" t="n">
        <v>0</v>
      </c>
      <c r="BE1842" s="3" t="b">
        <f aca="false">FALSE()</f>
        <v>0</v>
      </c>
      <c r="BF1842" s="3" t="b">
        <f aca="false">FALSE()</f>
        <v>0</v>
      </c>
      <c r="BG1842" s="3" t="b">
        <f aca="false">FALSE()</f>
        <v>0</v>
      </c>
      <c r="BH1842" s="1" t="n">
        <v>35.758706</v>
      </c>
      <c r="BI1842" s="1" t="n">
        <v>-82.270992</v>
      </c>
      <c r="BK1842" s="1" t="b">
        <f aca="false">FALSE()</f>
        <v>0</v>
      </c>
      <c r="BN1842" s="1" t="s">
        <v>100</v>
      </c>
    </row>
    <row r="1843" customFormat="false" ht="15" hidden="false" customHeight="false" outlineLevel="0" collapsed="false">
      <c r="A1843" s="1" t="n">
        <v>28079</v>
      </c>
      <c r="B1843" s="1" t="s">
        <v>10893</v>
      </c>
      <c r="C1843" s="1" t="s">
        <v>10894</v>
      </c>
      <c r="E1843" s="1" t="s">
        <v>8863</v>
      </c>
      <c r="F1843" s="1" t="s">
        <v>195</v>
      </c>
      <c r="G1843" s="1" t="s">
        <v>77</v>
      </c>
      <c r="H1843" s="1" t="s">
        <v>196</v>
      </c>
      <c r="J1843" s="1" t="s">
        <v>121</v>
      </c>
      <c r="K1843" s="1" t="s">
        <v>81</v>
      </c>
      <c r="L1843" s="2" t="n">
        <v>36861</v>
      </c>
      <c r="M1843" s="1" t="s">
        <v>2256</v>
      </c>
      <c r="N1843" s="1" t="s">
        <v>10895</v>
      </c>
      <c r="O1843" s="1" t="s">
        <v>6100</v>
      </c>
      <c r="P1843" s="1" t="s">
        <v>284</v>
      </c>
      <c r="Q1843" s="1" t="s">
        <v>77</v>
      </c>
      <c r="R1843" s="1" t="s">
        <v>326</v>
      </c>
      <c r="T1843" s="1" t="s">
        <v>82</v>
      </c>
      <c r="U1843" s="1" t="s">
        <v>83</v>
      </c>
      <c r="V1843" s="2" t="n">
        <v>37054</v>
      </c>
      <c r="W1843" s="1" t="s">
        <v>89</v>
      </c>
      <c r="X1843" s="1" t="s">
        <v>89</v>
      </c>
      <c r="AA1843" s="1" t="s">
        <v>99</v>
      </c>
      <c r="AC1843" s="1" t="s">
        <v>134</v>
      </c>
      <c r="AD1843" s="1" t="s">
        <v>87</v>
      </c>
      <c r="AF1843" s="1" t="s">
        <v>88</v>
      </c>
      <c r="AK1843" s="1" t="s">
        <v>91</v>
      </c>
      <c r="AL1843" s="1" t="n">
        <v>0</v>
      </c>
      <c r="AM1843" s="1" t="n">
        <v>0</v>
      </c>
      <c r="AN1843" s="1" t="s">
        <v>10896</v>
      </c>
      <c r="AO1843" s="1" t="s">
        <v>6404</v>
      </c>
      <c r="AP1843" s="1" t="n">
        <v>0</v>
      </c>
      <c r="AQ1843" s="1" t="s">
        <v>93</v>
      </c>
      <c r="AR1843" s="1" t="s">
        <v>94</v>
      </c>
      <c r="AS1843" s="1" t="n">
        <v>0</v>
      </c>
      <c r="AT1843" s="1" t="n">
        <v>0</v>
      </c>
      <c r="AX1843" s="1" t="s">
        <v>288</v>
      </c>
      <c r="AY1843" s="2" t="n">
        <v>37054</v>
      </c>
      <c r="AZ1843" s="1" t="s">
        <v>84</v>
      </c>
      <c r="BB1843" s="1" t="s">
        <v>410</v>
      </c>
      <c r="BC1843" s="1" t="n">
        <v>0</v>
      </c>
      <c r="BD1843" s="1" t="n">
        <v>0</v>
      </c>
      <c r="BE1843" s="3" t="b">
        <f aca="false">FALSE()</f>
        <v>0</v>
      </c>
      <c r="BF1843" s="3" t="b">
        <f aca="false">FALSE()</f>
        <v>0</v>
      </c>
      <c r="BG1843" s="3" t="b">
        <f aca="false">FALSE()</f>
        <v>0</v>
      </c>
      <c r="BH1843" s="1" t="n">
        <v>35.8307255</v>
      </c>
      <c r="BI1843" s="1" t="n">
        <v>-82.006151652</v>
      </c>
      <c r="BK1843" s="1" t="b">
        <f aca="false">FALSE()</f>
        <v>0</v>
      </c>
    </row>
    <row r="1844" customFormat="false" ht="15" hidden="false" customHeight="false" outlineLevel="0" collapsed="false">
      <c r="B1844" s="1" t="s">
        <v>10897</v>
      </c>
      <c r="C1844" s="1" t="s">
        <v>10898</v>
      </c>
      <c r="D1844" s="1" t="s">
        <v>10899</v>
      </c>
      <c r="E1844" s="1" t="s">
        <v>10900</v>
      </c>
      <c r="F1844" s="1" t="s">
        <v>4111</v>
      </c>
      <c r="G1844" s="1" t="s">
        <v>77</v>
      </c>
      <c r="H1844" s="1" t="s">
        <v>108</v>
      </c>
      <c r="I1844" s="1" t="s">
        <v>3687</v>
      </c>
      <c r="K1844" s="1" t="s">
        <v>81</v>
      </c>
      <c r="L1844" s="2" t="n">
        <v>36581</v>
      </c>
      <c r="Q1844" s="1" t="s">
        <v>77</v>
      </c>
      <c r="V1844" s="2" t="n">
        <v>36581</v>
      </c>
      <c r="W1844" s="1" t="s">
        <v>84</v>
      </c>
      <c r="X1844" s="1" t="s">
        <v>85</v>
      </c>
      <c r="AD1844" s="1" t="s">
        <v>87</v>
      </c>
      <c r="AJ1844" s="2" t="n">
        <v>36581</v>
      </c>
      <c r="AK1844" s="1" t="s">
        <v>218</v>
      </c>
      <c r="AL1844" s="1" t="n">
        <v>0</v>
      </c>
      <c r="AM1844" s="1" t="n">
        <v>0</v>
      </c>
      <c r="AN1844" s="1" t="s">
        <v>219</v>
      </c>
      <c r="AP1844" s="1" t="n">
        <v>0</v>
      </c>
      <c r="AQ1844" s="1" t="s">
        <v>93</v>
      </c>
      <c r="AR1844" s="1" t="s">
        <v>94</v>
      </c>
      <c r="AS1844" s="1" t="n">
        <v>0</v>
      </c>
      <c r="AT1844" s="1" t="n">
        <v>0</v>
      </c>
      <c r="AX1844" s="1" t="s">
        <v>220</v>
      </c>
      <c r="AY1844" s="2" t="n">
        <v>36581</v>
      </c>
      <c r="AZ1844" s="1" t="s">
        <v>123</v>
      </c>
      <c r="BC1844" s="1" t="n">
        <v>237</v>
      </c>
      <c r="BD1844" s="1" t="n">
        <v>0</v>
      </c>
      <c r="BE1844" s="3" t="b">
        <f aca="false">FALSE()</f>
        <v>0</v>
      </c>
      <c r="BF1844" s="3" t="b">
        <f aca="false">FALSE()</f>
        <v>0</v>
      </c>
      <c r="BG1844" s="3" t="b">
        <f aca="false">FALSE()</f>
        <v>0</v>
      </c>
      <c r="BH1844" s="1" t="n">
        <v>0</v>
      </c>
      <c r="BI1844" s="1" t="n">
        <v>0</v>
      </c>
      <c r="BK1844" s="1" t="b">
        <f aca="false">FALSE()</f>
        <v>0</v>
      </c>
    </row>
    <row r="1845" customFormat="false" ht="15" hidden="false" customHeight="false" outlineLevel="0" collapsed="false">
      <c r="B1845" s="1" t="s">
        <v>10901</v>
      </c>
      <c r="C1845" s="1" t="s">
        <v>10902</v>
      </c>
      <c r="D1845" s="1" t="s">
        <v>10903</v>
      </c>
      <c r="E1845" s="1" t="s">
        <v>10904</v>
      </c>
      <c r="F1845" s="1" t="s">
        <v>107</v>
      </c>
      <c r="G1845" s="1" t="s">
        <v>77</v>
      </c>
      <c r="H1845" s="1" t="s">
        <v>108</v>
      </c>
      <c r="I1845" s="1" t="s">
        <v>683</v>
      </c>
      <c r="K1845" s="1" t="s">
        <v>81</v>
      </c>
      <c r="L1845" s="2" t="n">
        <v>36584</v>
      </c>
      <c r="Q1845" s="1" t="s">
        <v>77</v>
      </c>
      <c r="V1845" s="2" t="n">
        <v>36584</v>
      </c>
      <c r="W1845" s="1" t="s">
        <v>84</v>
      </c>
      <c r="X1845" s="1" t="s">
        <v>89</v>
      </c>
      <c r="AD1845" s="1" t="s">
        <v>87</v>
      </c>
      <c r="AJ1845" s="2" t="n">
        <v>36584</v>
      </c>
      <c r="AK1845" s="1" t="s">
        <v>218</v>
      </c>
      <c r="AL1845" s="1" t="n">
        <v>0</v>
      </c>
      <c r="AM1845" s="1" t="n">
        <v>0</v>
      </c>
      <c r="AN1845" s="1" t="s">
        <v>219</v>
      </c>
      <c r="AP1845" s="1" t="n">
        <v>0</v>
      </c>
      <c r="AQ1845" s="1" t="s">
        <v>93</v>
      </c>
      <c r="AR1845" s="1" t="s">
        <v>94</v>
      </c>
      <c r="AS1845" s="1" t="n">
        <v>0</v>
      </c>
      <c r="AT1845" s="1" t="n">
        <v>0</v>
      </c>
      <c r="AX1845" s="1" t="s">
        <v>220</v>
      </c>
      <c r="AY1845" s="2" t="n">
        <v>36584</v>
      </c>
      <c r="AZ1845" s="1" t="s">
        <v>123</v>
      </c>
      <c r="BC1845" s="1" t="n">
        <v>237</v>
      </c>
      <c r="BD1845" s="1" t="n">
        <v>0</v>
      </c>
      <c r="BE1845" s="3" t="b">
        <f aca="false">FALSE()</f>
        <v>0</v>
      </c>
      <c r="BF1845" s="3" t="b">
        <f aca="false">FALSE()</f>
        <v>0</v>
      </c>
      <c r="BG1845" s="3" t="b">
        <f aca="false">FALSE()</f>
        <v>0</v>
      </c>
      <c r="BH1845" s="1" t="n">
        <v>0</v>
      </c>
      <c r="BI1845" s="1" t="n">
        <v>0</v>
      </c>
      <c r="BK1845" s="1" t="b">
        <f aca="false">FALSE()</f>
        <v>0</v>
      </c>
    </row>
    <row r="1846" customFormat="false" ht="15" hidden="false" customHeight="false" outlineLevel="0" collapsed="false">
      <c r="B1846" s="1" t="s">
        <v>10905</v>
      </c>
      <c r="C1846" s="1" t="s">
        <v>10906</v>
      </c>
      <c r="D1846" s="1" t="s">
        <v>10907</v>
      </c>
      <c r="E1846" s="1" t="s">
        <v>10908</v>
      </c>
      <c r="F1846" s="1" t="s">
        <v>107</v>
      </c>
      <c r="G1846" s="1" t="s">
        <v>77</v>
      </c>
      <c r="H1846" s="1" t="s">
        <v>108</v>
      </c>
      <c r="I1846" s="1" t="s">
        <v>1729</v>
      </c>
      <c r="K1846" s="1" t="s">
        <v>81</v>
      </c>
      <c r="L1846" s="2" t="n">
        <v>36591</v>
      </c>
      <c r="Q1846" s="1" t="s">
        <v>77</v>
      </c>
      <c r="V1846" s="2" t="n">
        <v>36591</v>
      </c>
      <c r="W1846" s="1" t="s">
        <v>84</v>
      </c>
      <c r="X1846" s="1" t="s">
        <v>85</v>
      </c>
      <c r="AD1846" s="1" t="s">
        <v>87</v>
      </c>
      <c r="AJ1846" s="2" t="n">
        <v>36591</v>
      </c>
      <c r="AK1846" s="1" t="s">
        <v>218</v>
      </c>
      <c r="AL1846" s="1" t="n">
        <v>0</v>
      </c>
      <c r="AM1846" s="1" t="n">
        <v>0</v>
      </c>
      <c r="AN1846" s="1" t="s">
        <v>10909</v>
      </c>
      <c r="AP1846" s="1" t="n">
        <v>0</v>
      </c>
      <c r="AQ1846" s="1" t="s">
        <v>93</v>
      </c>
      <c r="AR1846" s="1" t="s">
        <v>94</v>
      </c>
      <c r="AS1846" s="1" t="n">
        <v>0</v>
      </c>
      <c r="AT1846" s="1" t="n">
        <v>0</v>
      </c>
      <c r="AX1846" s="1" t="s">
        <v>220</v>
      </c>
      <c r="AY1846" s="2" t="n">
        <v>36591</v>
      </c>
      <c r="AZ1846" s="1" t="s">
        <v>123</v>
      </c>
      <c r="BC1846" s="1" t="n">
        <v>237</v>
      </c>
      <c r="BD1846" s="1" t="n">
        <v>0</v>
      </c>
      <c r="BE1846" s="3" t="b">
        <f aca="false">FALSE()</f>
        <v>0</v>
      </c>
      <c r="BF1846" s="3" t="b">
        <f aca="false">FALSE()</f>
        <v>0</v>
      </c>
      <c r="BG1846" s="3" t="b">
        <f aca="false">FALSE()</f>
        <v>0</v>
      </c>
      <c r="BH1846" s="1" t="n">
        <v>0</v>
      </c>
      <c r="BI1846" s="1" t="n">
        <v>0</v>
      </c>
      <c r="BK1846" s="1" t="b">
        <f aca="false">FALSE()</f>
        <v>0</v>
      </c>
    </row>
    <row r="1847" customFormat="false" ht="15" hidden="false" customHeight="false" outlineLevel="0" collapsed="false">
      <c r="B1847" s="1" t="s">
        <v>10910</v>
      </c>
      <c r="C1847" s="1" t="s">
        <v>10911</v>
      </c>
      <c r="D1847" s="1" t="s">
        <v>10912</v>
      </c>
      <c r="E1847" s="1" t="s">
        <v>10913</v>
      </c>
      <c r="F1847" s="1" t="s">
        <v>4111</v>
      </c>
      <c r="G1847" s="1" t="s">
        <v>77</v>
      </c>
      <c r="H1847" s="1" t="s">
        <v>108</v>
      </c>
      <c r="I1847" s="1" t="s">
        <v>3687</v>
      </c>
      <c r="K1847" s="1" t="s">
        <v>81</v>
      </c>
      <c r="L1847" s="2" t="n">
        <v>36629</v>
      </c>
      <c r="Q1847" s="1" t="s">
        <v>77</v>
      </c>
      <c r="V1847" s="2" t="n">
        <v>36629</v>
      </c>
      <c r="W1847" s="1" t="s">
        <v>84</v>
      </c>
      <c r="X1847" s="1" t="s">
        <v>85</v>
      </c>
      <c r="AD1847" s="1" t="s">
        <v>87</v>
      </c>
      <c r="AJ1847" s="2" t="n">
        <v>36629</v>
      </c>
      <c r="AK1847" s="1" t="s">
        <v>218</v>
      </c>
      <c r="AL1847" s="1" t="n">
        <v>0</v>
      </c>
      <c r="AM1847" s="1" t="n">
        <v>0</v>
      </c>
      <c r="AN1847" s="1" t="s">
        <v>219</v>
      </c>
      <c r="AP1847" s="1" t="n">
        <v>0</v>
      </c>
      <c r="AQ1847" s="1" t="s">
        <v>93</v>
      </c>
      <c r="AR1847" s="1" t="s">
        <v>94</v>
      </c>
      <c r="AS1847" s="1" t="n">
        <v>0</v>
      </c>
      <c r="AT1847" s="1" t="n">
        <v>0</v>
      </c>
      <c r="AX1847" s="1" t="s">
        <v>220</v>
      </c>
      <c r="AY1847" s="2" t="n">
        <v>36629</v>
      </c>
      <c r="AZ1847" s="1" t="s">
        <v>123</v>
      </c>
      <c r="BC1847" s="1" t="n">
        <v>237</v>
      </c>
      <c r="BD1847" s="1" t="n">
        <v>0</v>
      </c>
      <c r="BE1847" s="3" t="b">
        <f aca="false">FALSE()</f>
        <v>0</v>
      </c>
      <c r="BF1847" s="3" t="b">
        <f aca="false">FALSE()</f>
        <v>0</v>
      </c>
      <c r="BG1847" s="3" t="b">
        <f aca="false">FALSE()</f>
        <v>0</v>
      </c>
      <c r="BH1847" s="1" t="n">
        <v>0</v>
      </c>
      <c r="BI1847" s="1" t="n">
        <v>0</v>
      </c>
      <c r="BK1847" s="1" t="b">
        <f aca="false">FALSE()</f>
        <v>0</v>
      </c>
    </row>
    <row r="1848" customFormat="false" ht="15" hidden="false" customHeight="false" outlineLevel="0" collapsed="false">
      <c r="B1848" s="1" t="s">
        <v>10914</v>
      </c>
      <c r="C1848" s="1" t="s">
        <v>10915</v>
      </c>
      <c r="D1848" s="1" t="s">
        <v>10916</v>
      </c>
      <c r="E1848" s="1" t="s">
        <v>10917</v>
      </c>
      <c r="F1848" s="1" t="s">
        <v>506</v>
      </c>
      <c r="G1848" s="1" t="s">
        <v>77</v>
      </c>
      <c r="H1848" s="1" t="s">
        <v>108</v>
      </c>
      <c r="I1848" s="1" t="s">
        <v>903</v>
      </c>
      <c r="K1848" s="1" t="s">
        <v>81</v>
      </c>
      <c r="L1848" s="2" t="n">
        <v>36629</v>
      </c>
      <c r="Q1848" s="1" t="s">
        <v>77</v>
      </c>
      <c r="V1848" s="2" t="n">
        <v>36629</v>
      </c>
      <c r="W1848" s="1" t="s">
        <v>84</v>
      </c>
      <c r="X1848" s="1" t="s">
        <v>85</v>
      </c>
      <c r="AD1848" s="1" t="s">
        <v>87</v>
      </c>
      <c r="AJ1848" s="2" t="n">
        <v>36629</v>
      </c>
      <c r="AK1848" s="1" t="s">
        <v>218</v>
      </c>
      <c r="AL1848" s="1" t="n">
        <v>0</v>
      </c>
      <c r="AM1848" s="1" t="n">
        <v>0</v>
      </c>
      <c r="AN1848" s="1" t="s">
        <v>219</v>
      </c>
      <c r="AP1848" s="1" t="n">
        <v>0</v>
      </c>
      <c r="AQ1848" s="1" t="s">
        <v>93</v>
      </c>
      <c r="AR1848" s="1" t="s">
        <v>94</v>
      </c>
      <c r="AS1848" s="1" t="n">
        <v>0</v>
      </c>
      <c r="AT1848" s="1" t="n">
        <v>0</v>
      </c>
      <c r="AX1848" s="1" t="s">
        <v>220</v>
      </c>
      <c r="AY1848" s="2" t="n">
        <v>36629</v>
      </c>
      <c r="AZ1848" s="1" t="s">
        <v>123</v>
      </c>
      <c r="BC1848" s="1" t="n">
        <v>237</v>
      </c>
      <c r="BD1848" s="1" t="n">
        <v>0</v>
      </c>
      <c r="BE1848" s="3" t="b">
        <f aca="false">FALSE()</f>
        <v>0</v>
      </c>
      <c r="BF1848" s="3" t="b">
        <f aca="false">FALSE()</f>
        <v>0</v>
      </c>
      <c r="BG1848" s="3" t="b">
        <f aca="false">FALSE()</f>
        <v>0</v>
      </c>
      <c r="BH1848" s="1" t="n">
        <v>0</v>
      </c>
      <c r="BI1848" s="1" t="n">
        <v>0</v>
      </c>
      <c r="BK1848" s="1" t="b">
        <f aca="false">FALSE()</f>
        <v>0</v>
      </c>
    </row>
    <row r="1849" customFormat="false" ht="15" hidden="false" customHeight="false" outlineLevel="0" collapsed="false">
      <c r="B1849" s="1" t="s">
        <v>10918</v>
      </c>
      <c r="C1849" s="1" t="s">
        <v>10919</v>
      </c>
      <c r="D1849" s="1" t="s">
        <v>10920</v>
      </c>
      <c r="E1849" s="1" t="s">
        <v>10921</v>
      </c>
      <c r="F1849" s="1" t="s">
        <v>107</v>
      </c>
      <c r="G1849" s="1" t="s">
        <v>77</v>
      </c>
      <c r="H1849" s="1" t="s">
        <v>108</v>
      </c>
      <c r="I1849" s="1" t="s">
        <v>1984</v>
      </c>
      <c r="K1849" s="1" t="s">
        <v>81</v>
      </c>
      <c r="L1849" s="2" t="n">
        <v>36633</v>
      </c>
      <c r="Q1849" s="1" t="s">
        <v>77</v>
      </c>
      <c r="V1849" s="2" t="n">
        <v>36633</v>
      </c>
      <c r="W1849" s="1" t="s">
        <v>84</v>
      </c>
      <c r="X1849" s="1" t="s">
        <v>85</v>
      </c>
      <c r="AD1849" s="1" t="s">
        <v>87</v>
      </c>
      <c r="AJ1849" s="2" t="n">
        <v>36633</v>
      </c>
      <c r="AK1849" s="1" t="s">
        <v>218</v>
      </c>
      <c r="AL1849" s="1" t="n">
        <v>0</v>
      </c>
      <c r="AM1849" s="1" t="n">
        <v>0</v>
      </c>
      <c r="AN1849" s="1" t="s">
        <v>219</v>
      </c>
      <c r="AP1849" s="1" t="n">
        <v>0</v>
      </c>
      <c r="AQ1849" s="1" t="s">
        <v>93</v>
      </c>
      <c r="AR1849" s="1" t="s">
        <v>94</v>
      </c>
      <c r="AS1849" s="1" t="n">
        <v>0</v>
      </c>
      <c r="AT1849" s="1" t="n">
        <v>0</v>
      </c>
      <c r="AX1849" s="1" t="s">
        <v>220</v>
      </c>
      <c r="AY1849" s="2" t="n">
        <v>36633</v>
      </c>
      <c r="AZ1849" s="1" t="s">
        <v>123</v>
      </c>
      <c r="BC1849" s="1" t="n">
        <v>237</v>
      </c>
      <c r="BD1849" s="1" t="n">
        <v>0</v>
      </c>
      <c r="BE1849" s="3" t="b">
        <f aca="false">FALSE()</f>
        <v>0</v>
      </c>
      <c r="BF1849" s="3" t="b">
        <f aca="false">FALSE()</f>
        <v>0</v>
      </c>
      <c r="BG1849" s="3" t="b">
        <f aca="false">FALSE()</f>
        <v>0</v>
      </c>
      <c r="BH1849" s="1" t="n">
        <v>0</v>
      </c>
      <c r="BI1849" s="1" t="n">
        <v>0</v>
      </c>
      <c r="BK1849" s="1" t="b">
        <f aca="false">FALSE()</f>
        <v>0</v>
      </c>
    </row>
    <row r="1850" customFormat="false" ht="15" hidden="false" customHeight="false" outlineLevel="0" collapsed="false">
      <c r="A1850" s="1" t="n">
        <v>5071</v>
      </c>
      <c r="B1850" s="1" t="s">
        <v>10922</v>
      </c>
      <c r="C1850" s="1" t="s">
        <v>10923</v>
      </c>
      <c r="D1850" s="1" t="s">
        <v>6528</v>
      </c>
      <c r="E1850" s="1" t="s">
        <v>10924</v>
      </c>
      <c r="F1850" s="1" t="s">
        <v>6530</v>
      </c>
      <c r="G1850" s="1" t="s">
        <v>77</v>
      </c>
      <c r="H1850" s="1" t="s">
        <v>457</v>
      </c>
      <c r="I1850" s="1" t="s">
        <v>594</v>
      </c>
      <c r="J1850" s="1" t="s">
        <v>242</v>
      </c>
      <c r="K1850" s="1" t="s">
        <v>81</v>
      </c>
      <c r="L1850" s="2" t="n">
        <v>33065</v>
      </c>
      <c r="M1850" s="1" t="s">
        <v>2384</v>
      </c>
      <c r="N1850" s="1" t="s">
        <v>154</v>
      </c>
      <c r="T1850" s="1" t="s">
        <v>82</v>
      </c>
      <c r="U1850" s="1" t="s">
        <v>83</v>
      </c>
      <c r="V1850" s="2" t="n">
        <v>33065</v>
      </c>
      <c r="W1850" s="1" t="s">
        <v>84</v>
      </c>
      <c r="X1850" s="1" t="s">
        <v>85</v>
      </c>
      <c r="AC1850" s="1" t="s">
        <v>134</v>
      </c>
      <c r="AD1850" s="1" t="s">
        <v>87</v>
      </c>
      <c r="AJ1850" s="2" t="n">
        <v>33065</v>
      </c>
      <c r="AK1850" s="1" t="s">
        <v>91</v>
      </c>
      <c r="AN1850" s="1" t="s">
        <v>10925</v>
      </c>
      <c r="AP1850" s="1" t="n">
        <v>0</v>
      </c>
      <c r="AQ1850" s="1" t="s">
        <v>93</v>
      </c>
      <c r="AR1850" s="1" t="s">
        <v>94</v>
      </c>
      <c r="AS1850" s="1" t="n">
        <v>0</v>
      </c>
      <c r="AT1850" s="1" t="n">
        <v>0</v>
      </c>
      <c r="AX1850" s="1" t="s">
        <v>115</v>
      </c>
      <c r="AY1850" s="2" t="n">
        <v>33065</v>
      </c>
      <c r="AZ1850" s="1" t="s">
        <v>123</v>
      </c>
      <c r="BC1850" s="1" t="n">
        <v>48</v>
      </c>
      <c r="BD1850" s="1" t="n">
        <v>0</v>
      </c>
      <c r="BE1850" s="3" t="b">
        <f aca="false">FALSE()</f>
        <v>0</v>
      </c>
      <c r="BF1850" s="3" t="b">
        <f aca="false">FALSE()</f>
        <v>0</v>
      </c>
      <c r="BG1850" s="3" t="b">
        <f aca="false">FALSE()</f>
        <v>0</v>
      </c>
      <c r="BH1850" s="1" t="n">
        <v>35.245173</v>
      </c>
      <c r="BI1850" s="1" t="n">
        <v>-82.089221</v>
      </c>
      <c r="BK1850" s="1" t="b">
        <f aca="false">FALSE()</f>
        <v>0</v>
      </c>
      <c r="BN1850" s="1" t="s">
        <v>116</v>
      </c>
    </row>
    <row r="1851" customFormat="false" ht="15" hidden="false" customHeight="false" outlineLevel="0" collapsed="false">
      <c r="B1851" s="1" t="s">
        <v>10926</v>
      </c>
      <c r="C1851" s="1" t="s">
        <v>10927</v>
      </c>
      <c r="E1851" s="1" t="s">
        <v>10928</v>
      </c>
      <c r="F1851" s="1" t="s">
        <v>1627</v>
      </c>
      <c r="G1851" s="1" t="s">
        <v>77</v>
      </c>
      <c r="H1851" s="1" t="s">
        <v>108</v>
      </c>
      <c r="I1851" s="1" t="s">
        <v>5921</v>
      </c>
      <c r="K1851" s="1" t="s">
        <v>81</v>
      </c>
      <c r="L1851" s="2" t="n">
        <v>36658</v>
      </c>
      <c r="Q1851" s="1" t="s">
        <v>77</v>
      </c>
      <c r="V1851" s="2" t="n">
        <v>36658</v>
      </c>
      <c r="W1851" s="1" t="s">
        <v>84</v>
      </c>
      <c r="X1851" s="1" t="s">
        <v>85</v>
      </c>
      <c r="AD1851" s="1" t="s">
        <v>87</v>
      </c>
      <c r="AJ1851" s="2" t="n">
        <v>36658</v>
      </c>
      <c r="AK1851" s="1" t="s">
        <v>218</v>
      </c>
      <c r="AL1851" s="1" t="n">
        <v>0</v>
      </c>
      <c r="AM1851" s="1" t="n">
        <v>0</v>
      </c>
      <c r="AN1851" s="1" t="s">
        <v>219</v>
      </c>
      <c r="AP1851" s="1" t="n">
        <v>0</v>
      </c>
      <c r="AQ1851" s="1" t="s">
        <v>93</v>
      </c>
      <c r="AR1851" s="1" t="s">
        <v>94</v>
      </c>
      <c r="AS1851" s="1" t="n">
        <v>0</v>
      </c>
      <c r="AT1851" s="1" t="n">
        <v>0</v>
      </c>
      <c r="AX1851" s="1" t="s">
        <v>220</v>
      </c>
      <c r="AY1851" s="2" t="n">
        <v>36658</v>
      </c>
      <c r="AZ1851" s="1" t="s">
        <v>123</v>
      </c>
      <c r="BC1851" s="1" t="n">
        <v>237</v>
      </c>
      <c r="BD1851" s="1" t="n">
        <v>0</v>
      </c>
      <c r="BE1851" s="3" t="b">
        <f aca="false">FALSE()</f>
        <v>0</v>
      </c>
      <c r="BF1851" s="3" t="b">
        <f aca="false">FALSE()</f>
        <v>0</v>
      </c>
      <c r="BG1851" s="3" t="b">
        <f aca="false">FALSE()</f>
        <v>0</v>
      </c>
      <c r="BH1851" s="1" t="n">
        <v>0</v>
      </c>
      <c r="BI1851" s="1" t="n">
        <v>0</v>
      </c>
      <c r="BK1851" s="1" t="b">
        <f aca="false">FALSE()</f>
        <v>0</v>
      </c>
    </row>
    <row r="1852" customFormat="false" ht="15" hidden="false" customHeight="false" outlineLevel="0" collapsed="false">
      <c r="B1852" s="1" t="s">
        <v>10929</v>
      </c>
      <c r="C1852" s="1" t="s">
        <v>10930</v>
      </c>
      <c r="D1852" s="1" t="s">
        <v>10931</v>
      </c>
      <c r="E1852" s="1" t="s">
        <v>10932</v>
      </c>
      <c r="F1852" s="1" t="s">
        <v>1627</v>
      </c>
      <c r="G1852" s="1" t="s">
        <v>77</v>
      </c>
      <c r="H1852" s="1" t="s">
        <v>108</v>
      </c>
      <c r="I1852" s="1" t="s">
        <v>5921</v>
      </c>
      <c r="K1852" s="1" t="s">
        <v>81</v>
      </c>
      <c r="L1852" s="2" t="n">
        <v>36731</v>
      </c>
      <c r="Q1852" s="1" t="s">
        <v>77</v>
      </c>
      <c r="V1852" s="2" t="n">
        <v>36731</v>
      </c>
      <c r="W1852" s="1" t="s">
        <v>84</v>
      </c>
      <c r="X1852" s="1" t="s">
        <v>85</v>
      </c>
      <c r="AD1852" s="1" t="s">
        <v>87</v>
      </c>
      <c r="AJ1852" s="2" t="n">
        <v>36731</v>
      </c>
      <c r="AK1852" s="1" t="s">
        <v>218</v>
      </c>
      <c r="AL1852" s="1" t="n">
        <v>0</v>
      </c>
      <c r="AM1852" s="1" t="n">
        <v>0</v>
      </c>
      <c r="AN1852" s="1" t="s">
        <v>219</v>
      </c>
      <c r="AP1852" s="1" t="n">
        <v>0</v>
      </c>
      <c r="AQ1852" s="1" t="s">
        <v>93</v>
      </c>
      <c r="AR1852" s="1" t="s">
        <v>94</v>
      </c>
      <c r="AS1852" s="1" t="n">
        <v>0</v>
      </c>
      <c r="AT1852" s="1" t="n">
        <v>0</v>
      </c>
      <c r="AX1852" s="1" t="s">
        <v>220</v>
      </c>
      <c r="AY1852" s="2" t="n">
        <v>36731</v>
      </c>
      <c r="AZ1852" s="1" t="s">
        <v>123</v>
      </c>
      <c r="BC1852" s="1" t="n">
        <v>237</v>
      </c>
      <c r="BD1852" s="1" t="n">
        <v>0</v>
      </c>
      <c r="BE1852" s="3" t="b">
        <f aca="false">FALSE()</f>
        <v>0</v>
      </c>
      <c r="BF1852" s="3" t="b">
        <f aca="false">FALSE()</f>
        <v>0</v>
      </c>
      <c r="BG1852" s="3" t="b">
        <f aca="false">FALSE()</f>
        <v>0</v>
      </c>
      <c r="BH1852" s="1" t="n">
        <v>0</v>
      </c>
      <c r="BI1852" s="1" t="n">
        <v>0</v>
      </c>
      <c r="BK1852" s="1" t="b">
        <f aca="false">FALSE()</f>
        <v>0</v>
      </c>
    </row>
    <row r="1853" customFormat="false" ht="15" hidden="false" customHeight="false" outlineLevel="0" collapsed="false">
      <c r="B1853" s="1" t="s">
        <v>10933</v>
      </c>
      <c r="C1853" s="1" t="s">
        <v>10934</v>
      </c>
      <c r="D1853" s="1" t="s">
        <v>10935</v>
      </c>
      <c r="E1853" s="1" t="s">
        <v>10936</v>
      </c>
      <c r="F1853" s="1" t="s">
        <v>1627</v>
      </c>
      <c r="G1853" s="1" t="s">
        <v>77</v>
      </c>
      <c r="H1853" s="1" t="s">
        <v>108</v>
      </c>
      <c r="I1853" s="1" t="s">
        <v>5921</v>
      </c>
      <c r="K1853" s="1" t="s">
        <v>81</v>
      </c>
      <c r="L1853" s="2" t="n">
        <v>36595</v>
      </c>
      <c r="Q1853" s="1" t="s">
        <v>77</v>
      </c>
      <c r="V1853" s="2" t="n">
        <v>36595</v>
      </c>
      <c r="W1853" s="1" t="s">
        <v>84</v>
      </c>
      <c r="X1853" s="1" t="s">
        <v>85</v>
      </c>
      <c r="AD1853" s="1" t="s">
        <v>87</v>
      </c>
      <c r="AJ1853" s="2" t="n">
        <v>36595</v>
      </c>
      <c r="AK1853" s="1" t="s">
        <v>218</v>
      </c>
      <c r="AL1853" s="1" t="n">
        <v>0</v>
      </c>
      <c r="AM1853" s="1" t="n">
        <v>0</v>
      </c>
      <c r="AN1853" s="1" t="s">
        <v>219</v>
      </c>
      <c r="AP1853" s="1" t="n">
        <v>0</v>
      </c>
      <c r="AQ1853" s="1" t="s">
        <v>93</v>
      </c>
      <c r="AR1853" s="1" t="s">
        <v>94</v>
      </c>
      <c r="AS1853" s="1" t="n">
        <v>0</v>
      </c>
      <c r="AT1853" s="1" t="n">
        <v>0</v>
      </c>
      <c r="AX1853" s="1" t="s">
        <v>220</v>
      </c>
      <c r="AY1853" s="2" t="n">
        <v>36595</v>
      </c>
      <c r="AZ1853" s="1" t="s">
        <v>123</v>
      </c>
      <c r="BC1853" s="1" t="n">
        <v>237</v>
      </c>
      <c r="BD1853" s="1" t="n">
        <v>0</v>
      </c>
      <c r="BE1853" s="3" t="b">
        <f aca="false">FALSE()</f>
        <v>0</v>
      </c>
      <c r="BF1853" s="3" t="b">
        <f aca="false">FALSE()</f>
        <v>0</v>
      </c>
      <c r="BG1853" s="3" t="b">
        <f aca="false">FALSE()</f>
        <v>0</v>
      </c>
      <c r="BH1853" s="1" t="n">
        <v>0</v>
      </c>
      <c r="BI1853" s="1" t="n">
        <v>0</v>
      </c>
      <c r="BK1853" s="1" t="b">
        <f aca="false">FALSE()</f>
        <v>0</v>
      </c>
    </row>
    <row r="1854" customFormat="false" ht="15" hidden="false" customHeight="false" outlineLevel="0" collapsed="false">
      <c r="B1854" s="1" t="s">
        <v>10937</v>
      </c>
      <c r="C1854" s="1" t="s">
        <v>10938</v>
      </c>
      <c r="E1854" s="1" t="s">
        <v>10939</v>
      </c>
      <c r="F1854" s="1" t="s">
        <v>107</v>
      </c>
      <c r="G1854" s="1" t="s">
        <v>77</v>
      </c>
      <c r="H1854" s="1" t="s">
        <v>108</v>
      </c>
      <c r="I1854" s="1" t="s">
        <v>733</v>
      </c>
      <c r="K1854" s="1" t="s">
        <v>81</v>
      </c>
      <c r="L1854" s="2" t="n">
        <v>36662</v>
      </c>
      <c r="Q1854" s="1" t="s">
        <v>77</v>
      </c>
      <c r="V1854" s="2" t="n">
        <v>36662</v>
      </c>
      <c r="W1854" s="1" t="s">
        <v>84</v>
      </c>
      <c r="X1854" s="1" t="s">
        <v>89</v>
      </c>
      <c r="AD1854" s="1" t="s">
        <v>87</v>
      </c>
      <c r="AJ1854" s="2" t="n">
        <v>36662</v>
      </c>
      <c r="AK1854" s="1" t="s">
        <v>218</v>
      </c>
      <c r="AL1854" s="1" t="n">
        <v>0</v>
      </c>
      <c r="AM1854" s="1" t="n">
        <v>0</v>
      </c>
      <c r="AN1854" s="1" t="s">
        <v>219</v>
      </c>
      <c r="AP1854" s="1" t="n">
        <v>0</v>
      </c>
      <c r="AQ1854" s="1" t="s">
        <v>93</v>
      </c>
      <c r="AR1854" s="1" t="s">
        <v>94</v>
      </c>
      <c r="AS1854" s="1" t="n">
        <v>0</v>
      </c>
      <c r="AT1854" s="1" t="n">
        <v>0</v>
      </c>
      <c r="AX1854" s="1" t="s">
        <v>220</v>
      </c>
      <c r="AY1854" s="2" t="n">
        <v>36662</v>
      </c>
      <c r="AZ1854" s="1" t="s">
        <v>123</v>
      </c>
      <c r="BC1854" s="1" t="n">
        <v>237</v>
      </c>
      <c r="BD1854" s="1" t="n">
        <v>0</v>
      </c>
      <c r="BE1854" s="3" t="b">
        <f aca="false">FALSE()</f>
        <v>0</v>
      </c>
      <c r="BF1854" s="3" t="b">
        <f aca="false">FALSE()</f>
        <v>0</v>
      </c>
      <c r="BG1854" s="3" t="b">
        <f aca="false">FALSE()</f>
        <v>0</v>
      </c>
      <c r="BH1854" s="1" t="n">
        <v>0</v>
      </c>
      <c r="BI1854" s="1" t="n">
        <v>0</v>
      </c>
      <c r="BK1854" s="1" t="b">
        <f aca="false">FALSE()</f>
        <v>0</v>
      </c>
    </row>
    <row r="1855" customFormat="false" ht="15" hidden="false" customHeight="false" outlineLevel="0" collapsed="false">
      <c r="A1855" s="1" t="n">
        <v>28081</v>
      </c>
      <c r="B1855" s="1" t="s">
        <v>10940</v>
      </c>
      <c r="C1855" s="1" t="s">
        <v>10941</v>
      </c>
      <c r="D1855" s="1" t="s">
        <v>10942</v>
      </c>
      <c r="E1855" s="1" t="s">
        <v>10943</v>
      </c>
      <c r="F1855" s="1" t="s">
        <v>724</v>
      </c>
      <c r="G1855" s="1" t="s">
        <v>77</v>
      </c>
      <c r="H1855" s="1" t="s">
        <v>431</v>
      </c>
      <c r="I1855" s="1" t="s">
        <v>725</v>
      </c>
      <c r="J1855" s="1" t="s">
        <v>121</v>
      </c>
      <c r="K1855" s="1" t="s">
        <v>81</v>
      </c>
      <c r="L1855" s="2" t="n">
        <v>37671</v>
      </c>
      <c r="M1855" s="1" t="s">
        <v>10944</v>
      </c>
      <c r="N1855" s="1" t="s">
        <v>10945</v>
      </c>
      <c r="O1855" s="1" t="s">
        <v>10946</v>
      </c>
      <c r="P1855" s="1" t="s">
        <v>724</v>
      </c>
      <c r="Q1855" s="1" t="s">
        <v>77</v>
      </c>
      <c r="R1855" s="1" t="s">
        <v>10947</v>
      </c>
      <c r="T1855" s="1" t="s">
        <v>82</v>
      </c>
      <c r="U1855" s="1" t="s">
        <v>83</v>
      </c>
      <c r="V1855" s="2" t="n">
        <v>37671</v>
      </c>
      <c r="W1855" s="1" t="s">
        <v>84</v>
      </c>
      <c r="X1855" s="1" t="s">
        <v>85</v>
      </c>
      <c r="AA1855" s="1" t="s">
        <v>86</v>
      </c>
      <c r="AC1855" s="1" t="s">
        <v>134</v>
      </c>
      <c r="AD1855" s="1" t="s">
        <v>134</v>
      </c>
      <c r="AF1855" s="1" t="s">
        <v>346</v>
      </c>
      <c r="AG1855" s="1" t="s">
        <v>5424</v>
      </c>
      <c r="AH1855" s="1" t="s">
        <v>160</v>
      </c>
      <c r="AK1855" s="1" t="s">
        <v>136</v>
      </c>
      <c r="AL1855" s="1" t="n">
        <v>1</v>
      </c>
      <c r="AM1855" s="1" t="n">
        <v>1</v>
      </c>
      <c r="AN1855" s="1" t="s">
        <v>10948</v>
      </c>
      <c r="AP1855" s="1" t="n">
        <v>0</v>
      </c>
      <c r="AQ1855" s="1" t="s">
        <v>93</v>
      </c>
      <c r="AR1855" s="1" t="s">
        <v>213</v>
      </c>
      <c r="AS1855" s="1" t="n">
        <v>0</v>
      </c>
      <c r="AT1855" s="1" t="n">
        <v>0</v>
      </c>
      <c r="AX1855" s="1" t="s">
        <v>288</v>
      </c>
      <c r="AY1855" s="2" t="n">
        <v>37883</v>
      </c>
      <c r="AZ1855" s="1" t="s">
        <v>84</v>
      </c>
      <c r="BA1855" s="1" t="s">
        <v>97</v>
      </c>
      <c r="BB1855" s="1" t="s">
        <v>82</v>
      </c>
      <c r="BC1855" s="1" t="n">
        <v>0</v>
      </c>
      <c r="BD1855" s="1" t="n">
        <v>0</v>
      </c>
      <c r="BE1855" s="3" t="b">
        <f aca="false">TRUE()</f>
        <v>1</v>
      </c>
      <c r="BF1855" s="3" t="b">
        <f aca="false">FALSE()</f>
        <v>0</v>
      </c>
      <c r="BG1855" s="3" t="b">
        <f aca="false">FALSE()</f>
        <v>0</v>
      </c>
      <c r="BH1855" s="1" t="n">
        <v>35.037907</v>
      </c>
      <c r="BI1855" s="1" t="n">
        <v>-83.760046</v>
      </c>
      <c r="BK1855" s="1" t="b">
        <f aca="false">FALSE()</f>
        <v>0</v>
      </c>
    </row>
    <row r="1856" customFormat="false" ht="15" hidden="false" customHeight="false" outlineLevel="0" collapsed="false">
      <c r="A1856" s="1" t="n">
        <v>28082</v>
      </c>
      <c r="B1856" s="1" t="s">
        <v>10949</v>
      </c>
      <c r="C1856" s="1" t="s">
        <v>10950</v>
      </c>
      <c r="E1856" s="1" t="s">
        <v>10951</v>
      </c>
      <c r="F1856" s="1" t="s">
        <v>169</v>
      </c>
      <c r="G1856" s="1" t="s">
        <v>77</v>
      </c>
      <c r="H1856" s="1" t="s">
        <v>129</v>
      </c>
      <c r="I1856" s="1" t="s">
        <v>170</v>
      </c>
      <c r="J1856" s="1" t="s">
        <v>121</v>
      </c>
      <c r="K1856" s="1" t="s">
        <v>81</v>
      </c>
      <c r="L1856" s="2" t="n">
        <v>37124</v>
      </c>
      <c r="M1856" s="1" t="s">
        <v>281</v>
      </c>
      <c r="N1856" s="1" t="s">
        <v>282</v>
      </c>
      <c r="O1856" s="1" t="s">
        <v>393</v>
      </c>
      <c r="P1856" s="1" t="s">
        <v>284</v>
      </c>
      <c r="Q1856" s="1" t="s">
        <v>77</v>
      </c>
      <c r="R1856" s="1" t="s">
        <v>285</v>
      </c>
      <c r="T1856" s="1" t="s">
        <v>82</v>
      </c>
      <c r="U1856" s="1" t="s">
        <v>83</v>
      </c>
      <c r="V1856" s="2" t="n">
        <v>37169</v>
      </c>
      <c r="W1856" s="1" t="s">
        <v>89</v>
      </c>
      <c r="X1856" s="1" t="s">
        <v>89</v>
      </c>
      <c r="AA1856" s="1" t="s">
        <v>86</v>
      </c>
      <c r="AC1856" s="1" t="s">
        <v>87</v>
      </c>
      <c r="AD1856" s="1" t="s">
        <v>87</v>
      </c>
      <c r="AF1856" s="1" t="s">
        <v>346</v>
      </c>
      <c r="AH1856" s="1" t="s">
        <v>160</v>
      </c>
      <c r="AJ1856" s="2" t="n">
        <v>37690</v>
      </c>
      <c r="AK1856" s="1" t="s">
        <v>91</v>
      </c>
      <c r="AL1856" s="1" t="n">
        <v>0</v>
      </c>
      <c r="AM1856" s="1" t="n">
        <v>0</v>
      </c>
      <c r="AN1856" s="1" t="s">
        <v>10952</v>
      </c>
      <c r="AO1856" s="1" t="s">
        <v>1113</v>
      </c>
      <c r="AP1856" s="1" t="n">
        <v>0</v>
      </c>
      <c r="AQ1856" s="1" t="s">
        <v>93</v>
      </c>
      <c r="AR1856" s="1" t="s">
        <v>89</v>
      </c>
      <c r="AS1856" s="1" t="n">
        <v>0</v>
      </c>
      <c r="AT1856" s="1" t="n">
        <v>0</v>
      </c>
      <c r="AX1856" s="1" t="s">
        <v>220</v>
      </c>
      <c r="AY1856" s="2" t="n">
        <v>37169</v>
      </c>
      <c r="AZ1856" s="1" t="s">
        <v>123</v>
      </c>
      <c r="BA1856" s="1" t="s">
        <v>164</v>
      </c>
      <c r="BB1856" s="1" t="s">
        <v>410</v>
      </c>
      <c r="BC1856" s="1" t="n">
        <v>236</v>
      </c>
      <c r="BD1856" s="1" t="n">
        <v>0</v>
      </c>
      <c r="BE1856" s="3" t="b">
        <f aca="false">TRUE()</f>
        <v>1</v>
      </c>
      <c r="BF1856" s="3" t="b">
        <f aca="false">FALSE()</f>
        <v>0</v>
      </c>
      <c r="BG1856" s="3" t="b">
        <f aca="false">FALSE()</f>
        <v>0</v>
      </c>
      <c r="BH1856" s="1" t="n">
        <v>35.70676</v>
      </c>
      <c r="BI1856" s="1" t="n">
        <v>-81.656636</v>
      </c>
      <c r="BK1856" s="1" t="b">
        <f aca="false">FALSE()</f>
        <v>0</v>
      </c>
      <c r="BN1856" s="1" t="s">
        <v>116</v>
      </c>
    </row>
    <row r="1857" customFormat="false" ht="15" hidden="false" customHeight="false" outlineLevel="0" collapsed="false">
      <c r="A1857" s="1" t="n">
        <v>28083</v>
      </c>
      <c r="B1857" s="1" t="s">
        <v>10953</v>
      </c>
      <c r="C1857" s="1" t="s">
        <v>10954</v>
      </c>
      <c r="D1857" s="1" t="s">
        <v>10955</v>
      </c>
      <c r="E1857" s="1" t="s">
        <v>10956</v>
      </c>
      <c r="F1857" s="1" t="s">
        <v>474</v>
      </c>
      <c r="G1857" s="1" t="s">
        <v>77</v>
      </c>
      <c r="H1857" s="1" t="s">
        <v>78</v>
      </c>
      <c r="I1857" s="1" t="s">
        <v>79</v>
      </c>
      <c r="J1857" s="1" t="s">
        <v>306</v>
      </c>
      <c r="K1857" s="1" t="s">
        <v>81</v>
      </c>
      <c r="L1857" s="2" t="n">
        <v>37680</v>
      </c>
      <c r="M1857" s="1" t="s">
        <v>10954</v>
      </c>
      <c r="N1857" s="1" t="s">
        <v>10957</v>
      </c>
      <c r="O1857" s="1" t="s">
        <v>10956</v>
      </c>
      <c r="P1857" s="1" t="s">
        <v>474</v>
      </c>
      <c r="Q1857" s="1" t="s">
        <v>77</v>
      </c>
      <c r="R1857" s="1" t="s">
        <v>79</v>
      </c>
      <c r="T1857" s="1" t="s">
        <v>82</v>
      </c>
      <c r="U1857" s="1" t="s">
        <v>83</v>
      </c>
      <c r="V1857" s="2" t="n">
        <v>37683</v>
      </c>
      <c r="W1857" s="1" t="s">
        <v>84</v>
      </c>
      <c r="X1857" s="1" t="s">
        <v>85</v>
      </c>
      <c r="AC1857" s="1" t="s">
        <v>87</v>
      </c>
      <c r="AD1857" s="1" t="s">
        <v>87</v>
      </c>
      <c r="AH1857" s="1" t="s">
        <v>135</v>
      </c>
      <c r="AJ1857" s="2" t="n">
        <v>37833</v>
      </c>
      <c r="AK1857" s="1" t="s">
        <v>136</v>
      </c>
      <c r="AL1857" s="1" t="n">
        <v>0</v>
      </c>
      <c r="AM1857" s="1" t="n">
        <v>0</v>
      </c>
      <c r="AO1857" s="1" t="s">
        <v>10958</v>
      </c>
      <c r="AP1857" s="1" t="n">
        <v>0</v>
      </c>
      <c r="AQ1857" s="1" t="s">
        <v>93</v>
      </c>
      <c r="AR1857" s="1" t="s">
        <v>94</v>
      </c>
      <c r="AS1857" s="1" t="n">
        <v>0</v>
      </c>
      <c r="AT1857" s="1" t="n">
        <v>0</v>
      </c>
      <c r="AU1857" s="2" t="n">
        <v>37823</v>
      </c>
      <c r="AW1857" s="1" t="s">
        <v>163</v>
      </c>
      <c r="AX1857" s="1" t="s">
        <v>96</v>
      </c>
      <c r="AY1857" s="2" t="n">
        <v>37680</v>
      </c>
      <c r="AZ1857" s="1" t="s">
        <v>123</v>
      </c>
      <c r="BA1857" s="1" t="s">
        <v>164</v>
      </c>
      <c r="BB1857" s="1" t="s">
        <v>82</v>
      </c>
      <c r="BC1857" s="1" t="n">
        <v>237</v>
      </c>
      <c r="BD1857" s="1" t="n">
        <v>0</v>
      </c>
      <c r="BE1857" s="3" t="b">
        <f aca="false">TRUE()</f>
        <v>1</v>
      </c>
      <c r="BF1857" s="3" t="b">
        <f aca="false">FALSE()</f>
        <v>0</v>
      </c>
      <c r="BG1857" s="3" t="b">
        <f aca="false">FALSE()</f>
        <v>0</v>
      </c>
      <c r="BH1857" s="1" t="n">
        <v>35.912222</v>
      </c>
      <c r="BI1857" s="1" t="n">
        <v>-81.544166</v>
      </c>
      <c r="BK1857" s="1" t="b">
        <f aca="false">FALSE()</f>
        <v>0</v>
      </c>
      <c r="BN1857" s="1" t="s">
        <v>100</v>
      </c>
    </row>
    <row r="1858" customFormat="false" ht="15" hidden="false" customHeight="false" outlineLevel="0" collapsed="false">
      <c r="A1858" s="1" t="n">
        <v>28084</v>
      </c>
      <c r="B1858" s="1" t="s">
        <v>10959</v>
      </c>
      <c r="C1858" s="1" t="s">
        <v>10960</v>
      </c>
      <c r="E1858" s="1" t="s">
        <v>10961</v>
      </c>
      <c r="F1858" s="1" t="s">
        <v>107</v>
      </c>
      <c r="G1858" s="1" t="s">
        <v>77</v>
      </c>
      <c r="H1858" s="1" t="s">
        <v>108</v>
      </c>
      <c r="I1858" s="1" t="s">
        <v>1729</v>
      </c>
      <c r="J1858" s="1" t="s">
        <v>306</v>
      </c>
      <c r="K1858" s="1" t="s">
        <v>81</v>
      </c>
      <c r="L1858" s="2" t="n">
        <v>37697</v>
      </c>
      <c r="N1858" s="1" t="s">
        <v>10962</v>
      </c>
      <c r="O1858" s="1" t="s">
        <v>10963</v>
      </c>
      <c r="P1858" s="1" t="s">
        <v>107</v>
      </c>
      <c r="Q1858" s="1" t="s">
        <v>77</v>
      </c>
      <c r="R1858" s="1" t="s">
        <v>1729</v>
      </c>
      <c r="T1858" s="1" t="s">
        <v>82</v>
      </c>
      <c r="U1858" s="1" t="s">
        <v>83</v>
      </c>
      <c r="V1858" s="2" t="n">
        <v>37697</v>
      </c>
      <c r="W1858" s="1" t="s">
        <v>89</v>
      </c>
      <c r="X1858" s="1" t="s">
        <v>89</v>
      </c>
      <c r="AC1858" s="1" t="s">
        <v>94</v>
      </c>
      <c r="AD1858" s="1" t="s">
        <v>87</v>
      </c>
      <c r="AK1858" s="1" t="s">
        <v>91</v>
      </c>
      <c r="AL1858" s="1" t="n">
        <v>0</v>
      </c>
      <c r="AM1858" s="1" t="n">
        <v>0</v>
      </c>
      <c r="AP1858" s="1" t="n">
        <v>0</v>
      </c>
      <c r="AQ1858" s="1" t="s">
        <v>93</v>
      </c>
      <c r="AR1858" s="1" t="s">
        <v>94</v>
      </c>
      <c r="AS1858" s="1" t="n">
        <v>0</v>
      </c>
      <c r="AT1858" s="1" t="n">
        <v>0</v>
      </c>
      <c r="AX1858" s="1" t="s">
        <v>220</v>
      </c>
      <c r="AY1858" s="2" t="n">
        <v>37697</v>
      </c>
      <c r="AZ1858" s="1" t="s">
        <v>84</v>
      </c>
      <c r="BB1858" s="1" t="s">
        <v>410</v>
      </c>
      <c r="BC1858" s="1" t="n">
        <v>0</v>
      </c>
      <c r="BD1858" s="1" t="n">
        <v>0</v>
      </c>
      <c r="BE1858" s="3" t="b">
        <f aca="false">TRUE()</f>
        <v>1</v>
      </c>
      <c r="BF1858" s="3" t="b">
        <f aca="false">FALSE()</f>
        <v>0</v>
      </c>
      <c r="BG1858" s="3" t="b">
        <f aca="false">FALSE()</f>
        <v>0</v>
      </c>
      <c r="BH1858" s="1" t="n">
        <v>35.61717</v>
      </c>
      <c r="BI1858" s="1" t="n">
        <v>-82.559043</v>
      </c>
      <c r="BK1858" s="1" t="b">
        <f aca="false">FALSE()</f>
        <v>0</v>
      </c>
    </row>
    <row r="1859" customFormat="false" ht="15" hidden="false" customHeight="false" outlineLevel="0" collapsed="false">
      <c r="A1859" s="1" t="n">
        <v>5072</v>
      </c>
      <c r="B1859" s="1" t="s">
        <v>10964</v>
      </c>
      <c r="C1859" s="1" t="s">
        <v>10965</v>
      </c>
      <c r="D1859" s="1" t="s">
        <v>10966</v>
      </c>
      <c r="E1859" s="1" t="s">
        <v>10967</v>
      </c>
      <c r="F1859" s="1" t="s">
        <v>107</v>
      </c>
      <c r="G1859" s="1" t="s">
        <v>77</v>
      </c>
      <c r="H1859" s="1" t="s">
        <v>108</v>
      </c>
      <c r="I1859" s="1" t="s">
        <v>1729</v>
      </c>
      <c r="J1859" s="1" t="s">
        <v>269</v>
      </c>
      <c r="K1859" s="1" t="s">
        <v>81</v>
      </c>
      <c r="L1859" s="2" t="n">
        <v>32629</v>
      </c>
      <c r="M1859" s="1" t="s">
        <v>10968</v>
      </c>
      <c r="N1859" s="1" t="s">
        <v>10969</v>
      </c>
      <c r="O1859" s="1" t="s">
        <v>10970</v>
      </c>
      <c r="P1859" s="1" t="s">
        <v>10971</v>
      </c>
      <c r="Q1859" s="1" t="s">
        <v>1129</v>
      </c>
      <c r="R1859" s="1" t="s">
        <v>10972</v>
      </c>
      <c r="T1859" s="1" t="s">
        <v>82</v>
      </c>
      <c r="U1859" s="1" t="s">
        <v>83</v>
      </c>
      <c r="V1859" s="2" t="n">
        <v>32630</v>
      </c>
      <c r="W1859" s="1" t="s">
        <v>84</v>
      </c>
      <c r="X1859" s="1" t="s">
        <v>85</v>
      </c>
      <c r="Y1859" s="2" t="n">
        <v>32645</v>
      </c>
      <c r="Z1859" s="2" t="n">
        <v>32645</v>
      </c>
      <c r="AB1859" s="1" t="s">
        <v>688</v>
      </c>
      <c r="AC1859" s="1" t="s">
        <v>275</v>
      </c>
      <c r="AD1859" s="1" t="s">
        <v>87</v>
      </c>
      <c r="AF1859" s="1" t="s">
        <v>346</v>
      </c>
      <c r="AG1859" s="1" t="s">
        <v>10973</v>
      </c>
      <c r="AJ1859" s="2" t="n">
        <v>42632</v>
      </c>
      <c r="AK1859" s="1" t="s">
        <v>136</v>
      </c>
      <c r="AN1859" s="1" t="s">
        <v>10974</v>
      </c>
      <c r="AP1859" s="1" t="n">
        <v>0</v>
      </c>
      <c r="AQ1859" s="1" t="s">
        <v>93</v>
      </c>
      <c r="AR1859" s="1" t="s">
        <v>94</v>
      </c>
      <c r="AS1859" s="1" t="n">
        <v>0</v>
      </c>
      <c r="AT1859" s="1" t="n">
        <v>0</v>
      </c>
      <c r="AU1859" s="2" t="n">
        <v>42609</v>
      </c>
      <c r="AW1859" s="1" t="s">
        <v>163</v>
      </c>
      <c r="AX1859" s="1" t="s">
        <v>235</v>
      </c>
      <c r="AY1859" s="2" t="n">
        <v>32630</v>
      </c>
      <c r="AZ1859" s="1" t="s">
        <v>84</v>
      </c>
      <c r="BA1859" s="1" t="s">
        <v>97</v>
      </c>
      <c r="BB1859" s="1" t="s">
        <v>82</v>
      </c>
      <c r="BC1859" s="1" t="n">
        <v>0</v>
      </c>
      <c r="BD1859" s="1" t="n">
        <v>0</v>
      </c>
      <c r="BE1859" s="3" t="b">
        <f aca="false">TRUE()</f>
        <v>1</v>
      </c>
      <c r="BF1859" s="3" t="b">
        <f aca="false">FALSE()</f>
        <v>0</v>
      </c>
      <c r="BG1859" s="3" t="b">
        <f aca="false">FALSE()</f>
        <v>0</v>
      </c>
      <c r="BH1859" s="1" t="n">
        <v>35.578256</v>
      </c>
      <c r="BI1859" s="1" t="n">
        <v>-82.589675</v>
      </c>
      <c r="BK1859" s="1" t="b">
        <f aca="false">FALSE()</f>
        <v>0</v>
      </c>
      <c r="BN1859" s="1" t="s">
        <v>236</v>
      </c>
    </row>
    <row r="1860" customFormat="false" ht="15" hidden="false" customHeight="false" outlineLevel="0" collapsed="false">
      <c r="A1860" s="1" t="n">
        <v>28085</v>
      </c>
      <c r="B1860" s="1" t="s">
        <v>10975</v>
      </c>
      <c r="C1860" s="1" t="s">
        <v>10976</v>
      </c>
      <c r="D1860" s="1" t="s">
        <v>10977</v>
      </c>
      <c r="E1860" s="1" t="s">
        <v>10978</v>
      </c>
      <c r="F1860" s="1" t="s">
        <v>467</v>
      </c>
      <c r="G1860" s="1" t="s">
        <v>77</v>
      </c>
      <c r="H1860" s="1" t="s">
        <v>468</v>
      </c>
      <c r="I1860" s="1" t="s">
        <v>469</v>
      </c>
      <c r="J1860" s="1" t="s">
        <v>306</v>
      </c>
      <c r="K1860" s="1" t="s">
        <v>81</v>
      </c>
      <c r="L1860" s="2" t="n">
        <v>37691</v>
      </c>
      <c r="M1860" s="1" t="s">
        <v>10976</v>
      </c>
      <c r="N1860" s="1" t="s">
        <v>10979</v>
      </c>
      <c r="O1860" s="1" t="s">
        <v>10980</v>
      </c>
      <c r="P1860" s="1" t="s">
        <v>467</v>
      </c>
      <c r="Q1860" s="1" t="s">
        <v>77</v>
      </c>
      <c r="R1860" s="1" t="s">
        <v>469</v>
      </c>
      <c r="T1860" s="1" t="s">
        <v>82</v>
      </c>
      <c r="U1860" s="1" t="s">
        <v>83</v>
      </c>
      <c r="V1860" s="2" t="n">
        <v>37691</v>
      </c>
      <c r="W1860" s="1" t="s">
        <v>84</v>
      </c>
      <c r="X1860" s="1" t="s">
        <v>85</v>
      </c>
      <c r="AC1860" s="1" t="s">
        <v>87</v>
      </c>
      <c r="AD1860" s="1" t="s">
        <v>87</v>
      </c>
      <c r="AJ1860" s="2" t="n">
        <v>38012</v>
      </c>
      <c r="AK1860" s="1" t="s">
        <v>91</v>
      </c>
      <c r="AL1860" s="1" t="n">
        <v>0</v>
      </c>
      <c r="AM1860" s="1" t="n">
        <v>0</v>
      </c>
      <c r="AP1860" s="1" t="n">
        <v>0</v>
      </c>
      <c r="AQ1860" s="1" t="s">
        <v>93</v>
      </c>
      <c r="AR1860" s="1" t="s">
        <v>94</v>
      </c>
      <c r="AS1860" s="1" t="n">
        <v>0</v>
      </c>
      <c r="AT1860" s="1" t="n">
        <v>0</v>
      </c>
      <c r="AX1860" s="1" t="s">
        <v>220</v>
      </c>
      <c r="AY1860" s="2" t="n">
        <v>37834</v>
      </c>
      <c r="AZ1860" s="1" t="s">
        <v>123</v>
      </c>
      <c r="BB1860" s="1" t="s">
        <v>82</v>
      </c>
      <c r="BC1860" s="1" t="n">
        <v>237</v>
      </c>
      <c r="BD1860" s="1" t="n">
        <v>0</v>
      </c>
      <c r="BE1860" s="3" t="b">
        <f aca="false">TRUE()</f>
        <v>1</v>
      </c>
      <c r="BF1860" s="3" t="b">
        <f aca="false">FALSE()</f>
        <v>0</v>
      </c>
      <c r="BG1860" s="3" t="b">
        <f aca="false">FALSE()</f>
        <v>0</v>
      </c>
      <c r="BH1860" s="1" t="n">
        <v>35.3334111</v>
      </c>
      <c r="BI1860" s="1" t="n">
        <v>-81.8633984</v>
      </c>
      <c r="BK1860" s="1" t="b">
        <f aca="false">FALSE()</f>
        <v>0</v>
      </c>
    </row>
    <row r="1861" customFormat="false" ht="15" hidden="false" customHeight="false" outlineLevel="0" collapsed="false">
      <c r="B1861" s="1" t="s">
        <v>10981</v>
      </c>
      <c r="C1861" s="1" t="s">
        <v>10982</v>
      </c>
      <c r="D1861" s="1" t="s">
        <v>10983</v>
      </c>
      <c r="E1861" s="1" t="s">
        <v>10984</v>
      </c>
      <c r="F1861" s="1" t="s">
        <v>169</v>
      </c>
      <c r="G1861" s="1" t="s">
        <v>77</v>
      </c>
      <c r="H1861" s="1" t="s">
        <v>129</v>
      </c>
      <c r="I1861" s="1" t="s">
        <v>170</v>
      </c>
      <c r="K1861" s="1" t="s">
        <v>81</v>
      </c>
      <c r="Q1861" s="1" t="s">
        <v>77</v>
      </c>
      <c r="W1861" s="1" t="s">
        <v>84</v>
      </c>
      <c r="X1861" s="1" t="s">
        <v>89</v>
      </c>
      <c r="AD1861" s="1" t="s">
        <v>87</v>
      </c>
      <c r="AK1861" s="1" t="s">
        <v>218</v>
      </c>
      <c r="AL1861" s="1" t="n">
        <v>0</v>
      </c>
      <c r="AM1861" s="1" t="n">
        <v>0</v>
      </c>
      <c r="AN1861" s="1" t="s">
        <v>10985</v>
      </c>
      <c r="AP1861" s="1" t="n">
        <v>0</v>
      </c>
      <c r="AQ1861" s="1" t="s">
        <v>93</v>
      </c>
      <c r="AR1861" s="1" t="s">
        <v>94</v>
      </c>
      <c r="AS1861" s="1" t="n">
        <v>0</v>
      </c>
      <c r="AT1861" s="1" t="n">
        <v>0</v>
      </c>
      <c r="AX1861" s="1" t="s">
        <v>220</v>
      </c>
      <c r="AZ1861" s="1" t="s">
        <v>84</v>
      </c>
      <c r="BC1861" s="1" t="n">
        <v>0</v>
      </c>
      <c r="BD1861" s="1" t="n">
        <v>0</v>
      </c>
      <c r="BE1861" s="3" t="b">
        <f aca="false">FALSE()</f>
        <v>0</v>
      </c>
      <c r="BF1861" s="3" t="b">
        <f aca="false">FALSE()</f>
        <v>0</v>
      </c>
      <c r="BG1861" s="3" t="b">
        <f aca="false">FALSE()</f>
        <v>0</v>
      </c>
      <c r="BH1861" s="1" t="n">
        <v>0</v>
      </c>
      <c r="BI1861" s="1" t="n">
        <v>0</v>
      </c>
      <c r="BK1861" s="1" t="b">
        <f aca="false">FALSE()</f>
        <v>0</v>
      </c>
    </row>
    <row r="1862" customFormat="false" ht="15" hidden="false" customHeight="false" outlineLevel="0" collapsed="false">
      <c r="B1862" s="1" t="s">
        <v>10986</v>
      </c>
      <c r="C1862" s="1" t="s">
        <v>10987</v>
      </c>
      <c r="E1862" s="1" t="s">
        <v>10988</v>
      </c>
      <c r="F1862" s="1" t="s">
        <v>474</v>
      </c>
      <c r="G1862" s="1" t="s">
        <v>77</v>
      </c>
      <c r="H1862" s="1" t="s">
        <v>78</v>
      </c>
      <c r="K1862" s="1" t="s">
        <v>81</v>
      </c>
      <c r="L1862" s="2" t="n">
        <v>33267</v>
      </c>
      <c r="Q1862" s="1" t="s">
        <v>77</v>
      </c>
      <c r="V1862" s="2" t="n">
        <v>33267</v>
      </c>
      <c r="W1862" s="1" t="s">
        <v>84</v>
      </c>
      <c r="X1862" s="1" t="s">
        <v>85</v>
      </c>
      <c r="AD1862" s="1" t="s">
        <v>87</v>
      </c>
      <c r="AJ1862" s="2" t="n">
        <v>33267</v>
      </c>
      <c r="AK1862" s="1" t="s">
        <v>218</v>
      </c>
      <c r="AL1862" s="1" t="n">
        <v>0</v>
      </c>
      <c r="AM1862" s="1" t="n">
        <v>0</v>
      </c>
      <c r="AN1862" s="1" t="s">
        <v>219</v>
      </c>
      <c r="AP1862" s="1" t="n">
        <v>0</v>
      </c>
      <c r="AQ1862" s="1" t="s">
        <v>93</v>
      </c>
      <c r="AR1862" s="1" t="s">
        <v>94</v>
      </c>
      <c r="AS1862" s="1" t="n">
        <v>0</v>
      </c>
      <c r="AT1862" s="1" t="n">
        <v>0</v>
      </c>
      <c r="AX1862" s="1" t="s">
        <v>220</v>
      </c>
      <c r="AY1862" s="2" t="n">
        <v>33267</v>
      </c>
      <c r="AZ1862" s="1" t="s">
        <v>123</v>
      </c>
      <c r="BC1862" s="1" t="n">
        <v>102</v>
      </c>
      <c r="BD1862" s="1" t="n">
        <v>0</v>
      </c>
      <c r="BE1862" s="3" t="b">
        <f aca="false">FALSE()</f>
        <v>0</v>
      </c>
      <c r="BF1862" s="3" t="b">
        <f aca="false">FALSE()</f>
        <v>0</v>
      </c>
      <c r="BG1862" s="3" t="b">
        <f aca="false">FALSE()</f>
        <v>0</v>
      </c>
      <c r="BH1862" s="1" t="n">
        <v>0</v>
      </c>
      <c r="BI1862" s="1" t="n">
        <v>0</v>
      </c>
      <c r="BK1862" s="1" t="b">
        <f aca="false">FALSE()</f>
        <v>0</v>
      </c>
    </row>
    <row r="1863" customFormat="false" ht="15" hidden="false" customHeight="false" outlineLevel="0" collapsed="false">
      <c r="B1863" s="1" t="s">
        <v>10989</v>
      </c>
      <c r="C1863" s="1" t="s">
        <v>5027</v>
      </c>
      <c r="E1863" s="1" t="s">
        <v>10990</v>
      </c>
      <c r="F1863" s="1" t="s">
        <v>272</v>
      </c>
      <c r="G1863" s="1" t="s">
        <v>77</v>
      </c>
      <c r="H1863" s="1" t="s">
        <v>152</v>
      </c>
      <c r="K1863" s="1" t="s">
        <v>81</v>
      </c>
      <c r="L1863" s="2" t="n">
        <v>33010</v>
      </c>
      <c r="Q1863" s="1" t="s">
        <v>77</v>
      </c>
      <c r="V1863" s="2" t="n">
        <v>33010</v>
      </c>
      <c r="W1863" s="1" t="s">
        <v>84</v>
      </c>
      <c r="X1863" s="1" t="s">
        <v>85</v>
      </c>
      <c r="AD1863" s="1" t="s">
        <v>87</v>
      </c>
      <c r="AJ1863" s="2" t="n">
        <v>33010</v>
      </c>
      <c r="AK1863" s="1" t="s">
        <v>218</v>
      </c>
      <c r="AL1863" s="1" t="n">
        <v>0</v>
      </c>
      <c r="AM1863" s="1" t="n">
        <v>0</v>
      </c>
      <c r="AN1863" s="1" t="s">
        <v>219</v>
      </c>
      <c r="AP1863" s="1" t="n">
        <v>0</v>
      </c>
      <c r="AQ1863" s="1" t="s">
        <v>93</v>
      </c>
      <c r="AR1863" s="1" t="s">
        <v>94</v>
      </c>
      <c r="AS1863" s="1" t="n">
        <v>0</v>
      </c>
      <c r="AT1863" s="1" t="n">
        <v>0</v>
      </c>
      <c r="AX1863" s="1" t="s">
        <v>220</v>
      </c>
      <c r="AY1863" s="2" t="n">
        <v>33010</v>
      </c>
      <c r="AZ1863" s="1" t="s">
        <v>123</v>
      </c>
      <c r="BC1863" s="1" t="n">
        <v>104</v>
      </c>
      <c r="BD1863" s="1" t="n">
        <v>0</v>
      </c>
      <c r="BE1863" s="3" t="b">
        <f aca="false">FALSE()</f>
        <v>0</v>
      </c>
      <c r="BF1863" s="3" t="b">
        <f aca="false">FALSE()</f>
        <v>0</v>
      </c>
      <c r="BG1863" s="3" t="b">
        <f aca="false">FALSE()</f>
        <v>0</v>
      </c>
      <c r="BH1863" s="1" t="n">
        <v>0</v>
      </c>
      <c r="BI1863" s="1" t="n">
        <v>0</v>
      </c>
      <c r="BK1863" s="1" t="b">
        <f aca="false">FALSE()</f>
        <v>0</v>
      </c>
    </row>
    <row r="1864" customFormat="false" ht="15" hidden="false" customHeight="false" outlineLevel="0" collapsed="false">
      <c r="A1864" s="1" t="n">
        <v>28086</v>
      </c>
      <c r="B1864" s="1" t="s">
        <v>10991</v>
      </c>
      <c r="C1864" s="1" t="s">
        <v>10992</v>
      </c>
      <c r="D1864" s="1" t="s">
        <v>10993</v>
      </c>
      <c r="E1864" s="1" t="s">
        <v>10994</v>
      </c>
      <c r="F1864" s="1" t="s">
        <v>143</v>
      </c>
      <c r="G1864" s="1" t="s">
        <v>77</v>
      </c>
      <c r="H1864" s="1" t="s">
        <v>78</v>
      </c>
      <c r="I1864" s="1" t="s">
        <v>144</v>
      </c>
      <c r="J1864" s="1" t="s">
        <v>80</v>
      </c>
      <c r="K1864" s="1" t="s">
        <v>81</v>
      </c>
      <c r="L1864" s="2" t="n">
        <v>37490</v>
      </c>
      <c r="M1864" s="1" t="s">
        <v>10992</v>
      </c>
      <c r="N1864" s="1" t="s">
        <v>10995</v>
      </c>
      <c r="O1864" s="1" t="s">
        <v>5229</v>
      </c>
      <c r="P1864" s="1" t="s">
        <v>143</v>
      </c>
      <c r="Q1864" s="1" t="s">
        <v>77</v>
      </c>
      <c r="T1864" s="1" t="s">
        <v>82</v>
      </c>
      <c r="U1864" s="1" t="s">
        <v>83</v>
      </c>
      <c r="V1864" s="2" t="n">
        <v>37490</v>
      </c>
      <c r="W1864" s="1" t="s">
        <v>84</v>
      </c>
      <c r="X1864" s="1" t="s">
        <v>85</v>
      </c>
      <c r="AC1864" s="1" t="s">
        <v>87</v>
      </c>
      <c r="AD1864" s="1" t="s">
        <v>87</v>
      </c>
      <c r="AF1864" s="1" t="s">
        <v>88</v>
      </c>
      <c r="AK1864" s="1" t="s">
        <v>91</v>
      </c>
      <c r="AL1864" s="1" t="n">
        <v>0</v>
      </c>
      <c r="AM1864" s="1" t="n">
        <v>0</v>
      </c>
      <c r="AN1864" s="1" t="s">
        <v>10996</v>
      </c>
      <c r="AP1864" s="1" t="n">
        <v>1</v>
      </c>
      <c r="AQ1864" s="1" t="s">
        <v>93</v>
      </c>
      <c r="AR1864" s="1" t="s">
        <v>94</v>
      </c>
      <c r="AS1864" s="1" t="n">
        <v>0</v>
      </c>
      <c r="AT1864" s="1" t="n">
        <v>0</v>
      </c>
      <c r="AX1864" s="1" t="s">
        <v>96</v>
      </c>
      <c r="AY1864" s="2" t="n">
        <v>37488</v>
      </c>
      <c r="AZ1864" s="1" t="s">
        <v>84</v>
      </c>
      <c r="BB1864" s="1" t="s">
        <v>82</v>
      </c>
      <c r="BC1864" s="1" t="n">
        <v>0</v>
      </c>
      <c r="BD1864" s="1" t="n">
        <v>0</v>
      </c>
      <c r="BE1864" s="3" t="b">
        <f aca="false">TRUE()</f>
        <v>1</v>
      </c>
      <c r="BF1864" s="3" t="b">
        <f aca="false">FALSE()</f>
        <v>0</v>
      </c>
      <c r="BG1864" s="3" t="b">
        <f aca="false">FALSE()</f>
        <v>0</v>
      </c>
      <c r="BH1864" s="1" t="n">
        <v>35.838252</v>
      </c>
      <c r="BI1864" s="1" t="n">
        <v>-81.486497</v>
      </c>
      <c r="BK1864" s="1" t="b">
        <f aca="false">FALSE()</f>
        <v>0</v>
      </c>
      <c r="BL1864" s="1" t="s">
        <v>99</v>
      </c>
      <c r="BN1864" s="1" t="s">
        <v>100</v>
      </c>
    </row>
    <row r="1865" customFormat="false" ht="15" hidden="false" customHeight="false" outlineLevel="0" collapsed="false">
      <c r="B1865" s="1" t="s">
        <v>10997</v>
      </c>
      <c r="C1865" s="1" t="s">
        <v>10998</v>
      </c>
      <c r="D1865" s="1" t="s">
        <v>7769</v>
      </c>
      <c r="E1865" s="1" t="s">
        <v>7770</v>
      </c>
      <c r="F1865" s="1" t="s">
        <v>107</v>
      </c>
      <c r="G1865" s="1" t="s">
        <v>77</v>
      </c>
      <c r="H1865" s="1" t="s">
        <v>108</v>
      </c>
      <c r="I1865" s="1" t="s">
        <v>338</v>
      </c>
      <c r="K1865" s="1" t="s">
        <v>81</v>
      </c>
      <c r="L1865" s="2" t="n">
        <v>37503</v>
      </c>
      <c r="Q1865" s="1" t="s">
        <v>77</v>
      </c>
      <c r="V1865" s="2" t="n">
        <v>37503</v>
      </c>
      <c r="W1865" s="1" t="s">
        <v>84</v>
      </c>
      <c r="X1865" s="1" t="s">
        <v>85</v>
      </c>
      <c r="AD1865" s="1" t="s">
        <v>87</v>
      </c>
      <c r="AJ1865" s="2" t="n">
        <v>37503</v>
      </c>
      <c r="AK1865" s="1" t="s">
        <v>218</v>
      </c>
      <c r="AL1865" s="1" t="n">
        <v>0</v>
      </c>
      <c r="AM1865" s="1" t="n">
        <v>0</v>
      </c>
      <c r="AN1865" s="1" t="s">
        <v>219</v>
      </c>
      <c r="AP1865" s="1" t="n">
        <v>0</v>
      </c>
      <c r="AQ1865" s="1" t="s">
        <v>93</v>
      </c>
      <c r="AR1865" s="1" t="s">
        <v>94</v>
      </c>
      <c r="AS1865" s="1" t="n">
        <v>0</v>
      </c>
      <c r="AT1865" s="1" t="n">
        <v>0</v>
      </c>
      <c r="AX1865" s="1" t="s">
        <v>220</v>
      </c>
      <c r="AY1865" s="2" t="n">
        <v>37503</v>
      </c>
      <c r="AZ1865" s="1" t="s">
        <v>123</v>
      </c>
      <c r="BC1865" s="1" t="n">
        <v>237</v>
      </c>
      <c r="BD1865" s="1" t="n">
        <v>0</v>
      </c>
      <c r="BE1865" s="3" t="b">
        <f aca="false">FALSE()</f>
        <v>0</v>
      </c>
      <c r="BF1865" s="3" t="b">
        <f aca="false">FALSE()</f>
        <v>0</v>
      </c>
      <c r="BG1865" s="3" t="b">
        <f aca="false">FALSE()</f>
        <v>0</v>
      </c>
      <c r="BH1865" s="1" t="n">
        <v>0</v>
      </c>
      <c r="BI1865" s="1" t="n">
        <v>0</v>
      </c>
      <c r="BK1865" s="1" t="b">
        <f aca="false">FALSE()</f>
        <v>0</v>
      </c>
    </row>
    <row r="1866" customFormat="false" ht="15" hidden="false" customHeight="false" outlineLevel="0" collapsed="false">
      <c r="A1866" s="1" t="n">
        <v>28088</v>
      </c>
      <c r="B1866" s="1" t="s">
        <v>10999</v>
      </c>
      <c r="C1866" s="1" t="s">
        <v>11000</v>
      </c>
      <c r="D1866" s="1" t="s">
        <v>11001</v>
      </c>
      <c r="E1866" s="1" t="s">
        <v>11002</v>
      </c>
      <c r="F1866" s="1" t="s">
        <v>107</v>
      </c>
      <c r="G1866" s="1" t="s">
        <v>77</v>
      </c>
      <c r="H1866" s="1" t="s">
        <v>108</v>
      </c>
      <c r="I1866" s="1" t="s">
        <v>733</v>
      </c>
      <c r="J1866" s="1" t="s">
        <v>4268</v>
      </c>
      <c r="K1866" s="1" t="s">
        <v>81</v>
      </c>
      <c r="L1866" s="2" t="n">
        <v>35724</v>
      </c>
      <c r="M1866" s="1" t="s">
        <v>11000</v>
      </c>
      <c r="N1866" s="1" t="s">
        <v>11003</v>
      </c>
      <c r="O1866" s="1" t="s">
        <v>11002</v>
      </c>
      <c r="P1866" s="1" t="s">
        <v>107</v>
      </c>
      <c r="Q1866" s="1" t="s">
        <v>77</v>
      </c>
      <c r="T1866" s="1" t="s">
        <v>82</v>
      </c>
      <c r="U1866" s="1" t="s">
        <v>83</v>
      </c>
      <c r="V1866" s="2" t="n">
        <v>35724</v>
      </c>
      <c r="W1866" s="1" t="s">
        <v>84</v>
      </c>
      <c r="X1866" s="1" t="s">
        <v>89</v>
      </c>
      <c r="AC1866" s="1" t="s">
        <v>87</v>
      </c>
      <c r="AD1866" s="1" t="s">
        <v>87</v>
      </c>
      <c r="AJ1866" s="2" t="n">
        <v>35730</v>
      </c>
      <c r="AK1866" s="1" t="s">
        <v>91</v>
      </c>
      <c r="AL1866" s="1" t="n">
        <v>0</v>
      </c>
      <c r="AM1866" s="1" t="n">
        <v>0</v>
      </c>
      <c r="AP1866" s="1" t="n">
        <v>0</v>
      </c>
      <c r="AQ1866" s="1" t="s">
        <v>93</v>
      </c>
      <c r="AR1866" s="1" t="s">
        <v>94</v>
      </c>
      <c r="AS1866" s="1" t="n">
        <v>0</v>
      </c>
      <c r="AT1866" s="1" t="n">
        <v>0</v>
      </c>
      <c r="AX1866" s="1" t="s">
        <v>220</v>
      </c>
      <c r="AY1866" s="2" t="n">
        <v>35724</v>
      </c>
      <c r="AZ1866" s="1" t="s">
        <v>123</v>
      </c>
      <c r="BB1866" s="1" t="s">
        <v>410</v>
      </c>
      <c r="BC1866" s="1" t="n">
        <v>93</v>
      </c>
      <c r="BD1866" s="1" t="n">
        <v>0</v>
      </c>
      <c r="BE1866" s="3" t="b">
        <f aca="false">TRUE()</f>
        <v>1</v>
      </c>
      <c r="BF1866" s="3" t="b">
        <f aca="false">FALSE()</f>
        <v>0</v>
      </c>
      <c r="BG1866" s="3" t="b">
        <f aca="false">FALSE()</f>
        <v>0</v>
      </c>
      <c r="BH1866" s="1" t="n">
        <v>35.587138</v>
      </c>
      <c r="BI1866" s="1" t="n">
        <v>-82.553151</v>
      </c>
      <c r="BK1866" s="1" t="b">
        <f aca="false">FALSE()</f>
        <v>0</v>
      </c>
    </row>
    <row r="1867" customFormat="false" ht="15" hidden="false" customHeight="false" outlineLevel="0" collapsed="false">
      <c r="B1867" s="1" t="s">
        <v>11004</v>
      </c>
      <c r="C1867" s="1" t="s">
        <v>11005</v>
      </c>
      <c r="D1867" s="1" t="s">
        <v>11006</v>
      </c>
      <c r="E1867" s="1" t="s">
        <v>11007</v>
      </c>
      <c r="F1867" s="1" t="s">
        <v>1763</v>
      </c>
      <c r="G1867" s="1" t="s">
        <v>77</v>
      </c>
      <c r="H1867" s="1" t="s">
        <v>108</v>
      </c>
      <c r="I1867" s="1" t="s">
        <v>3682</v>
      </c>
      <c r="K1867" s="1" t="s">
        <v>81</v>
      </c>
      <c r="L1867" s="2" t="n">
        <v>35752</v>
      </c>
      <c r="Q1867" s="1" t="s">
        <v>77</v>
      </c>
      <c r="V1867" s="2" t="n">
        <v>35752</v>
      </c>
      <c r="W1867" s="1" t="s">
        <v>84</v>
      </c>
      <c r="X1867" s="1" t="s">
        <v>85</v>
      </c>
      <c r="AD1867" s="1" t="s">
        <v>87</v>
      </c>
      <c r="AJ1867" s="2" t="n">
        <v>35752</v>
      </c>
      <c r="AK1867" s="1" t="s">
        <v>218</v>
      </c>
      <c r="AL1867" s="1" t="n">
        <v>0</v>
      </c>
      <c r="AM1867" s="1" t="n">
        <v>0</v>
      </c>
      <c r="AN1867" s="1" t="s">
        <v>219</v>
      </c>
      <c r="AP1867" s="1" t="n">
        <v>0</v>
      </c>
      <c r="AQ1867" s="1" t="s">
        <v>93</v>
      </c>
      <c r="AR1867" s="1" t="s">
        <v>94</v>
      </c>
      <c r="AS1867" s="1" t="n">
        <v>0</v>
      </c>
      <c r="AT1867" s="1" t="n">
        <v>0</v>
      </c>
      <c r="AX1867" s="1" t="s">
        <v>220</v>
      </c>
      <c r="AY1867" s="2" t="n">
        <v>35752</v>
      </c>
      <c r="AZ1867" s="1" t="s">
        <v>123</v>
      </c>
      <c r="BC1867" s="1" t="n">
        <v>93</v>
      </c>
      <c r="BD1867" s="1" t="n">
        <v>0</v>
      </c>
      <c r="BE1867" s="3" t="b">
        <f aca="false">FALSE()</f>
        <v>0</v>
      </c>
      <c r="BF1867" s="3" t="b">
        <f aca="false">FALSE()</f>
        <v>0</v>
      </c>
      <c r="BG1867" s="3" t="b">
        <f aca="false">FALSE()</f>
        <v>0</v>
      </c>
      <c r="BH1867" s="1" t="n">
        <v>0</v>
      </c>
      <c r="BI1867" s="1" t="n">
        <v>0</v>
      </c>
      <c r="BK1867" s="1" t="b">
        <f aca="false">FALSE()</f>
        <v>0</v>
      </c>
    </row>
    <row r="1868" customFormat="false" ht="15" hidden="false" customHeight="false" outlineLevel="0" collapsed="false">
      <c r="A1868" s="1" t="n">
        <v>28087</v>
      </c>
      <c r="B1868" s="1" t="s">
        <v>11008</v>
      </c>
      <c r="C1868" s="1" t="s">
        <v>11009</v>
      </c>
      <c r="D1868" s="1" t="s">
        <v>11010</v>
      </c>
      <c r="E1868" s="1" t="s">
        <v>11011</v>
      </c>
      <c r="F1868" s="1" t="s">
        <v>506</v>
      </c>
      <c r="G1868" s="1" t="s">
        <v>77</v>
      </c>
      <c r="H1868" s="1" t="s">
        <v>108</v>
      </c>
      <c r="I1868" s="1" t="s">
        <v>903</v>
      </c>
      <c r="J1868" s="1" t="s">
        <v>4268</v>
      </c>
      <c r="K1868" s="1" t="s">
        <v>81</v>
      </c>
      <c r="L1868" s="2" t="n">
        <v>35488</v>
      </c>
      <c r="M1868" s="1" t="s">
        <v>11012</v>
      </c>
      <c r="N1868" s="1" t="s">
        <v>11013</v>
      </c>
      <c r="O1868" s="1" t="s">
        <v>11014</v>
      </c>
      <c r="P1868" s="1" t="s">
        <v>107</v>
      </c>
      <c r="Q1868" s="1" t="s">
        <v>77</v>
      </c>
      <c r="R1868" s="1" t="s">
        <v>733</v>
      </c>
      <c r="T1868" s="1" t="s">
        <v>82</v>
      </c>
      <c r="U1868" s="1" t="s">
        <v>83</v>
      </c>
      <c r="V1868" s="2" t="n">
        <v>35758</v>
      </c>
      <c r="W1868" s="1" t="s">
        <v>84</v>
      </c>
      <c r="X1868" s="1" t="s">
        <v>85</v>
      </c>
      <c r="AC1868" s="1" t="s">
        <v>87</v>
      </c>
      <c r="AD1868" s="1" t="s">
        <v>87</v>
      </c>
      <c r="AJ1868" s="2" t="n">
        <v>35765</v>
      </c>
      <c r="AK1868" s="1" t="s">
        <v>91</v>
      </c>
      <c r="AL1868" s="1" t="n">
        <v>0</v>
      </c>
      <c r="AM1868" s="1" t="n">
        <v>0</v>
      </c>
      <c r="AP1868" s="1" t="n">
        <v>0</v>
      </c>
      <c r="AQ1868" s="1" t="s">
        <v>93</v>
      </c>
      <c r="AR1868" s="1" t="s">
        <v>94</v>
      </c>
      <c r="AS1868" s="1" t="n">
        <v>0</v>
      </c>
      <c r="AT1868" s="1" t="n">
        <v>0</v>
      </c>
      <c r="AX1868" s="1" t="s">
        <v>220</v>
      </c>
      <c r="AY1868" s="2" t="n">
        <v>35758</v>
      </c>
      <c r="AZ1868" s="1" t="s">
        <v>123</v>
      </c>
      <c r="BB1868" s="1" t="s">
        <v>82</v>
      </c>
      <c r="BC1868" s="1" t="n">
        <v>93</v>
      </c>
      <c r="BD1868" s="1" t="n">
        <v>0</v>
      </c>
      <c r="BE1868" s="3" t="b">
        <f aca="false">TRUE()</f>
        <v>1</v>
      </c>
      <c r="BF1868" s="3" t="b">
        <f aca="false">FALSE()</f>
        <v>0</v>
      </c>
      <c r="BG1868" s="3" t="b">
        <f aca="false">FALSE()</f>
        <v>0</v>
      </c>
      <c r="BH1868" s="1" t="n">
        <v>35.5085</v>
      </c>
      <c r="BI1868" s="1" t="n">
        <v>-82.72713</v>
      </c>
      <c r="BK1868" s="1" t="b">
        <f aca="false">FALSE()</f>
        <v>0</v>
      </c>
      <c r="BN1868" s="1" t="s">
        <v>366</v>
      </c>
    </row>
    <row r="1869" customFormat="false" ht="15" hidden="false" customHeight="false" outlineLevel="0" collapsed="false">
      <c r="B1869" s="1" t="s">
        <v>11015</v>
      </c>
      <c r="C1869" s="1" t="s">
        <v>11016</v>
      </c>
      <c r="D1869" s="1" t="s">
        <v>11017</v>
      </c>
      <c r="E1869" s="1" t="s">
        <v>11018</v>
      </c>
      <c r="F1869" s="1" t="s">
        <v>107</v>
      </c>
      <c r="G1869" s="1" t="s">
        <v>77</v>
      </c>
      <c r="H1869" s="1" t="s">
        <v>108</v>
      </c>
      <c r="I1869" s="1" t="s">
        <v>977</v>
      </c>
      <c r="K1869" s="1" t="s">
        <v>81</v>
      </c>
      <c r="L1869" s="2" t="n">
        <v>35818</v>
      </c>
      <c r="Q1869" s="1" t="s">
        <v>77</v>
      </c>
      <c r="V1869" s="2" t="n">
        <v>35818</v>
      </c>
      <c r="W1869" s="1" t="s">
        <v>84</v>
      </c>
      <c r="X1869" s="1" t="s">
        <v>85</v>
      </c>
      <c r="AD1869" s="1" t="s">
        <v>87</v>
      </c>
      <c r="AJ1869" s="2" t="n">
        <v>35818</v>
      </c>
      <c r="AK1869" s="1" t="s">
        <v>218</v>
      </c>
      <c r="AL1869" s="1" t="n">
        <v>0</v>
      </c>
      <c r="AM1869" s="1" t="n">
        <v>0</v>
      </c>
      <c r="AN1869" s="1" t="s">
        <v>219</v>
      </c>
      <c r="AP1869" s="1" t="n">
        <v>0</v>
      </c>
      <c r="AQ1869" s="1" t="s">
        <v>93</v>
      </c>
      <c r="AR1869" s="1" t="s">
        <v>94</v>
      </c>
      <c r="AS1869" s="1" t="n">
        <v>0</v>
      </c>
      <c r="AT1869" s="1" t="n">
        <v>0</v>
      </c>
      <c r="AX1869" s="1" t="s">
        <v>220</v>
      </c>
      <c r="AY1869" s="2" t="n">
        <v>35818</v>
      </c>
      <c r="AZ1869" s="1" t="s">
        <v>123</v>
      </c>
      <c r="BC1869" s="1" t="n">
        <v>93</v>
      </c>
      <c r="BD1869" s="1" t="n">
        <v>0</v>
      </c>
      <c r="BE1869" s="3" t="b">
        <f aca="false">FALSE()</f>
        <v>0</v>
      </c>
      <c r="BF1869" s="3" t="b">
        <f aca="false">FALSE()</f>
        <v>0</v>
      </c>
      <c r="BG1869" s="3" t="b">
        <f aca="false">FALSE()</f>
        <v>0</v>
      </c>
      <c r="BH1869" s="1" t="n">
        <v>0</v>
      </c>
      <c r="BI1869" s="1" t="n">
        <v>0</v>
      </c>
      <c r="BK1869" s="1" t="b">
        <f aca="false">FALSE()</f>
        <v>0</v>
      </c>
    </row>
    <row r="1870" customFormat="false" ht="15" hidden="false" customHeight="false" outlineLevel="0" collapsed="false">
      <c r="A1870" s="1" t="n">
        <v>5073</v>
      </c>
      <c r="B1870" s="1" t="s">
        <v>11019</v>
      </c>
      <c r="C1870" s="1" t="s">
        <v>11020</v>
      </c>
      <c r="E1870" s="1" t="s">
        <v>11021</v>
      </c>
      <c r="F1870" s="1" t="s">
        <v>703</v>
      </c>
      <c r="G1870" s="1" t="s">
        <v>77</v>
      </c>
      <c r="H1870" s="1" t="s">
        <v>704</v>
      </c>
      <c r="J1870" s="1" t="s">
        <v>306</v>
      </c>
      <c r="K1870" s="1" t="s">
        <v>81</v>
      </c>
      <c r="L1870" s="2" t="n">
        <v>32661</v>
      </c>
      <c r="M1870" s="1" t="s">
        <v>3288</v>
      </c>
      <c r="N1870" s="1" t="s">
        <v>11022</v>
      </c>
      <c r="O1870" s="1" t="s">
        <v>11023</v>
      </c>
      <c r="P1870" s="1" t="s">
        <v>1040</v>
      </c>
      <c r="Q1870" s="1" t="s">
        <v>77</v>
      </c>
      <c r="R1870" s="1" t="s">
        <v>1041</v>
      </c>
      <c r="T1870" s="1" t="s">
        <v>82</v>
      </c>
      <c r="U1870" s="1" t="s">
        <v>83</v>
      </c>
      <c r="V1870" s="2" t="n">
        <v>32665</v>
      </c>
      <c r="W1870" s="1" t="s">
        <v>84</v>
      </c>
      <c r="X1870" s="1" t="s">
        <v>85</v>
      </c>
      <c r="AB1870" s="1" t="s">
        <v>5450</v>
      </c>
      <c r="AC1870" s="1" t="s">
        <v>134</v>
      </c>
      <c r="AD1870" s="1" t="s">
        <v>87</v>
      </c>
      <c r="AH1870" s="1" t="s">
        <v>135</v>
      </c>
      <c r="AJ1870" s="2" t="n">
        <v>42263</v>
      </c>
      <c r="AK1870" s="1" t="s">
        <v>136</v>
      </c>
      <c r="AN1870" s="1" t="s">
        <v>11024</v>
      </c>
      <c r="AP1870" s="1" t="n">
        <v>0</v>
      </c>
      <c r="AQ1870" s="1" t="s">
        <v>93</v>
      </c>
      <c r="AR1870" s="1" t="s">
        <v>94</v>
      </c>
      <c r="AS1870" s="1" t="n">
        <v>0</v>
      </c>
      <c r="AT1870" s="1" t="n">
        <v>0</v>
      </c>
      <c r="AX1870" s="1" t="s">
        <v>288</v>
      </c>
      <c r="AY1870" s="2" t="n">
        <v>32648</v>
      </c>
      <c r="AZ1870" s="1" t="s">
        <v>123</v>
      </c>
      <c r="BA1870" s="1" t="s">
        <v>97</v>
      </c>
      <c r="BC1870" s="1" t="n">
        <v>661</v>
      </c>
      <c r="BD1870" s="1" t="n">
        <v>0</v>
      </c>
      <c r="BE1870" s="3" t="b">
        <f aca="false">FALSE()</f>
        <v>0</v>
      </c>
      <c r="BF1870" s="3" t="b">
        <f aca="false">FALSE()</f>
        <v>0</v>
      </c>
      <c r="BG1870" s="3" t="b">
        <f aca="false">FALSE()</f>
        <v>0</v>
      </c>
      <c r="BH1870" s="1" t="n">
        <v>35.994175919</v>
      </c>
      <c r="BI1870" s="1" t="n">
        <v>-82.393845675</v>
      </c>
      <c r="BK1870" s="1" t="b">
        <f aca="false">FALSE()</f>
        <v>0</v>
      </c>
    </row>
    <row r="1871" customFormat="false" ht="15" hidden="false" customHeight="false" outlineLevel="0" collapsed="false">
      <c r="B1871" s="1" t="s">
        <v>11025</v>
      </c>
      <c r="C1871" s="1" t="s">
        <v>11026</v>
      </c>
      <c r="D1871" s="1" t="s">
        <v>11027</v>
      </c>
      <c r="E1871" s="1" t="s">
        <v>11028</v>
      </c>
      <c r="F1871" s="1" t="s">
        <v>717</v>
      </c>
      <c r="G1871" s="1" t="s">
        <v>77</v>
      </c>
      <c r="H1871" s="1" t="s">
        <v>108</v>
      </c>
      <c r="I1871" s="1" t="s">
        <v>1854</v>
      </c>
      <c r="K1871" s="1" t="s">
        <v>81</v>
      </c>
      <c r="L1871" s="2" t="n">
        <v>35830</v>
      </c>
      <c r="Q1871" s="1" t="s">
        <v>77</v>
      </c>
      <c r="V1871" s="2" t="n">
        <v>35830</v>
      </c>
      <c r="W1871" s="1" t="s">
        <v>84</v>
      </c>
      <c r="X1871" s="1" t="s">
        <v>89</v>
      </c>
      <c r="AD1871" s="1" t="s">
        <v>87</v>
      </c>
      <c r="AJ1871" s="2" t="n">
        <v>35830</v>
      </c>
      <c r="AK1871" s="1" t="s">
        <v>218</v>
      </c>
      <c r="AL1871" s="1" t="n">
        <v>0</v>
      </c>
      <c r="AM1871" s="1" t="n">
        <v>0</v>
      </c>
      <c r="AN1871" s="1" t="s">
        <v>219</v>
      </c>
      <c r="AP1871" s="1" t="n">
        <v>0</v>
      </c>
      <c r="AQ1871" s="1" t="s">
        <v>93</v>
      </c>
      <c r="AR1871" s="1" t="s">
        <v>94</v>
      </c>
      <c r="AS1871" s="1" t="n">
        <v>0</v>
      </c>
      <c r="AT1871" s="1" t="n">
        <v>0</v>
      </c>
      <c r="AX1871" s="1" t="s">
        <v>220</v>
      </c>
      <c r="AY1871" s="2" t="n">
        <v>35830</v>
      </c>
      <c r="AZ1871" s="1" t="s">
        <v>123</v>
      </c>
      <c r="BC1871" s="1" t="n">
        <v>93</v>
      </c>
      <c r="BD1871" s="1" t="n">
        <v>0</v>
      </c>
      <c r="BE1871" s="3" t="b">
        <f aca="false">FALSE()</f>
        <v>0</v>
      </c>
      <c r="BF1871" s="3" t="b">
        <f aca="false">FALSE()</f>
        <v>0</v>
      </c>
      <c r="BG1871" s="3" t="b">
        <f aca="false">FALSE()</f>
        <v>0</v>
      </c>
      <c r="BH1871" s="1" t="n">
        <v>0</v>
      </c>
      <c r="BI1871" s="1" t="n">
        <v>0</v>
      </c>
      <c r="BK1871" s="1" t="b">
        <f aca="false">FALSE()</f>
        <v>0</v>
      </c>
    </row>
    <row r="1872" customFormat="false" ht="15" hidden="false" customHeight="false" outlineLevel="0" collapsed="false">
      <c r="A1872" s="1" t="n">
        <v>47022</v>
      </c>
      <c r="B1872" s="1" t="s">
        <v>11029</v>
      </c>
      <c r="C1872" s="1" t="s">
        <v>11030</v>
      </c>
      <c r="E1872" s="1" t="s">
        <v>11031</v>
      </c>
      <c r="F1872" s="1" t="s">
        <v>11032</v>
      </c>
      <c r="H1872" s="1" t="s">
        <v>108</v>
      </c>
      <c r="I1872" s="1" t="s">
        <v>1707</v>
      </c>
      <c r="J1872" s="1" t="s">
        <v>1093</v>
      </c>
      <c r="K1872" s="1" t="s">
        <v>81</v>
      </c>
      <c r="L1872" s="2" t="n">
        <v>43936</v>
      </c>
      <c r="M1872" s="1" t="s">
        <v>11033</v>
      </c>
      <c r="N1872" s="1" t="s">
        <v>11034</v>
      </c>
      <c r="O1872" s="1" t="s">
        <v>11035</v>
      </c>
      <c r="P1872" s="1" t="s">
        <v>11036</v>
      </c>
      <c r="Q1872" s="1" t="s">
        <v>77</v>
      </c>
      <c r="R1872" s="1" t="s">
        <v>11037</v>
      </c>
      <c r="T1872" s="1" t="s">
        <v>82</v>
      </c>
      <c r="U1872" s="1" t="s">
        <v>83</v>
      </c>
      <c r="V1872" s="2" t="n">
        <v>43941</v>
      </c>
      <c r="W1872" s="1" t="s">
        <v>84</v>
      </c>
      <c r="X1872" s="1" t="s">
        <v>85</v>
      </c>
      <c r="AC1872" s="1" t="s">
        <v>94</v>
      </c>
      <c r="AD1872" s="1" t="s">
        <v>94</v>
      </c>
      <c r="AK1872" s="1" t="s">
        <v>136</v>
      </c>
      <c r="AL1872" s="1" t="n">
        <v>0</v>
      </c>
      <c r="AM1872" s="1" t="n">
        <v>0</v>
      </c>
      <c r="AP1872" s="1" t="n">
        <v>0</v>
      </c>
      <c r="AR1872" s="1" t="s">
        <v>94</v>
      </c>
      <c r="AY1872" s="2" t="n">
        <v>43936</v>
      </c>
      <c r="AZ1872" s="1" t="s">
        <v>84</v>
      </c>
      <c r="BB1872" s="1" t="s">
        <v>82</v>
      </c>
      <c r="BE1872" s="3" t="b">
        <f aca="false">TRUE()</f>
        <v>1</v>
      </c>
      <c r="BF1872" s="3" t="b">
        <f aca="false">FALSE()</f>
        <v>0</v>
      </c>
      <c r="BG1872" s="3" t="b">
        <f aca="false">TRUE()</f>
        <v>1</v>
      </c>
      <c r="BH1872" s="1" t="n">
        <v>0</v>
      </c>
      <c r="BI1872" s="1" t="n">
        <v>0</v>
      </c>
      <c r="BJ1872" s="1" t="s">
        <v>89</v>
      </c>
      <c r="BK1872" s="1" t="b">
        <f aca="false">FALSE()</f>
        <v>0</v>
      </c>
    </row>
    <row r="1873" customFormat="false" ht="15" hidden="false" customHeight="false" outlineLevel="0" collapsed="false">
      <c r="A1873" s="1" t="n">
        <v>47023</v>
      </c>
      <c r="B1873" s="1" t="s">
        <v>11038</v>
      </c>
      <c r="C1873" s="1" t="s">
        <v>11030</v>
      </c>
      <c r="E1873" s="1" t="s">
        <v>11031</v>
      </c>
      <c r="F1873" s="1" t="s">
        <v>11032</v>
      </c>
      <c r="H1873" s="1" t="s">
        <v>108</v>
      </c>
      <c r="I1873" s="1" t="s">
        <v>1707</v>
      </c>
      <c r="J1873" s="1" t="s">
        <v>545</v>
      </c>
      <c r="K1873" s="1" t="s">
        <v>81</v>
      </c>
      <c r="L1873" s="2" t="n">
        <v>43936</v>
      </c>
      <c r="M1873" s="1" t="s">
        <v>11033</v>
      </c>
      <c r="N1873" s="1" t="s">
        <v>11034</v>
      </c>
      <c r="O1873" s="1" t="s">
        <v>11035</v>
      </c>
      <c r="P1873" s="1" t="s">
        <v>11036</v>
      </c>
      <c r="Q1873" s="1" t="s">
        <v>77</v>
      </c>
      <c r="R1873" s="1" t="s">
        <v>11037</v>
      </c>
      <c r="T1873" s="1" t="s">
        <v>2985</v>
      </c>
      <c r="U1873" s="1" t="s">
        <v>83</v>
      </c>
      <c r="V1873" s="2" t="n">
        <v>43941</v>
      </c>
      <c r="W1873" s="1" t="s">
        <v>84</v>
      </c>
      <c r="X1873" s="1" t="s">
        <v>85</v>
      </c>
      <c r="AC1873" s="1" t="s">
        <v>94</v>
      </c>
      <c r="AD1873" s="1" t="s">
        <v>94</v>
      </c>
      <c r="AK1873" s="1" t="s">
        <v>136</v>
      </c>
      <c r="AL1873" s="1" t="n">
        <v>0</v>
      </c>
      <c r="AM1873" s="1" t="n">
        <v>0</v>
      </c>
      <c r="AN1873" s="1" t="s">
        <v>11039</v>
      </c>
      <c r="AP1873" s="1" t="n">
        <v>0</v>
      </c>
      <c r="AR1873" s="1" t="s">
        <v>94</v>
      </c>
      <c r="AX1873" s="1" t="s">
        <v>315</v>
      </c>
      <c r="AY1873" s="2" t="n">
        <v>43936</v>
      </c>
      <c r="AZ1873" s="1" t="s">
        <v>84</v>
      </c>
      <c r="BB1873" s="1" t="s">
        <v>82</v>
      </c>
      <c r="BE1873" s="3" t="b">
        <f aca="false">TRUE()</f>
        <v>1</v>
      </c>
      <c r="BF1873" s="3" t="b">
        <f aca="false">FALSE()</f>
        <v>0</v>
      </c>
      <c r="BG1873" s="3" t="b">
        <f aca="false">TRUE()</f>
        <v>1</v>
      </c>
      <c r="BH1873" s="1" t="n">
        <v>35.45919</v>
      </c>
      <c r="BI1873" s="1" t="n">
        <v>-82.511447</v>
      </c>
      <c r="BJ1873" s="1" t="s">
        <v>89</v>
      </c>
      <c r="BK1873" s="1" t="b">
        <f aca="false">FALSE()</f>
        <v>0</v>
      </c>
      <c r="BN1873" s="1" t="s">
        <v>11040</v>
      </c>
    </row>
    <row r="1874" customFormat="false" ht="15" hidden="false" customHeight="false" outlineLevel="0" collapsed="false">
      <c r="B1874" s="1" t="s">
        <v>11041</v>
      </c>
      <c r="C1874" s="1" t="s">
        <v>8713</v>
      </c>
      <c r="D1874" s="1" t="s">
        <v>11042</v>
      </c>
      <c r="E1874" s="1" t="s">
        <v>11043</v>
      </c>
      <c r="F1874" s="1" t="s">
        <v>107</v>
      </c>
      <c r="G1874" s="1" t="s">
        <v>77</v>
      </c>
      <c r="H1874" s="1" t="s">
        <v>108</v>
      </c>
      <c r="K1874" s="1" t="s">
        <v>81</v>
      </c>
      <c r="L1874" s="2" t="n">
        <v>35960</v>
      </c>
      <c r="Q1874" s="1" t="s">
        <v>77</v>
      </c>
      <c r="V1874" s="2" t="n">
        <v>35960</v>
      </c>
      <c r="W1874" s="1" t="s">
        <v>84</v>
      </c>
      <c r="X1874" s="1" t="s">
        <v>85</v>
      </c>
      <c r="AD1874" s="1" t="s">
        <v>87</v>
      </c>
      <c r="AJ1874" s="2" t="n">
        <v>35960</v>
      </c>
      <c r="AK1874" s="1" t="s">
        <v>218</v>
      </c>
      <c r="AL1874" s="1" t="n">
        <v>0</v>
      </c>
      <c r="AM1874" s="1" t="n">
        <v>0</v>
      </c>
      <c r="AN1874" s="1" t="s">
        <v>219</v>
      </c>
      <c r="AP1874" s="1" t="n">
        <v>0</v>
      </c>
      <c r="AQ1874" s="1" t="s">
        <v>93</v>
      </c>
      <c r="AR1874" s="1" t="s">
        <v>94</v>
      </c>
      <c r="AS1874" s="1" t="n">
        <v>0</v>
      </c>
      <c r="AT1874" s="1" t="n">
        <v>0</v>
      </c>
      <c r="AX1874" s="1" t="s">
        <v>220</v>
      </c>
      <c r="AY1874" s="2" t="n">
        <v>35960</v>
      </c>
      <c r="AZ1874" s="1" t="s">
        <v>123</v>
      </c>
      <c r="BC1874" s="1" t="n">
        <v>237</v>
      </c>
      <c r="BD1874" s="1" t="n">
        <v>0</v>
      </c>
      <c r="BE1874" s="3" t="b">
        <f aca="false">FALSE()</f>
        <v>0</v>
      </c>
      <c r="BF1874" s="3" t="b">
        <f aca="false">FALSE()</f>
        <v>0</v>
      </c>
      <c r="BG1874" s="3" t="b">
        <f aca="false">FALSE()</f>
        <v>0</v>
      </c>
      <c r="BH1874" s="1" t="n">
        <v>0</v>
      </c>
      <c r="BI1874" s="1" t="n">
        <v>0</v>
      </c>
      <c r="BK1874" s="1" t="b">
        <f aca="false">FALSE()</f>
        <v>0</v>
      </c>
    </row>
    <row r="1875" customFormat="false" ht="15" hidden="false" customHeight="false" outlineLevel="0" collapsed="false">
      <c r="A1875" s="1" t="n">
        <v>47031</v>
      </c>
      <c r="B1875" s="1" t="s">
        <v>11044</v>
      </c>
      <c r="C1875" s="1" t="s">
        <v>11045</v>
      </c>
      <c r="E1875" s="1" t="s">
        <v>11046</v>
      </c>
      <c r="F1875" s="1" t="s">
        <v>11047</v>
      </c>
      <c r="H1875" s="1" t="s">
        <v>108</v>
      </c>
      <c r="I1875" s="1" t="s">
        <v>733</v>
      </c>
      <c r="J1875" s="1" t="s">
        <v>11048</v>
      </c>
      <c r="K1875" s="1" t="s">
        <v>81</v>
      </c>
      <c r="L1875" s="2" t="n">
        <v>43901</v>
      </c>
      <c r="M1875" s="1" t="s">
        <v>11049</v>
      </c>
      <c r="N1875" s="1" t="s">
        <v>11050</v>
      </c>
      <c r="O1875" s="1" t="s">
        <v>11051</v>
      </c>
      <c r="P1875" s="1" t="s">
        <v>11052</v>
      </c>
      <c r="Q1875" s="1" t="s">
        <v>77</v>
      </c>
      <c r="R1875" s="1" t="s">
        <v>3512</v>
      </c>
      <c r="T1875" s="1" t="s">
        <v>82</v>
      </c>
      <c r="U1875" s="1" t="s">
        <v>83</v>
      </c>
      <c r="V1875" s="2" t="n">
        <v>43949</v>
      </c>
      <c r="W1875" s="1" t="s">
        <v>89</v>
      </c>
      <c r="X1875" s="1" t="s">
        <v>89</v>
      </c>
      <c r="AA1875" s="1" t="s">
        <v>86</v>
      </c>
      <c r="AC1875" s="1" t="s">
        <v>87</v>
      </c>
      <c r="AD1875" s="1" t="s">
        <v>87</v>
      </c>
      <c r="AH1875" s="1" t="s">
        <v>160</v>
      </c>
      <c r="AJ1875" s="2" t="n">
        <v>43970</v>
      </c>
      <c r="AK1875" s="1" t="s">
        <v>91</v>
      </c>
      <c r="AL1875" s="1" t="n">
        <v>0</v>
      </c>
      <c r="AM1875" s="1" t="n">
        <v>0</v>
      </c>
      <c r="AN1875" s="1" t="s">
        <v>11053</v>
      </c>
      <c r="AP1875" s="1" t="n">
        <v>0</v>
      </c>
      <c r="AR1875" s="1" t="s">
        <v>89</v>
      </c>
      <c r="AX1875" s="1" t="s">
        <v>146</v>
      </c>
      <c r="AY1875" s="2" t="n">
        <v>43901</v>
      </c>
      <c r="AZ1875" s="1" t="s">
        <v>84</v>
      </c>
      <c r="BA1875" s="1" t="s">
        <v>97</v>
      </c>
      <c r="BB1875" s="1" t="s">
        <v>410</v>
      </c>
      <c r="BE1875" s="3" t="b">
        <f aca="false">FALSE()</f>
        <v>0</v>
      </c>
      <c r="BF1875" s="3" t="b">
        <f aca="false">FALSE()</f>
        <v>0</v>
      </c>
      <c r="BG1875" s="3" t="b">
        <f aca="false">TRUE()</f>
        <v>1</v>
      </c>
      <c r="BH1875" s="1" t="n">
        <v>35.592299</v>
      </c>
      <c r="BI1875" s="1" t="n">
        <v>-82.562172</v>
      </c>
      <c r="BJ1875" s="1" t="s">
        <v>89</v>
      </c>
      <c r="BK1875" s="1" t="b">
        <f aca="false">FALSE()</f>
        <v>0</v>
      </c>
    </row>
    <row r="1876" customFormat="false" ht="15" hidden="false" customHeight="false" outlineLevel="0" collapsed="false">
      <c r="B1876" s="1" t="s">
        <v>11054</v>
      </c>
      <c r="C1876" s="1" t="s">
        <v>11055</v>
      </c>
      <c r="D1876" s="1" t="s">
        <v>11056</v>
      </c>
      <c r="E1876" s="1" t="s">
        <v>11057</v>
      </c>
      <c r="F1876" s="1" t="s">
        <v>107</v>
      </c>
      <c r="G1876" s="1" t="s">
        <v>77</v>
      </c>
      <c r="H1876" s="1" t="s">
        <v>108</v>
      </c>
      <c r="I1876" s="1" t="s">
        <v>1707</v>
      </c>
      <c r="K1876" s="1" t="s">
        <v>81</v>
      </c>
      <c r="L1876" s="2" t="n">
        <v>36000</v>
      </c>
      <c r="Q1876" s="1" t="s">
        <v>77</v>
      </c>
      <c r="V1876" s="2" t="n">
        <v>36000</v>
      </c>
      <c r="W1876" s="1" t="s">
        <v>84</v>
      </c>
      <c r="X1876" s="1" t="s">
        <v>85</v>
      </c>
      <c r="AD1876" s="1" t="s">
        <v>87</v>
      </c>
      <c r="AJ1876" s="2" t="n">
        <v>36000</v>
      </c>
      <c r="AK1876" s="1" t="s">
        <v>218</v>
      </c>
      <c r="AL1876" s="1" t="n">
        <v>0</v>
      </c>
      <c r="AM1876" s="1" t="n">
        <v>0</v>
      </c>
      <c r="AN1876" s="1" t="s">
        <v>219</v>
      </c>
      <c r="AP1876" s="1" t="n">
        <v>0</v>
      </c>
      <c r="AQ1876" s="1" t="s">
        <v>93</v>
      </c>
      <c r="AR1876" s="1" t="s">
        <v>94</v>
      </c>
      <c r="AS1876" s="1" t="n">
        <v>0</v>
      </c>
      <c r="AT1876" s="1" t="n">
        <v>0</v>
      </c>
      <c r="AX1876" s="1" t="s">
        <v>220</v>
      </c>
      <c r="AY1876" s="2" t="n">
        <v>36000</v>
      </c>
      <c r="AZ1876" s="1" t="s">
        <v>123</v>
      </c>
      <c r="BC1876" s="1" t="n">
        <v>237</v>
      </c>
      <c r="BD1876" s="1" t="n">
        <v>0</v>
      </c>
      <c r="BE1876" s="3" t="b">
        <f aca="false">FALSE()</f>
        <v>0</v>
      </c>
      <c r="BF1876" s="3" t="b">
        <f aca="false">FALSE()</f>
        <v>0</v>
      </c>
      <c r="BG1876" s="3" t="b">
        <f aca="false">FALSE()</f>
        <v>0</v>
      </c>
      <c r="BH1876" s="1" t="n">
        <v>0</v>
      </c>
      <c r="BI1876" s="1" t="n">
        <v>0</v>
      </c>
      <c r="BK1876" s="1" t="b">
        <f aca="false">FALSE()</f>
        <v>0</v>
      </c>
    </row>
    <row r="1877" customFormat="false" ht="15" hidden="false" customHeight="false" outlineLevel="0" collapsed="false">
      <c r="A1877" s="1" t="n">
        <v>47041</v>
      </c>
      <c r="B1877" s="1" t="s">
        <v>11058</v>
      </c>
      <c r="C1877" s="1" t="s">
        <v>11059</v>
      </c>
      <c r="D1877" s="1" t="s">
        <v>11060</v>
      </c>
      <c r="E1877" s="1" t="s">
        <v>11061</v>
      </c>
      <c r="F1877" s="1" t="s">
        <v>11062</v>
      </c>
      <c r="H1877" s="1" t="s">
        <v>196</v>
      </c>
      <c r="I1877" s="1" t="s">
        <v>338</v>
      </c>
      <c r="J1877" s="1" t="s">
        <v>11063</v>
      </c>
      <c r="K1877" s="1" t="s">
        <v>81</v>
      </c>
      <c r="L1877" s="2" t="n">
        <v>43802</v>
      </c>
      <c r="M1877" s="1" t="s">
        <v>11064</v>
      </c>
      <c r="N1877" s="1" t="s">
        <v>11065</v>
      </c>
      <c r="O1877" s="1" t="s">
        <v>11066</v>
      </c>
      <c r="P1877" s="1" t="s">
        <v>11067</v>
      </c>
      <c r="Q1877" s="1" t="s">
        <v>77</v>
      </c>
      <c r="R1877" s="1" t="s">
        <v>11068</v>
      </c>
      <c r="T1877" s="1" t="s">
        <v>82</v>
      </c>
      <c r="U1877" s="1" t="s">
        <v>83</v>
      </c>
      <c r="V1877" s="2" t="n">
        <v>43830</v>
      </c>
      <c r="W1877" s="1" t="s">
        <v>84</v>
      </c>
      <c r="X1877" s="1" t="s">
        <v>85</v>
      </c>
      <c r="AA1877" s="1" t="s">
        <v>99</v>
      </c>
      <c r="AC1877" s="1" t="s">
        <v>134</v>
      </c>
      <c r="AD1877" s="1" t="s">
        <v>134</v>
      </c>
      <c r="AF1877" s="1" t="s">
        <v>88</v>
      </c>
      <c r="AK1877" s="1" t="s">
        <v>136</v>
      </c>
      <c r="AL1877" s="1" t="n">
        <v>0</v>
      </c>
      <c r="AM1877" s="1" t="n">
        <v>0</v>
      </c>
      <c r="AN1877" s="4" t="s">
        <v>11069</v>
      </c>
      <c r="AO1877" s="1" t="s">
        <v>11070</v>
      </c>
      <c r="AP1877" s="1" t="n">
        <v>1</v>
      </c>
      <c r="AR1877" s="1" t="s">
        <v>213</v>
      </c>
      <c r="AX1877" s="1" t="s">
        <v>98</v>
      </c>
      <c r="AY1877" s="2" t="n">
        <v>43802</v>
      </c>
      <c r="AZ1877" s="1" t="s">
        <v>84</v>
      </c>
      <c r="BB1877" s="1" t="s">
        <v>82</v>
      </c>
      <c r="BE1877" s="3" t="b">
        <f aca="false">TRUE()</f>
        <v>1</v>
      </c>
      <c r="BF1877" s="3" t="b">
        <f aca="false">FALSE()</f>
        <v>0</v>
      </c>
      <c r="BG1877" s="3" t="b">
        <f aca="false">FALSE()</f>
        <v>0</v>
      </c>
      <c r="BH1877" s="1" t="n">
        <v>35.658228</v>
      </c>
      <c r="BI1877" s="1" t="n">
        <v>-82.024924</v>
      </c>
      <c r="BJ1877" s="1" t="s">
        <v>89</v>
      </c>
      <c r="BK1877" s="1" t="b">
        <f aca="false">FALSE()</f>
        <v>0</v>
      </c>
      <c r="BN1877" s="1" t="s">
        <v>11071</v>
      </c>
    </row>
    <row r="1878" customFormat="false" ht="15" hidden="false" customHeight="false" outlineLevel="0" collapsed="false">
      <c r="B1878" s="1" t="s">
        <v>11072</v>
      </c>
      <c r="C1878" s="1" t="s">
        <v>11073</v>
      </c>
      <c r="D1878" s="1" t="s">
        <v>11074</v>
      </c>
      <c r="E1878" s="1" t="s">
        <v>11075</v>
      </c>
      <c r="F1878" s="1" t="s">
        <v>107</v>
      </c>
      <c r="G1878" s="1" t="s">
        <v>77</v>
      </c>
      <c r="H1878" s="1" t="s">
        <v>108</v>
      </c>
      <c r="I1878" s="1" t="s">
        <v>683</v>
      </c>
      <c r="K1878" s="1" t="s">
        <v>81</v>
      </c>
      <c r="L1878" s="2" t="n">
        <v>36000</v>
      </c>
      <c r="M1878" s="1" t="s">
        <v>11076</v>
      </c>
      <c r="Q1878" s="1" t="s">
        <v>77</v>
      </c>
      <c r="V1878" s="2" t="n">
        <v>36000</v>
      </c>
      <c r="W1878" s="1" t="s">
        <v>84</v>
      </c>
      <c r="X1878" s="1" t="s">
        <v>85</v>
      </c>
      <c r="AD1878" s="1" t="s">
        <v>87</v>
      </c>
      <c r="AJ1878" s="2" t="n">
        <v>36000</v>
      </c>
      <c r="AK1878" s="1" t="s">
        <v>218</v>
      </c>
      <c r="AL1878" s="1" t="n">
        <v>0</v>
      </c>
      <c r="AM1878" s="1" t="n">
        <v>0</v>
      </c>
      <c r="AN1878" s="1" t="s">
        <v>219</v>
      </c>
      <c r="AP1878" s="1" t="n">
        <v>0</v>
      </c>
      <c r="AQ1878" s="1" t="s">
        <v>93</v>
      </c>
      <c r="AR1878" s="1" t="s">
        <v>94</v>
      </c>
      <c r="AS1878" s="1" t="n">
        <v>0</v>
      </c>
      <c r="AT1878" s="1" t="n">
        <v>0</v>
      </c>
      <c r="AX1878" s="1" t="s">
        <v>220</v>
      </c>
      <c r="AY1878" s="2" t="n">
        <v>36000</v>
      </c>
      <c r="AZ1878" s="1" t="s">
        <v>123</v>
      </c>
      <c r="BC1878" s="1" t="n">
        <v>237</v>
      </c>
      <c r="BD1878" s="1" t="n">
        <v>0</v>
      </c>
      <c r="BE1878" s="3" t="b">
        <f aca="false">TRUE()</f>
        <v>1</v>
      </c>
      <c r="BF1878" s="3" t="b">
        <f aca="false">FALSE()</f>
        <v>0</v>
      </c>
      <c r="BG1878" s="3" t="b">
        <f aca="false">FALSE()</f>
        <v>0</v>
      </c>
      <c r="BH1878" s="1" t="n">
        <v>0</v>
      </c>
      <c r="BI1878" s="1" t="n">
        <v>0</v>
      </c>
      <c r="BK1878" s="1" t="b">
        <f aca="false">FALSE()</f>
        <v>0</v>
      </c>
    </row>
    <row r="1879" customFormat="false" ht="15" hidden="false" customHeight="false" outlineLevel="0" collapsed="false">
      <c r="B1879" s="1" t="s">
        <v>11077</v>
      </c>
      <c r="C1879" s="1" t="s">
        <v>11078</v>
      </c>
      <c r="D1879" s="1" t="s">
        <v>11079</v>
      </c>
      <c r="E1879" s="1" t="s">
        <v>11011</v>
      </c>
      <c r="F1879" s="1" t="s">
        <v>506</v>
      </c>
      <c r="G1879" s="1" t="s">
        <v>77</v>
      </c>
      <c r="H1879" s="1" t="s">
        <v>108</v>
      </c>
      <c r="I1879" s="1" t="s">
        <v>903</v>
      </c>
      <c r="K1879" s="1" t="s">
        <v>81</v>
      </c>
      <c r="L1879" s="2" t="n">
        <v>36080</v>
      </c>
      <c r="Q1879" s="1" t="s">
        <v>77</v>
      </c>
      <c r="V1879" s="2" t="n">
        <v>36080</v>
      </c>
      <c r="W1879" s="1" t="s">
        <v>84</v>
      </c>
      <c r="X1879" s="1" t="s">
        <v>85</v>
      </c>
      <c r="AD1879" s="1" t="s">
        <v>87</v>
      </c>
      <c r="AJ1879" s="2" t="n">
        <v>36080</v>
      </c>
      <c r="AK1879" s="1" t="s">
        <v>218</v>
      </c>
      <c r="AL1879" s="1" t="n">
        <v>0</v>
      </c>
      <c r="AM1879" s="1" t="n">
        <v>0</v>
      </c>
      <c r="AN1879" s="1" t="s">
        <v>219</v>
      </c>
      <c r="AP1879" s="1" t="n">
        <v>0</v>
      </c>
      <c r="AQ1879" s="1" t="s">
        <v>93</v>
      </c>
      <c r="AR1879" s="1" t="s">
        <v>94</v>
      </c>
      <c r="AS1879" s="1" t="n">
        <v>0</v>
      </c>
      <c r="AT1879" s="1" t="n">
        <v>0</v>
      </c>
      <c r="AX1879" s="1" t="s">
        <v>220</v>
      </c>
      <c r="AY1879" s="2" t="n">
        <v>36080</v>
      </c>
      <c r="AZ1879" s="1" t="s">
        <v>123</v>
      </c>
      <c r="BC1879" s="1" t="n">
        <v>237</v>
      </c>
      <c r="BD1879" s="1" t="n">
        <v>0</v>
      </c>
      <c r="BE1879" s="3" t="b">
        <f aca="false">FALSE()</f>
        <v>0</v>
      </c>
      <c r="BF1879" s="3" t="b">
        <f aca="false">FALSE()</f>
        <v>0</v>
      </c>
      <c r="BG1879" s="3" t="b">
        <f aca="false">FALSE()</f>
        <v>0</v>
      </c>
      <c r="BH1879" s="1" t="n">
        <v>0</v>
      </c>
      <c r="BI1879" s="1" t="n">
        <v>0</v>
      </c>
      <c r="BK1879" s="1" t="b">
        <f aca="false">FALSE()</f>
        <v>0</v>
      </c>
    </row>
    <row r="1880" customFormat="false" ht="15" hidden="false" customHeight="false" outlineLevel="0" collapsed="false">
      <c r="B1880" s="1" t="s">
        <v>11080</v>
      </c>
      <c r="C1880" s="1" t="s">
        <v>11081</v>
      </c>
      <c r="D1880" s="1" t="s">
        <v>11082</v>
      </c>
      <c r="E1880" s="1" t="s">
        <v>11083</v>
      </c>
      <c r="F1880" s="1" t="s">
        <v>10881</v>
      </c>
      <c r="G1880" s="1" t="s">
        <v>77</v>
      </c>
      <c r="H1880" s="1" t="s">
        <v>108</v>
      </c>
      <c r="I1880" s="1" t="s">
        <v>10882</v>
      </c>
      <c r="K1880" s="1" t="s">
        <v>81</v>
      </c>
      <c r="L1880" s="2" t="n">
        <v>36080</v>
      </c>
      <c r="Q1880" s="1" t="s">
        <v>77</v>
      </c>
      <c r="V1880" s="2" t="n">
        <v>36080</v>
      </c>
      <c r="W1880" s="1" t="s">
        <v>84</v>
      </c>
      <c r="X1880" s="1" t="s">
        <v>85</v>
      </c>
      <c r="AD1880" s="1" t="s">
        <v>87</v>
      </c>
      <c r="AJ1880" s="2" t="n">
        <v>36080</v>
      </c>
      <c r="AK1880" s="1" t="s">
        <v>218</v>
      </c>
      <c r="AL1880" s="1" t="n">
        <v>0</v>
      </c>
      <c r="AM1880" s="1" t="n">
        <v>0</v>
      </c>
      <c r="AN1880" s="1" t="s">
        <v>219</v>
      </c>
      <c r="AP1880" s="1" t="n">
        <v>0</v>
      </c>
      <c r="AQ1880" s="1" t="s">
        <v>93</v>
      </c>
      <c r="AR1880" s="1" t="s">
        <v>94</v>
      </c>
      <c r="AS1880" s="1" t="n">
        <v>0</v>
      </c>
      <c r="AT1880" s="1" t="n">
        <v>0</v>
      </c>
      <c r="AX1880" s="1" t="s">
        <v>220</v>
      </c>
      <c r="AY1880" s="2" t="n">
        <v>36080</v>
      </c>
      <c r="AZ1880" s="1" t="s">
        <v>123</v>
      </c>
      <c r="BC1880" s="1" t="n">
        <v>237</v>
      </c>
      <c r="BD1880" s="1" t="n">
        <v>0</v>
      </c>
      <c r="BE1880" s="3" t="b">
        <f aca="false">FALSE()</f>
        <v>0</v>
      </c>
      <c r="BF1880" s="3" t="b">
        <f aca="false">FALSE()</f>
        <v>0</v>
      </c>
      <c r="BG1880" s="3" t="b">
        <f aca="false">FALSE()</f>
        <v>0</v>
      </c>
      <c r="BH1880" s="1" t="n">
        <v>0</v>
      </c>
      <c r="BI1880" s="1" t="n">
        <v>0</v>
      </c>
      <c r="BK1880" s="1" t="b">
        <f aca="false">FALSE()</f>
        <v>0</v>
      </c>
    </row>
    <row r="1881" customFormat="false" ht="15" hidden="false" customHeight="false" outlineLevel="0" collapsed="false">
      <c r="A1881" s="1" t="n">
        <v>47061</v>
      </c>
      <c r="B1881" s="1" t="s">
        <v>11084</v>
      </c>
      <c r="C1881" s="1" t="s">
        <v>11085</v>
      </c>
      <c r="D1881" s="1" t="s">
        <v>11086</v>
      </c>
      <c r="E1881" s="1" t="s">
        <v>11087</v>
      </c>
      <c r="F1881" s="1" t="s">
        <v>11088</v>
      </c>
      <c r="H1881" s="1" t="s">
        <v>108</v>
      </c>
      <c r="I1881" s="1" t="s">
        <v>5921</v>
      </c>
      <c r="J1881" s="1" t="s">
        <v>121</v>
      </c>
      <c r="K1881" s="1" t="s">
        <v>81</v>
      </c>
      <c r="L1881" s="2" t="n">
        <v>43959</v>
      </c>
      <c r="M1881" s="1" t="s">
        <v>11089</v>
      </c>
      <c r="N1881" s="1" t="s">
        <v>11090</v>
      </c>
      <c r="O1881" s="1" t="s">
        <v>11091</v>
      </c>
      <c r="P1881" s="1" t="s">
        <v>11047</v>
      </c>
      <c r="Q1881" s="1" t="s">
        <v>77</v>
      </c>
      <c r="R1881" s="1" t="s">
        <v>733</v>
      </c>
      <c r="T1881" s="1" t="s">
        <v>82</v>
      </c>
      <c r="U1881" s="1" t="s">
        <v>83</v>
      </c>
      <c r="V1881" s="2" t="n">
        <v>43973</v>
      </c>
      <c r="W1881" s="1" t="s">
        <v>84</v>
      </c>
      <c r="X1881" s="1" t="s">
        <v>85</v>
      </c>
      <c r="AC1881" s="1" t="s">
        <v>87</v>
      </c>
      <c r="AD1881" s="1" t="s">
        <v>87</v>
      </c>
      <c r="AH1881" s="1" t="s">
        <v>160</v>
      </c>
      <c r="AJ1881" s="2" t="n">
        <v>44057</v>
      </c>
      <c r="AK1881" s="1" t="s">
        <v>91</v>
      </c>
      <c r="AL1881" s="1" t="n">
        <v>0</v>
      </c>
      <c r="AM1881" s="1" t="n">
        <v>0</v>
      </c>
      <c r="AN1881" s="1" t="s">
        <v>11092</v>
      </c>
      <c r="AO1881" s="1" t="s">
        <v>11093</v>
      </c>
      <c r="AP1881" s="1" t="n">
        <v>0</v>
      </c>
      <c r="AR1881" s="1" t="s">
        <v>89</v>
      </c>
      <c r="AX1881" s="1" t="s">
        <v>146</v>
      </c>
      <c r="AY1881" s="2" t="n">
        <v>43959</v>
      </c>
      <c r="AZ1881" s="1" t="s">
        <v>84</v>
      </c>
      <c r="BA1881" s="1" t="s">
        <v>97</v>
      </c>
      <c r="BB1881" s="1" t="s">
        <v>82</v>
      </c>
      <c r="BE1881" s="3" t="b">
        <f aca="false">TRUE()</f>
        <v>1</v>
      </c>
      <c r="BF1881" s="3" t="b">
        <f aca="false">TRUE()</f>
        <v>1</v>
      </c>
      <c r="BG1881" s="3" t="b">
        <f aca="false">FALSE()</f>
        <v>0</v>
      </c>
      <c r="BH1881" s="1" t="n">
        <v>35.783129</v>
      </c>
      <c r="BI1881" s="1" t="n">
        <v>-82.537619</v>
      </c>
      <c r="BJ1881" s="1" t="s">
        <v>89</v>
      </c>
      <c r="BK1881" s="1" t="b">
        <f aca="false">FALSE()</f>
        <v>0</v>
      </c>
    </row>
    <row r="1882" customFormat="false" ht="15" hidden="false" customHeight="false" outlineLevel="0" collapsed="false">
      <c r="B1882" s="1" t="s">
        <v>11094</v>
      </c>
      <c r="C1882" s="1" t="s">
        <v>11095</v>
      </c>
      <c r="D1882" s="1" t="s">
        <v>11096</v>
      </c>
      <c r="E1882" s="1" t="s">
        <v>11097</v>
      </c>
      <c r="F1882" s="1" t="s">
        <v>107</v>
      </c>
      <c r="G1882" s="1" t="s">
        <v>77</v>
      </c>
      <c r="H1882" s="1" t="s">
        <v>108</v>
      </c>
      <c r="I1882" s="1" t="s">
        <v>1729</v>
      </c>
      <c r="K1882" s="1" t="s">
        <v>81</v>
      </c>
      <c r="L1882" s="2" t="n">
        <v>36080</v>
      </c>
      <c r="Q1882" s="1" t="s">
        <v>77</v>
      </c>
      <c r="V1882" s="2" t="n">
        <v>36080</v>
      </c>
      <c r="W1882" s="1" t="s">
        <v>84</v>
      </c>
      <c r="X1882" s="1" t="s">
        <v>85</v>
      </c>
      <c r="AD1882" s="1" t="s">
        <v>87</v>
      </c>
      <c r="AJ1882" s="2" t="n">
        <v>36080</v>
      </c>
      <c r="AK1882" s="1" t="s">
        <v>218</v>
      </c>
      <c r="AL1882" s="1" t="n">
        <v>0</v>
      </c>
      <c r="AM1882" s="1" t="n">
        <v>0</v>
      </c>
      <c r="AN1882" s="1" t="s">
        <v>219</v>
      </c>
      <c r="AP1882" s="1" t="n">
        <v>0</v>
      </c>
      <c r="AQ1882" s="1" t="s">
        <v>93</v>
      </c>
      <c r="AR1882" s="1" t="s">
        <v>94</v>
      </c>
      <c r="AS1882" s="1" t="n">
        <v>0</v>
      </c>
      <c r="AT1882" s="1" t="n">
        <v>0</v>
      </c>
      <c r="AX1882" s="1" t="s">
        <v>220</v>
      </c>
      <c r="AY1882" s="2" t="n">
        <v>36080</v>
      </c>
      <c r="AZ1882" s="1" t="s">
        <v>123</v>
      </c>
      <c r="BC1882" s="1" t="n">
        <v>237</v>
      </c>
      <c r="BD1882" s="1" t="n">
        <v>0</v>
      </c>
      <c r="BE1882" s="3" t="b">
        <f aca="false">FALSE()</f>
        <v>0</v>
      </c>
      <c r="BF1882" s="3" t="b">
        <f aca="false">FALSE()</f>
        <v>0</v>
      </c>
      <c r="BG1882" s="3" t="b">
        <f aca="false">FALSE()</f>
        <v>0</v>
      </c>
      <c r="BH1882" s="1" t="n">
        <v>0</v>
      </c>
      <c r="BI1882" s="1" t="n">
        <v>0</v>
      </c>
      <c r="BK1882" s="1" t="b">
        <f aca="false">FALSE()</f>
        <v>0</v>
      </c>
    </row>
    <row r="1883" customFormat="false" ht="15" hidden="false" customHeight="false" outlineLevel="0" collapsed="false">
      <c r="B1883" s="1" t="s">
        <v>11098</v>
      </c>
      <c r="C1883" s="1" t="s">
        <v>11099</v>
      </c>
      <c r="D1883" s="1" t="s">
        <v>11100</v>
      </c>
      <c r="E1883" s="1" t="s">
        <v>11101</v>
      </c>
      <c r="F1883" s="1" t="s">
        <v>9597</v>
      </c>
      <c r="G1883" s="1" t="s">
        <v>77</v>
      </c>
      <c r="H1883" s="1" t="s">
        <v>108</v>
      </c>
      <c r="I1883" s="1" t="s">
        <v>9598</v>
      </c>
      <c r="K1883" s="1" t="s">
        <v>81</v>
      </c>
      <c r="L1883" s="2" t="n">
        <v>36022</v>
      </c>
      <c r="Q1883" s="1" t="s">
        <v>77</v>
      </c>
      <c r="V1883" s="2" t="n">
        <v>36022</v>
      </c>
      <c r="W1883" s="1" t="s">
        <v>84</v>
      </c>
      <c r="X1883" s="1" t="s">
        <v>89</v>
      </c>
      <c r="AD1883" s="1" t="s">
        <v>87</v>
      </c>
      <c r="AJ1883" s="2" t="n">
        <v>36022</v>
      </c>
      <c r="AK1883" s="1" t="s">
        <v>218</v>
      </c>
      <c r="AL1883" s="1" t="n">
        <v>0</v>
      </c>
      <c r="AM1883" s="1" t="n">
        <v>0</v>
      </c>
      <c r="AN1883" s="1" t="s">
        <v>219</v>
      </c>
      <c r="AP1883" s="1" t="n">
        <v>0</v>
      </c>
      <c r="AQ1883" s="1" t="s">
        <v>93</v>
      </c>
      <c r="AR1883" s="1" t="s">
        <v>94</v>
      </c>
      <c r="AS1883" s="1" t="n">
        <v>0</v>
      </c>
      <c r="AT1883" s="1" t="n">
        <v>0</v>
      </c>
      <c r="AX1883" s="1" t="s">
        <v>220</v>
      </c>
      <c r="AY1883" s="2" t="n">
        <v>36022</v>
      </c>
      <c r="AZ1883" s="1" t="s">
        <v>123</v>
      </c>
      <c r="BC1883" s="1" t="n">
        <v>237</v>
      </c>
      <c r="BD1883" s="1" t="n">
        <v>0</v>
      </c>
      <c r="BE1883" s="3" t="b">
        <f aca="false">FALSE()</f>
        <v>0</v>
      </c>
      <c r="BF1883" s="3" t="b">
        <f aca="false">FALSE()</f>
        <v>0</v>
      </c>
      <c r="BG1883" s="3" t="b">
        <f aca="false">FALSE()</f>
        <v>0</v>
      </c>
      <c r="BH1883" s="1" t="n">
        <v>0</v>
      </c>
      <c r="BI1883" s="1" t="n">
        <v>0</v>
      </c>
      <c r="BK1883" s="1" t="b">
        <f aca="false">FALSE()</f>
        <v>0</v>
      </c>
    </row>
    <row r="1884" customFormat="false" ht="15" hidden="false" customHeight="false" outlineLevel="0" collapsed="false">
      <c r="B1884" s="1" t="s">
        <v>11102</v>
      </c>
      <c r="C1884" s="1" t="s">
        <v>11103</v>
      </c>
      <c r="D1884" s="1" t="s">
        <v>11104</v>
      </c>
      <c r="E1884" s="1" t="s">
        <v>11105</v>
      </c>
      <c r="F1884" s="1" t="s">
        <v>449</v>
      </c>
      <c r="G1884" s="1" t="s">
        <v>77</v>
      </c>
      <c r="H1884" s="1" t="s">
        <v>108</v>
      </c>
      <c r="I1884" s="1" t="s">
        <v>1707</v>
      </c>
      <c r="K1884" s="1" t="s">
        <v>81</v>
      </c>
      <c r="L1884" s="2" t="n">
        <v>36146</v>
      </c>
      <c r="Q1884" s="1" t="s">
        <v>77</v>
      </c>
      <c r="V1884" s="2" t="n">
        <v>36146</v>
      </c>
      <c r="W1884" s="1" t="s">
        <v>84</v>
      </c>
      <c r="X1884" s="1" t="s">
        <v>85</v>
      </c>
      <c r="AD1884" s="1" t="s">
        <v>87</v>
      </c>
      <c r="AJ1884" s="2" t="n">
        <v>36146</v>
      </c>
      <c r="AK1884" s="1" t="s">
        <v>218</v>
      </c>
      <c r="AL1884" s="1" t="n">
        <v>0</v>
      </c>
      <c r="AM1884" s="1" t="n">
        <v>0</v>
      </c>
      <c r="AN1884" s="1" t="s">
        <v>219</v>
      </c>
      <c r="AP1884" s="1" t="n">
        <v>0</v>
      </c>
      <c r="AQ1884" s="1" t="s">
        <v>93</v>
      </c>
      <c r="AR1884" s="1" t="s">
        <v>94</v>
      </c>
      <c r="AS1884" s="1" t="n">
        <v>0</v>
      </c>
      <c r="AT1884" s="1" t="n">
        <v>0</v>
      </c>
      <c r="AX1884" s="1" t="s">
        <v>220</v>
      </c>
      <c r="AY1884" s="2" t="n">
        <v>36146</v>
      </c>
      <c r="AZ1884" s="1" t="s">
        <v>123</v>
      </c>
      <c r="BC1884" s="1" t="n">
        <v>237</v>
      </c>
      <c r="BD1884" s="1" t="n">
        <v>0</v>
      </c>
      <c r="BE1884" s="3" t="b">
        <f aca="false">FALSE()</f>
        <v>0</v>
      </c>
      <c r="BF1884" s="3" t="b">
        <f aca="false">FALSE()</f>
        <v>0</v>
      </c>
      <c r="BG1884" s="3" t="b">
        <f aca="false">FALSE()</f>
        <v>0</v>
      </c>
      <c r="BH1884" s="1" t="n">
        <v>0</v>
      </c>
      <c r="BI1884" s="1" t="n">
        <v>0</v>
      </c>
      <c r="BK1884" s="1" t="b">
        <f aca="false">FALSE()</f>
        <v>0</v>
      </c>
    </row>
    <row r="1885" customFormat="false" ht="15" hidden="false" customHeight="false" outlineLevel="0" collapsed="false">
      <c r="A1885" s="1" t="n">
        <v>47092</v>
      </c>
      <c r="B1885" s="1" t="s">
        <v>11106</v>
      </c>
      <c r="C1885" s="1" t="s">
        <v>11107</v>
      </c>
      <c r="E1885" s="1" t="s">
        <v>11108</v>
      </c>
      <c r="F1885" s="1" t="s">
        <v>11047</v>
      </c>
      <c r="H1885" s="1" t="s">
        <v>108</v>
      </c>
      <c r="I1885" s="1" t="s">
        <v>1729</v>
      </c>
      <c r="J1885" s="1" t="s">
        <v>11063</v>
      </c>
      <c r="K1885" s="1" t="s">
        <v>81</v>
      </c>
      <c r="L1885" s="2" t="n">
        <v>43943</v>
      </c>
      <c r="N1885" s="1" t="s">
        <v>11109</v>
      </c>
      <c r="O1885" s="1" t="s">
        <v>11110</v>
      </c>
      <c r="P1885" s="1" t="s">
        <v>11111</v>
      </c>
      <c r="Q1885" s="1" t="s">
        <v>77</v>
      </c>
      <c r="R1885" s="1" t="s">
        <v>1729</v>
      </c>
      <c r="T1885" s="1" t="s">
        <v>82</v>
      </c>
      <c r="U1885" s="1" t="s">
        <v>83</v>
      </c>
      <c r="V1885" s="2" t="n">
        <v>43945</v>
      </c>
      <c r="W1885" s="1" t="s">
        <v>89</v>
      </c>
      <c r="X1885" s="1" t="s">
        <v>89</v>
      </c>
      <c r="AA1885" s="1" t="s">
        <v>99</v>
      </c>
      <c r="AD1885" s="1" t="s">
        <v>94</v>
      </c>
      <c r="AK1885" s="1" t="s">
        <v>136</v>
      </c>
      <c r="AL1885" s="1" t="n">
        <v>0</v>
      </c>
      <c r="AM1885" s="1" t="n">
        <v>0</v>
      </c>
      <c r="AN1885" s="1" t="s">
        <v>11112</v>
      </c>
      <c r="AP1885" s="1" t="n">
        <v>1</v>
      </c>
      <c r="AR1885" s="1" t="s">
        <v>94</v>
      </c>
      <c r="AX1885" s="1" t="s">
        <v>451</v>
      </c>
      <c r="AY1885" s="2" t="n">
        <v>43943</v>
      </c>
      <c r="AZ1885" s="1" t="s">
        <v>84</v>
      </c>
      <c r="BB1885" s="1" t="s">
        <v>410</v>
      </c>
      <c r="BE1885" s="3" t="b">
        <f aca="false">TRUE()</f>
        <v>1</v>
      </c>
      <c r="BF1885" s="3" t="b">
        <f aca="false">FALSE()</f>
        <v>0</v>
      </c>
      <c r="BG1885" s="3" t="b">
        <f aca="false">FALSE()</f>
        <v>0</v>
      </c>
      <c r="BH1885" s="1" t="n">
        <v>35.603152</v>
      </c>
      <c r="BI1885" s="1" t="n">
        <v>-82.607452</v>
      </c>
      <c r="BJ1885" s="1" t="s">
        <v>89</v>
      </c>
      <c r="BK1885" s="1" t="b">
        <f aca="false">FALSE()</f>
        <v>0</v>
      </c>
      <c r="BN1885" s="1" t="s">
        <v>4106</v>
      </c>
    </row>
    <row r="1886" customFormat="false" ht="15" hidden="false" customHeight="false" outlineLevel="0" collapsed="false">
      <c r="A1886" s="1" t="n">
        <v>47098</v>
      </c>
      <c r="B1886" s="1" t="s">
        <v>11113</v>
      </c>
      <c r="C1886" s="1" t="s">
        <v>11114</v>
      </c>
      <c r="E1886" s="1" t="s">
        <v>11115</v>
      </c>
      <c r="F1886" s="1" t="s">
        <v>11047</v>
      </c>
      <c r="H1886" s="1" t="s">
        <v>108</v>
      </c>
      <c r="I1886" s="1" t="s">
        <v>683</v>
      </c>
      <c r="J1886" s="1" t="s">
        <v>80</v>
      </c>
      <c r="K1886" s="1" t="s">
        <v>81</v>
      </c>
      <c r="L1886" s="2" t="n">
        <v>43838</v>
      </c>
      <c r="N1886" s="1" t="s">
        <v>11116</v>
      </c>
      <c r="O1886" s="1" t="s">
        <v>11117</v>
      </c>
      <c r="P1886" s="1" t="s">
        <v>11118</v>
      </c>
      <c r="Q1886" s="1" t="s">
        <v>77</v>
      </c>
      <c r="R1886" s="1" t="s">
        <v>11119</v>
      </c>
      <c r="T1886" s="1" t="s">
        <v>82</v>
      </c>
      <c r="U1886" s="1" t="s">
        <v>83</v>
      </c>
      <c r="V1886" s="2" t="n">
        <v>44000</v>
      </c>
      <c r="W1886" s="1" t="s">
        <v>84</v>
      </c>
      <c r="X1886" s="1" t="s">
        <v>89</v>
      </c>
      <c r="AC1886" s="1" t="s">
        <v>87</v>
      </c>
      <c r="AD1886" s="1" t="s">
        <v>87</v>
      </c>
      <c r="AF1886" s="1" t="s">
        <v>88</v>
      </c>
      <c r="AJ1886" s="2" t="n">
        <v>44061</v>
      </c>
      <c r="AK1886" s="1" t="s">
        <v>136</v>
      </c>
      <c r="AL1886" s="1" t="n">
        <v>0</v>
      </c>
      <c r="AM1886" s="1" t="n">
        <v>0</v>
      </c>
      <c r="AN1886" s="1" t="s">
        <v>11120</v>
      </c>
      <c r="AO1886" s="1" t="s">
        <v>11121</v>
      </c>
      <c r="AP1886" s="1" t="n">
        <v>0</v>
      </c>
      <c r="AR1886" s="1" t="s">
        <v>94</v>
      </c>
      <c r="AU1886" s="2" t="n">
        <v>44019</v>
      </c>
      <c r="AW1886" s="1" t="s">
        <v>182</v>
      </c>
      <c r="AX1886" s="1" t="s">
        <v>96</v>
      </c>
      <c r="AY1886" s="2" t="n">
        <v>43838</v>
      </c>
      <c r="AZ1886" s="1" t="s">
        <v>84</v>
      </c>
      <c r="BB1886" s="1" t="s">
        <v>410</v>
      </c>
      <c r="BE1886" s="3" t="b">
        <f aca="false">FALSE()</f>
        <v>0</v>
      </c>
      <c r="BF1886" s="3" t="b">
        <f aca="false">FALSE()</f>
        <v>0</v>
      </c>
      <c r="BG1886" s="3" t="b">
        <f aca="false">TRUE()</f>
        <v>1</v>
      </c>
      <c r="BH1886" s="1" t="n">
        <v>35.5423</v>
      </c>
      <c r="BI1886" s="1" t="n">
        <v>-82.5169</v>
      </c>
      <c r="BJ1886" s="1" t="s">
        <v>89</v>
      </c>
      <c r="BK1886" s="1" t="b">
        <f aca="false">FALSE()</f>
        <v>0</v>
      </c>
      <c r="BN1886" s="1" t="s">
        <v>100</v>
      </c>
      <c r="BP1886" s="1" t="s">
        <v>11122</v>
      </c>
      <c r="BT1886" s="1" t="s">
        <v>101</v>
      </c>
      <c r="BU1886" s="1" t="s">
        <v>11123</v>
      </c>
    </row>
    <row r="1887" customFormat="false" ht="15" hidden="false" customHeight="false" outlineLevel="0" collapsed="false">
      <c r="B1887" s="1" t="s">
        <v>11124</v>
      </c>
      <c r="C1887" s="1" t="s">
        <v>11125</v>
      </c>
      <c r="D1887" s="1" t="s">
        <v>11126</v>
      </c>
      <c r="E1887" s="1" t="s">
        <v>11127</v>
      </c>
      <c r="F1887" s="1" t="s">
        <v>107</v>
      </c>
      <c r="G1887" s="1" t="s">
        <v>77</v>
      </c>
      <c r="H1887" s="1" t="s">
        <v>108</v>
      </c>
      <c r="K1887" s="1" t="s">
        <v>81</v>
      </c>
      <c r="L1887" s="2" t="n">
        <v>36150</v>
      </c>
      <c r="Q1887" s="1" t="s">
        <v>77</v>
      </c>
      <c r="V1887" s="2" t="n">
        <v>36150</v>
      </c>
      <c r="W1887" s="1" t="s">
        <v>84</v>
      </c>
      <c r="X1887" s="1" t="s">
        <v>85</v>
      </c>
      <c r="AD1887" s="1" t="s">
        <v>87</v>
      </c>
      <c r="AJ1887" s="2" t="n">
        <v>36150</v>
      </c>
      <c r="AK1887" s="1" t="s">
        <v>218</v>
      </c>
      <c r="AL1887" s="1" t="n">
        <v>0</v>
      </c>
      <c r="AM1887" s="1" t="n">
        <v>0</v>
      </c>
      <c r="AN1887" s="1" t="s">
        <v>219</v>
      </c>
      <c r="AP1887" s="1" t="n">
        <v>0</v>
      </c>
      <c r="AQ1887" s="1" t="s">
        <v>93</v>
      </c>
      <c r="AR1887" s="1" t="s">
        <v>94</v>
      </c>
      <c r="AS1887" s="1" t="n">
        <v>0</v>
      </c>
      <c r="AT1887" s="1" t="n">
        <v>0</v>
      </c>
      <c r="AX1887" s="1" t="s">
        <v>220</v>
      </c>
      <c r="AY1887" s="2" t="n">
        <v>36150</v>
      </c>
      <c r="AZ1887" s="1" t="s">
        <v>123</v>
      </c>
      <c r="BC1887" s="1" t="n">
        <v>237</v>
      </c>
      <c r="BD1887" s="1" t="n">
        <v>0</v>
      </c>
      <c r="BE1887" s="3" t="b">
        <f aca="false">FALSE()</f>
        <v>0</v>
      </c>
      <c r="BF1887" s="3" t="b">
        <f aca="false">FALSE()</f>
        <v>0</v>
      </c>
      <c r="BG1887" s="3" t="b">
        <f aca="false">FALSE()</f>
        <v>0</v>
      </c>
      <c r="BH1887" s="1" t="n">
        <v>0</v>
      </c>
      <c r="BI1887" s="1" t="n">
        <v>0</v>
      </c>
      <c r="BK1887" s="1" t="b">
        <f aca="false">FALSE()</f>
        <v>0</v>
      </c>
    </row>
    <row r="1888" customFormat="false" ht="15" hidden="false" customHeight="false" outlineLevel="0" collapsed="false">
      <c r="A1888" s="1" t="n">
        <v>47104</v>
      </c>
      <c r="B1888" s="1" t="s">
        <v>11128</v>
      </c>
      <c r="C1888" s="1" t="s">
        <v>11129</v>
      </c>
      <c r="E1888" s="1" t="s">
        <v>11130</v>
      </c>
      <c r="F1888" s="1" t="s">
        <v>11131</v>
      </c>
      <c r="H1888" s="1" t="s">
        <v>256</v>
      </c>
      <c r="I1888" s="1" t="s">
        <v>817</v>
      </c>
      <c r="J1888" s="1" t="s">
        <v>121</v>
      </c>
      <c r="K1888" s="1" t="s">
        <v>81</v>
      </c>
      <c r="L1888" s="2" t="n">
        <v>43969</v>
      </c>
      <c r="N1888" s="1" t="s">
        <v>11132</v>
      </c>
      <c r="O1888" s="1" t="s">
        <v>11133</v>
      </c>
      <c r="P1888" s="1" t="s">
        <v>11134</v>
      </c>
      <c r="Q1888" s="1" t="s">
        <v>1905</v>
      </c>
      <c r="R1888" s="1" t="s">
        <v>11135</v>
      </c>
      <c r="T1888" s="1" t="s">
        <v>82</v>
      </c>
      <c r="U1888" s="1" t="s">
        <v>83</v>
      </c>
      <c r="V1888" s="2" t="n">
        <v>43997</v>
      </c>
      <c r="W1888" s="1" t="s">
        <v>89</v>
      </c>
      <c r="X1888" s="1" t="s">
        <v>89</v>
      </c>
      <c r="AC1888" s="1" t="s">
        <v>94</v>
      </c>
      <c r="AD1888" s="1" t="s">
        <v>94</v>
      </c>
      <c r="AK1888" s="1" t="s">
        <v>91</v>
      </c>
      <c r="AL1888" s="1" t="n">
        <v>0</v>
      </c>
      <c r="AM1888" s="1" t="n">
        <v>0</v>
      </c>
      <c r="AN1888" s="1" t="s">
        <v>11136</v>
      </c>
      <c r="AP1888" s="1" t="n">
        <v>0</v>
      </c>
      <c r="AR1888" s="1" t="s">
        <v>89</v>
      </c>
      <c r="AX1888" s="1" t="s">
        <v>146</v>
      </c>
      <c r="AY1888" s="2" t="n">
        <v>43969</v>
      </c>
      <c r="AZ1888" s="1" t="s">
        <v>84</v>
      </c>
      <c r="BB1888" s="1" t="s">
        <v>410</v>
      </c>
      <c r="BE1888" s="3" t="b">
        <f aca="false">TRUE()</f>
        <v>1</v>
      </c>
      <c r="BF1888" s="3" t="b">
        <f aca="false">TRUE()</f>
        <v>1</v>
      </c>
      <c r="BG1888" s="3" t="b">
        <f aca="false">TRUE()</f>
        <v>1</v>
      </c>
      <c r="BH1888" s="1" t="n">
        <v>35.525605</v>
      </c>
      <c r="BI1888" s="1" t="n">
        <v>-82.835955</v>
      </c>
      <c r="BJ1888" s="1" t="s">
        <v>89</v>
      </c>
      <c r="BK1888" s="1" t="b">
        <f aca="false">FALSE()</f>
        <v>0</v>
      </c>
    </row>
    <row r="1889" customFormat="false" ht="15" hidden="false" customHeight="false" outlineLevel="0" collapsed="false">
      <c r="A1889" s="1" t="n">
        <v>47105</v>
      </c>
      <c r="B1889" s="1" t="s">
        <v>11137</v>
      </c>
      <c r="C1889" s="1" t="s">
        <v>11138</v>
      </c>
      <c r="D1889" s="1" t="s">
        <v>11139</v>
      </c>
      <c r="E1889" s="1" t="s">
        <v>11140</v>
      </c>
      <c r="F1889" s="1" t="s">
        <v>11141</v>
      </c>
      <c r="H1889" s="1" t="s">
        <v>129</v>
      </c>
      <c r="I1889" s="1" t="s">
        <v>170</v>
      </c>
      <c r="J1889" s="1" t="s">
        <v>121</v>
      </c>
      <c r="K1889" s="1" t="s">
        <v>81</v>
      </c>
      <c r="L1889" s="2" t="n">
        <v>43963</v>
      </c>
      <c r="M1889" s="1" t="s">
        <v>11142</v>
      </c>
      <c r="N1889" s="1" t="s">
        <v>11143</v>
      </c>
      <c r="O1889" s="1" t="s">
        <v>11140</v>
      </c>
      <c r="P1889" s="1" t="s">
        <v>11141</v>
      </c>
      <c r="Q1889" s="1" t="s">
        <v>77</v>
      </c>
      <c r="R1889" s="1" t="s">
        <v>170</v>
      </c>
      <c r="T1889" s="1" t="s">
        <v>82</v>
      </c>
      <c r="U1889" s="1" t="s">
        <v>83</v>
      </c>
      <c r="V1889" s="2" t="n">
        <v>44004</v>
      </c>
      <c r="W1889" s="1" t="s">
        <v>84</v>
      </c>
      <c r="X1889" s="1" t="s">
        <v>85</v>
      </c>
      <c r="AA1889" s="1" t="s">
        <v>99</v>
      </c>
      <c r="AC1889" s="1" t="s">
        <v>87</v>
      </c>
      <c r="AD1889" s="1" t="s">
        <v>87</v>
      </c>
      <c r="AK1889" s="1" t="s">
        <v>91</v>
      </c>
      <c r="AL1889" s="1" t="n">
        <v>0</v>
      </c>
      <c r="AM1889" s="1" t="n">
        <v>0</v>
      </c>
      <c r="AN1889" s="1" t="s">
        <v>11144</v>
      </c>
      <c r="AO1889" s="1" t="s">
        <v>11145</v>
      </c>
      <c r="AP1889" s="1" t="n">
        <v>0</v>
      </c>
      <c r="AR1889" s="1" t="s">
        <v>94</v>
      </c>
      <c r="AX1889" s="1" t="s">
        <v>146</v>
      </c>
      <c r="AY1889" s="2" t="n">
        <v>43963</v>
      </c>
      <c r="AZ1889" s="1" t="s">
        <v>84</v>
      </c>
      <c r="BB1889" s="1" t="s">
        <v>82</v>
      </c>
      <c r="BE1889" s="3" t="b">
        <f aca="false">TRUE()</f>
        <v>1</v>
      </c>
      <c r="BF1889" s="3" t="b">
        <f aca="false">TRUE()</f>
        <v>1</v>
      </c>
      <c r="BG1889" s="3" t="b">
        <f aca="false">FALSE()</f>
        <v>0</v>
      </c>
      <c r="BH1889" s="1" t="n">
        <v>35.756275</v>
      </c>
      <c r="BI1889" s="1" t="n">
        <v>-81.722884</v>
      </c>
      <c r="BJ1889" s="1" t="s">
        <v>89</v>
      </c>
      <c r="BK1889" s="1" t="b">
        <f aca="false">FALSE()</f>
        <v>0</v>
      </c>
    </row>
    <row r="1890" customFormat="false" ht="15" hidden="false" customHeight="false" outlineLevel="0" collapsed="false">
      <c r="A1890" s="1" t="n">
        <v>47107</v>
      </c>
      <c r="B1890" s="1" t="s">
        <v>11146</v>
      </c>
      <c r="C1890" s="1" t="s">
        <v>11147</v>
      </c>
      <c r="D1890" s="1" t="s">
        <v>11148</v>
      </c>
      <c r="E1890" s="1" t="s">
        <v>11149</v>
      </c>
      <c r="F1890" s="1" t="s">
        <v>11150</v>
      </c>
      <c r="H1890" s="1" t="s">
        <v>129</v>
      </c>
      <c r="I1890" s="1" t="s">
        <v>6185</v>
      </c>
      <c r="J1890" s="1" t="s">
        <v>11063</v>
      </c>
      <c r="K1890" s="1" t="s">
        <v>81</v>
      </c>
      <c r="L1890" s="2" t="n">
        <v>43668</v>
      </c>
      <c r="M1890" s="1" t="s">
        <v>11151</v>
      </c>
      <c r="N1890" s="1" t="s">
        <v>11152</v>
      </c>
      <c r="O1890" s="1" t="s">
        <v>11153</v>
      </c>
      <c r="P1890" s="1" t="s">
        <v>11154</v>
      </c>
      <c r="Q1890" s="1" t="s">
        <v>575</v>
      </c>
      <c r="R1890" s="1" t="s">
        <v>4184</v>
      </c>
      <c r="T1890" s="1" t="s">
        <v>82</v>
      </c>
      <c r="U1890" s="1" t="s">
        <v>83</v>
      </c>
      <c r="V1890" s="2" t="n">
        <v>43759</v>
      </c>
      <c r="W1890" s="1" t="s">
        <v>84</v>
      </c>
      <c r="X1890" s="1" t="s">
        <v>85</v>
      </c>
      <c r="AC1890" s="1" t="s">
        <v>87</v>
      </c>
      <c r="AD1890" s="1" t="s">
        <v>87</v>
      </c>
      <c r="AK1890" s="1" t="s">
        <v>91</v>
      </c>
      <c r="AL1890" s="1" t="n">
        <v>0</v>
      </c>
      <c r="AM1890" s="1" t="n">
        <v>0</v>
      </c>
      <c r="AN1890" s="4" t="s">
        <v>11155</v>
      </c>
      <c r="AO1890" s="1" t="s">
        <v>4186</v>
      </c>
      <c r="AP1890" s="1" t="n">
        <v>0</v>
      </c>
      <c r="AR1890" s="1" t="s">
        <v>94</v>
      </c>
      <c r="AX1890" s="1" t="s">
        <v>451</v>
      </c>
      <c r="AY1890" s="2" t="n">
        <v>43668</v>
      </c>
      <c r="AZ1890" s="1" t="s">
        <v>84</v>
      </c>
      <c r="BB1890" s="1" t="s">
        <v>82</v>
      </c>
      <c r="BE1890" s="3" t="b">
        <f aca="false">TRUE()</f>
        <v>1</v>
      </c>
      <c r="BF1890" s="3" t="b">
        <f aca="false">TRUE()</f>
        <v>1</v>
      </c>
      <c r="BG1890" s="3" t="b">
        <f aca="false">FALSE()</f>
        <v>0</v>
      </c>
      <c r="BH1890" s="1" t="n">
        <v>35.735769</v>
      </c>
      <c r="BI1890" s="1" t="n">
        <v>-81.709505</v>
      </c>
      <c r="BJ1890" s="1" t="s">
        <v>89</v>
      </c>
      <c r="BK1890" s="1" t="b">
        <f aca="false">FALSE()</f>
        <v>0</v>
      </c>
    </row>
    <row r="1891" customFormat="false" ht="15" hidden="false" customHeight="false" outlineLevel="0" collapsed="false">
      <c r="A1891" s="1" t="n">
        <v>5078</v>
      </c>
      <c r="B1891" s="1" t="s">
        <v>11156</v>
      </c>
      <c r="C1891" s="1" t="s">
        <v>11157</v>
      </c>
      <c r="D1891" s="1" t="s">
        <v>11158</v>
      </c>
      <c r="E1891" s="1" t="s">
        <v>11159</v>
      </c>
      <c r="F1891" s="1" t="s">
        <v>320</v>
      </c>
      <c r="G1891" s="1" t="s">
        <v>77</v>
      </c>
      <c r="H1891" s="1" t="s">
        <v>321</v>
      </c>
      <c r="I1891" s="1" t="s">
        <v>322</v>
      </c>
      <c r="J1891" s="1" t="s">
        <v>269</v>
      </c>
      <c r="K1891" s="1" t="s">
        <v>81</v>
      </c>
      <c r="L1891" s="2" t="n">
        <v>32385</v>
      </c>
      <c r="M1891" s="1" t="s">
        <v>10208</v>
      </c>
      <c r="N1891" s="1" t="s">
        <v>10209</v>
      </c>
      <c r="O1891" s="1" t="s">
        <v>10210</v>
      </c>
      <c r="P1891" s="1" t="s">
        <v>10211</v>
      </c>
      <c r="Q1891" s="1" t="s">
        <v>1129</v>
      </c>
      <c r="R1891" s="1" t="s">
        <v>10212</v>
      </c>
      <c r="T1891" s="1" t="s">
        <v>82</v>
      </c>
      <c r="U1891" s="1" t="s">
        <v>83</v>
      </c>
      <c r="V1891" s="2" t="n">
        <v>32632</v>
      </c>
      <c r="W1891" s="1" t="s">
        <v>84</v>
      </c>
      <c r="X1891" s="1" t="s">
        <v>85</v>
      </c>
      <c r="Y1891" s="2" t="n">
        <v>32645</v>
      </c>
      <c r="Z1891" s="2" t="n">
        <v>32645</v>
      </c>
      <c r="AB1891" s="1" t="s">
        <v>201</v>
      </c>
      <c r="AC1891" s="1" t="s">
        <v>87</v>
      </c>
      <c r="AD1891" s="1" t="s">
        <v>87</v>
      </c>
      <c r="AF1891" s="1" t="s">
        <v>346</v>
      </c>
      <c r="AG1891" s="1" t="s">
        <v>10973</v>
      </c>
      <c r="AK1891" s="1" t="s">
        <v>136</v>
      </c>
      <c r="AN1891" s="1" t="s">
        <v>11160</v>
      </c>
      <c r="AP1891" s="1" t="n">
        <v>1</v>
      </c>
      <c r="AQ1891" s="1" t="s">
        <v>93</v>
      </c>
      <c r="AR1891" s="1" t="s">
        <v>94</v>
      </c>
      <c r="AS1891" s="1" t="n">
        <v>0</v>
      </c>
      <c r="AT1891" s="1" t="n">
        <v>0</v>
      </c>
      <c r="AX1891" s="1" t="s">
        <v>96</v>
      </c>
      <c r="AY1891" s="2" t="n">
        <v>32632</v>
      </c>
      <c r="AZ1891" s="1" t="s">
        <v>84</v>
      </c>
      <c r="BB1891" s="1" t="s">
        <v>82</v>
      </c>
      <c r="BC1891" s="1" t="n">
        <v>0</v>
      </c>
      <c r="BD1891" s="1" t="n">
        <v>0</v>
      </c>
      <c r="BE1891" s="3" t="b">
        <f aca="false">FALSE()</f>
        <v>0</v>
      </c>
      <c r="BF1891" s="3" t="b">
        <f aca="false">FALSE()</f>
        <v>0</v>
      </c>
      <c r="BG1891" s="3" t="b">
        <f aca="false">FALSE()</f>
        <v>0</v>
      </c>
      <c r="BH1891" s="1" t="n">
        <v>35.191896</v>
      </c>
      <c r="BI1891" s="1" t="n">
        <v>-83.367555</v>
      </c>
      <c r="BK1891" s="1" t="b">
        <f aca="false">FALSE()</f>
        <v>0</v>
      </c>
      <c r="BN1891" s="1" t="s">
        <v>236</v>
      </c>
    </row>
    <row r="1892" customFormat="false" ht="15" hidden="false" customHeight="false" outlineLevel="0" collapsed="false">
      <c r="B1892" s="1" t="s">
        <v>11161</v>
      </c>
      <c r="C1892" s="1" t="s">
        <v>11162</v>
      </c>
      <c r="D1892" s="1" t="s">
        <v>11163</v>
      </c>
      <c r="E1892" s="1" t="s">
        <v>11164</v>
      </c>
      <c r="F1892" s="1" t="s">
        <v>717</v>
      </c>
      <c r="G1892" s="1" t="s">
        <v>77</v>
      </c>
      <c r="H1892" s="1" t="s">
        <v>108</v>
      </c>
      <c r="I1892" s="1" t="s">
        <v>1854</v>
      </c>
      <c r="K1892" s="1" t="s">
        <v>81</v>
      </c>
      <c r="L1892" s="2" t="n">
        <v>36140</v>
      </c>
      <c r="Q1892" s="1" t="s">
        <v>77</v>
      </c>
      <c r="V1892" s="2" t="n">
        <v>36140</v>
      </c>
      <c r="W1892" s="1" t="s">
        <v>84</v>
      </c>
      <c r="X1892" s="1" t="s">
        <v>85</v>
      </c>
      <c r="AD1892" s="1" t="s">
        <v>87</v>
      </c>
      <c r="AJ1892" s="2" t="n">
        <v>36140</v>
      </c>
      <c r="AK1892" s="1" t="s">
        <v>218</v>
      </c>
      <c r="AL1892" s="1" t="n">
        <v>0</v>
      </c>
      <c r="AM1892" s="1" t="n">
        <v>0</v>
      </c>
      <c r="AN1892" s="1" t="s">
        <v>219</v>
      </c>
      <c r="AP1892" s="1" t="n">
        <v>0</v>
      </c>
      <c r="AQ1892" s="1" t="s">
        <v>93</v>
      </c>
      <c r="AR1892" s="1" t="s">
        <v>94</v>
      </c>
      <c r="AS1892" s="1" t="n">
        <v>0</v>
      </c>
      <c r="AT1892" s="1" t="n">
        <v>0</v>
      </c>
      <c r="AX1892" s="1" t="s">
        <v>220</v>
      </c>
      <c r="AY1892" s="2" t="n">
        <v>36140</v>
      </c>
      <c r="AZ1892" s="1" t="s">
        <v>123</v>
      </c>
      <c r="BC1892" s="1" t="n">
        <v>237</v>
      </c>
      <c r="BD1892" s="1" t="n">
        <v>0</v>
      </c>
      <c r="BE1892" s="3" t="b">
        <f aca="false">FALSE()</f>
        <v>0</v>
      </c>
      <c r="BF1892" s="3" t="b">
        <f aca="false">FALSE()</f>
        <v>0</v>
      </c>
      <c r="BG1892" s="3" t="b">
        <f aca="false">FALSE()</f>
        <v>0</v>
      </c>
      <c r="BH1892" s="1" t="n">
        <v>0</v>
      </c>
      <c r="BI1892" s="1" t="n">
        <v>0</v>
      </c>
      <c r="BK1892" s="1" t="b">
        <f aca="false">FALSE()</f>
        <v>0</v>
      </c>
    </row>
    <row r="1893" customFormat="false" ht="15" hidden="false" customHeight="false" outlineLevel="0" collapsed="false">
      <c r="B1893" s="1" t="s">
        <v>11165</v>
      </c>
      <c r="C1893" s="1" t="s">
        <v>11166</v>
      </c>
      <c r="D1893" s="1" t="s">
        <v>11167</v>
      </c>
      <c r="E1893" s="1" t="s">
        <v>11168</v>
      </c>
      <c r="F1893" s="1" t="s">
        <v>107</v>
      </c>
      <c r="G1893" s="1" t="s">
        <v>77</v>
      </c>
      <c r="H1893" s="1" t="s">
        <v>108</v>
      </c>
      <c r="I1893" s="1" t="s">
        <v>1984</v>
      </c>
      <c r="K1893" s="1" t="s">
        <v>81</v>
      </c>
      <c r="L1893" s="2" t="n">
        <v>36140</v>
      </c>
      <c r="Q1893" s="1" t="s">
        <v>77</v>
      </c>
      <c r="V1893" s="2" t="n">
        <v>36140</v>
      </c>
      <c r="W1893" s="1" t="s">
        <v>84</v>
      </c>
      <c r="X1893" s="1" t="s">
        <v>85</v>
      </c>
      <c r="AD1893" s="1" t="s">
        <v>87</v>
      </c>
      <c r="AJ1893" s="2" t="n">
        <v>36140</v>
      </c>
      <c r="AK1893" s="1" t="s">
        <v>218</v>
      </c>
      <c r="AL1893" s="1" t="n">
        <v>0</v>
      </c>
      <c r="AM1893" s="1" t="n">
        <v>0</v>
      </c>
      <c r="AN1893" s="1" t="s">
        <v>219</v>
      </c>
      <c r="AP1893" s="1" t="n">
        <v>0</v>
      </c>
      <c r="AQ1893" s="1" t="s">
        <v>93</v>
      </c>
      <c r="AR1893" s="1" t="s">
        <v>94</v>
      </c>
      <c r="AS1893" s="1" t="n">
        <v>0</v>
      </c>
      <c r="AT1893" s="1" t="n">
        <v>0</v>
      </c>
      <c r="AX1893" s="1" t="s">
        <v>220</v>
      </c>
      <c r="AY1893" s="2" t="n">
        <v>36140</v>
      </c>
      <c r="AZ1893" s="1" t="s">
        <v>123</v>
      </c>
      <c r="BC1893" s="1" t="n">
        <v>237</v>
      </c>
      <c r="BD1893" s="1" t="n">
        <v>0</v>
      </c>
      <c r="BE1893" s="3" t="b">
        <f aca="false">FALSE()</f>
        <v>0</v>
      </c>
      <c r="BF1893" s="3" t="b">
        <f aca="false">FALSE()</f>
        <v>0</v>
      </c>
      <c r="BG1893" s="3" t="b">
        <f aca="false">FALSE()</f>
        <v>0</v>
      </c>
      <c r="BH1893" s="1" t="n">
        <v>0</v>
      </c>
      <c r="BI1893" s="1" t="n">
        <v>0</v>
      </c>
      <c r="BK1893" s="1" t="b">
        <f aca="false">FALSE()</f>
        <v>0</v>
      </c>
    </row>
    <row r="1894" customFormat="false" ht="15" hidden="false" customHeight="false" outlineLevel="0" collapsed="false">
      <c r="A1894" s="1" t="n">
        <v>47128</v>
      </c>
      <c r="B1894" s="1" t="s">
        <v>11169</v>
      </c>
      <c r="C1894" s="1" t="s">
        <v>11170</v>
      </c>
      <c r="E1894" s="1" t="s">
        <v>11171</v>
      </c>
      <c r="F1894" s="1" t="s">
        <v>11141</v>
      </c>
      <c r="H1894" s="1" t="s">
        <v>129</v>
      </c>
      <c r="I1894" s="1" t="s">
        <v>170</v>
      </c>
      <c r="J1894" s="1" t="s">
        <v>80</v>
      </c>
      <c r="K1894" s="1" t="s">
        <v>81</v>
      </c>
      <c r="L1894" s="2" t="n">
        <v>43964</v>
      </c>
      <c r="M1894" s="1" t="s">
        <v>11172</v>
      </c>
      <c r="N1894" s="1" t="s">
        <v>11173</v>
      </c>
      <c r="O1894" s="1" t="s">
        <v>11174</v>
      </c>
      <c r="P1894" s="1" t="s">
        <v>11175</v>
      </c>
      <c r="Q1894" s="1" t="s">
        <v>77</v>
      </c>
      <c r="R1894" s="1" t="s">
        <v>11176</v>
      </c>
      <c r="T1894" s="1" t="s">
        <v>2985</v>
      </c>
      <c r="U1894" s="1" t="s">
        <v>83</v>
      </c>
      <c r="V1894" s="2" t="n">
        <v>44014</v>
      </c>
      <c r="W1894" s="1" t="s">
        <v>84</v>
      </c>
      <c r="X1894" s="1" t="s">
        <v>85</v>
      </c>
      <c r="AA1894" s="1" t="s">
        <v>99</v>
      </c>
      <c r="AC1894" s="1" t="s">
        <v>87</v>
      </c>
      <c r="AD1894" s="1" t="s">
        <v>87</v>
      </c>
      <c r="AF1894" s="1" t="s">
        <v>88</v>
      </c>
      <c r="AJ1894" s="2" t="n">
        <v>44144</v>
      </c>
      <c r="AK1894" s="1" t="s">
        <v>91</v>
      </c>
      <c r="AL1894" s="1" t="n">
        <v>0</v>
      </c>
      <c r="AM1894" s="1" t="n">
        <v>0</v>
      </c>
      <c r="AN1894" s="1" t="s">
        <v>11177</v>
      </c>
      <c r="AO1894" s="1" t="s">
        <v>11178</v>
      </c>
      <c r="AP1894" s="1" t="n">
        <v>1</v>
      </c>
      <c r="AR1894" s="1" t="s">
        <v>94</v>
      </c>
      <c r="AU1894" s="2" t="n">
        <v>44114</v>
      </c>
      <c r="AW1894" s="1" t="s">
        <v>182</v>
      </c>
      <c r="AX1894" s="1" t="s">
        <v>96</v>
      </c>
      <c r="AY1894" s="2" t="n">
        <v>43964</v>
      </c>
      <c r="AZ1894" s="1" t="s">
        <v>84</v>
      </c>
      <c r="BB1894" s="1" t="s">
        <v>82</v>
      </c>
      <c r="BE1894" s="3" t="b">
        <f aca="false">FALSE()</f>
        <v>0</v>
      </c>
      <c r="BF1894" s="3" t="b">
        <f aca="false">FALSE()</f>
        <v>0</v>
      </c>
      <c r="BG1894" s="3" t="b">
        <f aca="false">TRUE()</f>
        <v>1</v>
      </c>
      <c r="BH1894" s="1" t="n">
        <v>35.736057</v>
      </c>
      <c r="BI1894" s="1" t="n">
        <v>-81.719548</v>
      </c>
      <c r="BJ1894" s="1" t="s">
        <v>89</v>
      </c>
      <c r="BK1894" s="1" t="b">
        <f aca="false">FALSE()</f>
        <v>0</v>
      </c>
      <c r="BN1894" s="1" t="s">
        <v>100</v>
      </c>
    </row>
    <row r="1895" customFormat="false" ht="15" hidden="false" customHeight="false" outlineLevel="0" collapsed="false">
      <c r="A1895" s="1" t="n">
        <v>47130</v>
      </c>
      <c r="B1895" s="1" t="s">
        <v>11179</v>
      </c>
      <c r="C1895" s="1" t="s">
        <v>11180</v>
      </c>
      <c r="E1895" s="1" t="s">
        <v>11181</v>
      </c>
      <c r="F1895" s="1" t="s">
        <v>6920</v>
      </c>
      <c r="H1895" s="1" t="s">
        <v>152</v>
      </c>
      <c r="I1895" s="1" t="s">
        <v>273</v>
      </c>
      <c r="J1895" s="1" t="s">
        <v>80</v>
      </c>
      <c r="K1895" s="1" t="s">
        <v>81</v>
      </c>
      <c r="L1895" s="2" t="n">
        <v>43979</v>
      </c>
      <c r="M1895" s="1" t="s">
        <v>11182</v>
      </c>
      <c r="N1895" s="1" t="s">
        <v>11183</v>
      </c>
      <c r="O1895" s="1" t="s">
        <v>11181</v>
      </c>
      <c r="P1895" s="1" t="s">
        <v>6920</v>
      </c>
      <c r="Q1895" s="1" t="s">
        <v>77</v>
      </c>
      <c r="R1895" s="1" t="s">
        <v>273</v>
      </c>
      <c r="T1895" s="1" t="s">
        <v>2985</v>
      </c>
      <c r="U1895" s="1" t="s">
        <v>83</v>
      </c>
      <c r="V1895" s="2" t="n">
        <v>44001</v>
      </c>
      <c r="W1895" s="1" t="s">
        <v>84</v>
      </c>
      <c r="X1895" s="1" t="s">
        <v>85</v>
      </c>
      <c r="AC1895" s="1" t="s">
        <v>87</v>
      </c>
      <c r="AD1895" s="1" t="s">
        <v>87</v>
      </c>
      <c r="AF1895" s="1" t="s">
        <v>88</v>
      </c>
      <c r="AJ1895" s="2" t="n">
        <v>44313</v>
      </c>
      <c r="AK1895" s="1" t="s">
        <v>91</v>
      </c>
      <c r="AL1895" s="1" t="n">
        <v>0</v>
      </c>
      <c r="AM1895" s="1" t="n">
        <v>0</v>
      </c>
      <c r="AN1895" s="1" t="s">
        <v>11184</v>
      </c>
      <c r="AO1895" s="1" t="s">
        <v>11185</v>
      </c>
      <c r="AP1895" s="1" t="n">
        <v>1</v>
      </c>
      <c r="AR1895" s="1" t="s">
        <v>94</v>
      </c>
      <c r="AX1895" s="1" t="s">
        <v>96</v>
      </c>
      <c r="AY1895" s="2" t="n">
        <v>43979</v>
      </c>
      <c r="AZ1895" s="1" t="s">
        <v>84</v>
      </c>
      <c r="BB1895" s="1" t="s">
        <v>98</v>
      </c>
      <c r="BE1895" s="3" t="b">
        <f aca="false">TRUE()</f>
        <v>1</v>
      </c>
      <c r="BF1895" s="3" t="b">
        <f aca="false">FALSE()</f>
        <v>0</v>
      </c>
      <c r="BG1895" s="3" t="b">
        <f aca="false">FALSE()</f>
        <v>0</v>
      </c>
      <c r="BH1895" s="1" t="n">
        <v>35.206037</v>
      </c>
      <c r="BI1895" s="1" t="n">
        <v>-81.39047</v>
      </c>
      <c r="BJ1895" s="1" t="s">
        <v>89</v>
      </c>
      <c r="BK1895" s="1" t="b">
        <f aca="false">FALSE()</f>
        <v>0</v>
      </c>
      <c r="BN1895" s="1" t="s">
        <v>100</v>
      </c>
    </row>
    <row r="1896" customFormat="false" ht="15" hidden="false" customHeight="false" outlineLevel="0" collapsed="false">
      <c r="A1896" s="1" t="n">
        <v>47134</v>
      </c>
      <c r="B1896" s="1" t="s">
        <v>11186</v>
      </c>
      <c r="C1896" s="1" t="s">
        <v>11187</v>
      </c>
      <c r="E1896" s="1" t="s">
        <v>11188</v>
      </c>
      <c r="F1896" s="1" t="s">
        <v>3220</v>
      </c>
      <c r="H1896" s="1" t="s">
        <v>108</v>
      </c>
      <c r="I1896" s="1" t="s">
        <v>1854</v>
      </c>
      <c r="J1896" s="1" t="s">
        <v>1093</v>
      </c>
      <c r="K1896" s="1" t="s">
        <v>81</v>
      </c>
      <c r="L1896" s="2" t="n">
        <v>43998</v>
      </c>
      <c r="N1896" s="1" t="s">
        <v>11189</v>
      </c>
      <c r="O1896" s="1" t="s">
        <v>11188</v>
      </c>
      <c r="P1896" s="1" t="s">
        <v>3220</v>
      </c>
      <c r="Q1896" s="1" t="s">
        <v>77</v>
      </c>
      <c r="R1896" s="1" t="s">
        <v>1854</v>
      </c>
      <c r="T1896" s="1" t="s">
        <v>82</v>
      </c>
      <c r="U1896" s="1" t="s">
        <v>83</v>
      </c>
      <c r="V1896" s="2" t="n">
        <v>44022</v>
      </c>
      <c r="W1896" s="1" t="s">
        <v>89</v>
      </c>
      <c r="X1896" s="1" t="s">
        <v>89</v>
      </c>
      <c r="AC1896" s="1" t="s">
        <v>87</v>
      </c>
      <c r="AD1896" s="1" t="s">
        <v>87</v>
      </c>
      <c r="AF1896" s="1" t="s">
        <v>88</v>
      </c>
      <c r="AH1896" s="1" t="s">
        <v>90</v>
      </c>
      <c r="AJ1896" s="2" t="n">
        <v>44069</v>
      </c>
      <c r="AK1896" s="1" t="s">
        <v>91</v>
      </c>
      <c r="AL1896" s="1" t="n">
        <v>0</v>
      </c>
      <c r="AM1896" s="1" t="n">
        <v>0</v>
      </c>
      <c r="AN1896" s="1" t="s">
        <v>11190</v>
      </c>
      <c r="AO1896" s="1" t="s">
        <v>11191</v>
      </c>
      <c r="AP1896" s="1" t="n">
        <v>0</v>
      </c>
      <c r="AR1896" s="1" t="s">
        <v>94</v>
      </c>
      <c r="AU1896" s="2" t="n">
        <v>44027</v>
      </c>
      <c r="AW1896" s="1" t="s">
        <v>182</v>
      </c>
      <c r="AX1896" s="1" t="s">
        <v>138</v>
      </c>
      <c r="AY1896" s="2" t="n">
        <v>43998</v>
      </c>
      <c r="AZ1896" s="1" t="s">
        <v>84</v>
      </c>
      <c r="BA1896" s="1" t="s">
        <v>89</v>
      </c>
      <c r="BB1896" s="1" t="s">
        <v>410</v>
      </c>
      <c r="BE1896" s="3" t="b">
        <f aca="false">FALSE()</f>
        <v>0</v>
      </c>
      <c r="BF1896" s="3" t="b">
        <f aca="false">FALSE()</f>
        <v>0</v>
      </c>
      <c r="BG1896" s="3" t="b">
        <f aca="false">TRUE()</f>
        <v>1</v>
      </c>
      <c r="BH1896" s="1" t="n">
        <v>35.6266</v>
      </c>
      <c r="BI1896" s="1" t="n">
        <v>-82.3289</v>
      </c>
      <c r="BJ1896" s="1" t="s">
        <v>89</v>
      </c>
      <c r="BK1896" s="1" t="b">
        <f aca="false">FALSE()</f>
        <v>0</v>
      </c>
      <c r="BP1896" s="1" t="s">
        <v>11192</v>
      </c>
    </row>
    <row r="1897" customFormat="false" ht="15" hidden="false" customHeight="false" outlineLevel="0" collapsed="false">
      <c r="A1897" s="1" t="n">
        <v>47135</v>
      </c>
      <c r="B1897" s="1" t="s">
        <v>11193</v>
      </c>
      <c r="C1897" s="1" t="s">
        <v>11194</v>
      </c>
      <c r="E1897" s="1" t="s">
        <v>11195</v>
      </c>
      <c r="F1897" s="1" t="s">
        <v>11196</v>
      </c>
      <c r="H1897" s="1" t="s">
        <v>457</v>
      </c>
      <c r="I1897" s="1" t="s">
        <v>458</v>
      </c>
      <c r="J1897" s="1" t="s">
        <v>3710</v>
      </c>
      <c r="K1897" s="1" t="s">
        <v>81</v>
      </c>
      <c r="L1897" s="2" t="n">
        <v>43960</v>
      </c>
      <c r="M1897" s="1" t="s">
        <v>11197</v>
      </c>
      <c r="N1897" s="1" t="s">
        <v>11198</v>
      </c>
      <c r="O1897" s="1" t="s">
        <v>11199</v>
      </c>
      <c r="P1897" s="1" t="s">
        <v>11200</v>
      </c>
      <c r="Q1897" s="1" t="s">
        <v>537</v>
      </c>
      <c r="R1897" s="1" t="s">
        <v>11201</v>
      </c>
      <c r="T1897" s="1" t="s">
        <v>82</v>
      </c>
      <c r="U1897" s="1" t="s">
        <v>83</v>
      </c>
      <c r="V1897" s="2" t="n">
        <v>43970</v>
      </c>
      <c r="W1897" s="1" t="s">
        <v>89</v>
      </c>
      <c r="X1897" s="1" t="s">
        <v>89</v>
      </c>
      <c r="AC1897" s="1" t="s">
        <v>134</v>
      </c>
      <c r="AD1897" s="1" t="s">
        <v>87</v>
      </c>
      <c r="AF1897" s="1" t="s">
        <v>88</v>
      </c>
      <c r="AH1897" s="1" t="s">
        <v>90</v>
      </c>
      <c r="AJ1897" s="2" t="n">
        <v>44137</v>
      </c>
      <c r="AK1897" s="1" t="s">
        <v>91</v>
      </c>
      <c r="AL1897" s="1" t="n">
        <v>0</v>
      </c>
      <c r="AM1897" s="1" t="n">
        <v>0</v>
      </c>
      <c r="AN1897" s="1" t="s">
        <v>11202</v>
      </c>
      <c r="AO1897" s="1" t="s">
        <v>11203</v>
      </c>
      <c r="AP1897" s="1" t="n">
        <v>0</v>
      </c>
      <c r="AR1897" s="1" t="s">
        <v>94</v>
      </c>
      <c r="AU1897" s="2" t="n">
        <v>44026</v>
      </c>
      <c r="AW1897" s="1" t="s">
        <v>182</v>
      </c>
      <c r="AX1897" s="1" t="s">
        <v>96</v>
      </c>
      <c r="AY1897" s="2" t="n">
        <v>43960</v>
      </c>
      <c r="AZ1897" s="1" t="s">
        <v>84</v>
      </c>
      <c r="BA1897" s="1" t="s">
        <v>164</v>
      </c>
      <c r="BB1897" s="1" t="s">
        <v>410</v>
      </c>
      <c r="BE1897" s="3" t="b">
        <f aca="false">TRUE()</f>
        <v>1</v>
      </c>
      <c r="BF1897" s="3" t="b">
        <f aca="false">TRUE()</f>
        <v>1</v>
      </c>
      <c r="BG1897" s="3" t="b">
        <f aca="false">TRUE()</f>
        <v>1</v>
      </c>
      <c r="BH1897" s="1" t="n">
        <v>35.241825</v>
      </c>
      <c r="BI1897" s="1" t="n">
        <v>-82.234678</v>
      </c>
      <c r="BJ1897" s="1" t="s">
        <v>89</v>
      </c>
      <c r="BK1897" s="1" t="b">
        <f aca="false">FALSE()</f>
        <v>0</v>
      </c>
      <c r="BN1897" s="1" t="s">
        <v>100</v>
      </c>
    </row>
    <row r="1898" customFormat="false" ht="15" hidden="false" customHeight="false" outlineLevel="0" collapsed="false">
      <c r="A1898" s="1" t="n">
        <v>47136</v>
      </c>
      <c r="B1898" s="1" t="s">
        <v>11204</v>
      </c>
      <c r="C1898" s="1" t="s">
        <v>11205</v>
      </c>
      <c r="E1898" s="1" t="s">
        <v>11206</v>
      </c>
      <c r="F1898" s="1" t="s">
        <v>11207</v>
      </c>
      <c r="H1898" s="1" t="s">
        <v>321</v>
      </c>
      <c r="I1898" s="1" t="s">
        <v>614</v>
      </c>
      <c r="J1898" s="1" t="s">
        <v>3710</v>
      </c>
      <c r="K1898" s="1" t="s">
        <v>81</v>
      </c>
      <c r="L1898" s="2" t="n">
        <v>43990</v>
      </c>
      <c r="N1898" s="1" t="s">
        <v>11208</v>
      </c>
      <c r="O1898" s="1" t="s">
        <v>11209</v>
      </c>
      <c r="P1898" s="1" t="s">
        <v>11210</v>
      </c>
      <c r="Q1898" s="1" t="s">
        <v>537</v>
      </c>
      <c r="R1898" s="1" t="s">
        <v>11211</v>
      </c>
      <c r="T1898" s="1" t="s">
        <v>82</v>
      </c>
      <c r="U1898" s="1" t="s">
        <v>83</v>
      </c>
      <c r="V1898" s="2" t="n">
        <v>43999</v>
      </c>
      <c r="W1898" s="1" t="s">
        <v>89</v>
      </c>
      <c r="X1898" s="1" t="s">
        <v>89</v>
      </c>
      <c r="AC1898" s="1" t="s">
        <v>134</v>
      </c>
      <c r="AD1898" s="1" t="s">
        <v>87</v>
      </c>
      <c r="AF1898" s="1" t="s">
        <v>88</v>
      </c>
      <c r="AH1898" s="1" t="s">
        <v>90</v>
      </c>
      <c r="AJ1898" s="2" t="n">
        <v>44141</v>
      </c>
      <c r="AK1898" s="1" t="s">
        <v>91</v>
      </c>
      <c r="AL1898" s="1" t="n">
        <v>0</v>
      </c>
      <c r="AM1898" s="1" t="n">
        <v>0</v>
      </c>
      <c r="AN1898" s="1" t="s">
        <v>11212</v>
      </c>
      <c r="AP1898" s="1" t="n">
        <v>0</v>
      </c>
      <c r="AR1898" s="1" t="s">
        <v>94</v>
      </c>
      <c r="AU1898" s="2" t="n">
        <v>44028</v>
      </c>
      <c r="AW1898" s="1" t="s">
        <v>182</v>
      </c>
      <c r="AX1898" s="1" t="s">
        <v>96</v>
      </c>
      <c r="AY1898" s="2" t="n">
        <v>43990</v>
      </c>
      <c r="AZ1898" s="1" t="s">
        <v>84</v>
      </c>
      <c r="BA1898" s="1" t="s">
        <v>164</v>
      </c>
      <c r="BB1898" s="1" t="s">
        <v>410</v>
      </c>
      <c r="BE1898" s="3" t="b">
        <f aca="false">TRUE()</f>
        <v>1</v>
      </c>
      <c r="BF1898" s="3" t="b">
        <f aca="false">TRUE()</f>
        <v>1</v>
      </c>
      <c r="BG1898" s="3" t="b">
        <f aca="false">TRUE()</f>
        <v>1</v>
      </c>
      <c r="BH1898" s="1" t="n">
        <v>35.082949</v>
      </c>
      <c r="BI1898" s="1" t="n">
        <v>-83.154196</v>
      </c>
      <c r="BJ1898" s="1" t="s">
        <v>89</v>
      </c>
      <c r="BK1898" s="1" t="b">
        <f aca="false">FALSE()</f>
        <v>0</v>
      </c>
      <c r="BN1898" s="1" t="s">
        <v>100</v>
      </c>
    </row>
    <row r="1899" customFormat="false" ht="15" hidden="false" customHeight="false" outlineLevel="0" collapsed="false">
      <c r="A1899" s="1" t="n">
        <v>47137</v>
      </c>
      <c r="B1899" s="1" t="s">
        <v>11213</v>
      </c>
      <c r="C1899" s="1" t="s">
        <v>11214</v>
      </c>
      <c r="E1899" s="1" t="s">
        <v>11215</v>
      </c>
      <c r="F1899" s="1" t="s">
        <v>11207</v>
      </c>
      <c r="H1899" s="1" t="s">
        <v>321</v>
      </c>
      <c r="I1899" s="1" t="s">
        <v>614</v>
      </c>
      <c r="J1899" s="1" t="s">
        <v>3710</v>
      </c>
      <c r="K1899" s="1" t="s">
        <v>81</v>
      </c>
      <c r="L1899" s="2" t="n">
        <v>43983</v>
      </c>
      <c r="N1899" s="1" t="s">
        <v>11216</v>
      </c>
      <c r="O1899" s="1" t="s">
        <v>11215</v>
      </c>
      <c r="P1899" s="1" t="s">
        <v>11207</v>
      </c>
      <c r="Q1899" s="1" t="s">
        <v>77</v>
      </c>
      <c r="R1899" s="1" t="s">
        <v>614</v>
      </c>
      <c r="T1899" s="1" t="s">
        <v>82</v>
      </c>
      <c r="U1899" s="1" t="s">
        <v>83</v>
      </c>
      <c r="V1899" s="2" t="n">
        <v>43999</v>
      </c>
      <c r="W1899" s="1" t="s">
        <v>89</v>
      </c>
      <c r="X1899" s="1" t="s">
        <v>89</v>
      </c>
      <c r="AC1899" s="1" t="s">
        <v>87</v>
      </c>
      <c r="AD1899" s="1" t="s">
        <v>87</v>
      </c>
      <c r="AF1899" s="1" t="s">
        <v>88</v>
      </c>
      <c r="AH1899" s="1" t="s">
        <v>90</v>
      </c>
      <c r="AJ1899" s="2" t="n">
        <v>44141</v>
      </c>
      <c r="AK1899" s="1" t="s">
        <v>91</v>
      </c>
      <c r="AL1899" s="1" t="n">
        <v>0</v>
      </c>
      <c r="AM1899" s="1" t="n">
        <v>0</v>
      </c>
      <c r="AN1899" s="1" t="s">
        <v>11217</v>
      </c>
      <c r="AO1899" s="1" t="s">
        <v>11218</v>
      </c>
      <c r="AP1899" s="1" t="n">
        <v>0</v>
      </c>
      <c r="AR1899" s="1" t="s">
        <v>94</v>
      </c>
      <c r="AU1899" s="2" t="n">
        <v>44028</v>
      </c>
      <c r="AW1899" s="1" t="s">
        <v>182</v>
      </c>
      <c r="AX1899" s="1" t="s">
        <v>96</v>
      </c>
      <c r="AY1899" s="2" t="n">
        <v>43983</v>
      </c>
      <c r="AZ1899" s="1" t="s">
        <v>84</v>
      </c>
      <c r="BA1899" s="1" t="s">
        <v>164</v>
      </c>
      <c r="BB1899" s="1" t="s">
        <v>410</v>
      </c>
      <c r="BE1899" s="3" t="b">
        <f aca="false">TRUE()</f>
        <v>1</v>
      </c>
      <c r="BF1899" s="3" t="b">
        <f aca="false">TRUE()</f>
        <v>1</v>
      </c>
      <c r="BG1899" s="3" t="b">
        <f aca="false">TRUE()</f>
        <v>1</v>
      </c>
      <c r="BH1899" s="1" t="n">
        <v>35.083765</v>
      </c>
      <c r="BI1899" s="1" t="n">
        <v>-83.214575</v>
      </c>
      <c r="BJ1899" s="1" t="s">
        <v>89</v>
      </c>
      <c r="BK1899" s="1" t="b">
        <f aca="false">FALSE()</f>
        <v>0</v>
      </c>
      <c r="BN1899" s="1" t="s">
        <v>100</v>
      </c>
    </row>
    <row r="1900" customFormat="false" ht="15" hidden="false" customHeight="false" outlineLevel="0" collapsed="false">
      <c r="A1900" s="1" t="n">
        <v>28089</v>
      </c>
      <c r="B1900" s="1" t="s">
        <v>11219</v>
      </c>
      <c r="C1900" s="1" t="s">
        <v>11220</v>
      </c>
      <c r="D1900" s="1" t="s">
        <v>11221</v>
      </c>
      <c r="E1900" s="1" t="s">
        <v>11222</v>
      </c>
      <c r="F1900" s="1" t="s">
        <v>717</v>
      </c>
      <c r="G1900" s="1" t="s">
        <v>77</v>
      </c>
      <c r="H1900" s="1" t="s">
        <v>108</v>
      </c>
      <c r="I1900" s="1" t="s">
        <v>1854</v>
      </c>
      <c r="J1900" s="1" t="s">
        <v>4268</v>
      </c>
      <c r="K1900" s="1" t="s">
        <v>81</v>
      </c>
      <c r="L1900" s="2" t="n">
        <v>36202</v>
      </c>
      <c r="M1900" s="1" t="s">
        <v>11223</v>
      </c>
      <c r="N1900" s="1" t="s">
        <v>11224</v>
      </c>
      <c r="O1900" s="1" t="s">
        <v>11225</v>
      </c>
      <c r="P1900" s="1" t="s">
        <v>2196</v>
      </c>
      <c r="Q1900" s="1" t="s">
        <v>311</v>
      </c>
      <c r="R1900" s="1" t="s">
        <v>11226</v>
      </c>
      <c r="T1900" s="1" t="s">
        <v>82</v>
      </c>
      <c r="U1900" s="1" t="s">
        <v>83</v>
      </c>
      <c r="V1900" s="2" t="n">
        <v>36202</v>
      </c>
      <c r="W1900" s="1" t="s">
        <v>84</v>
      </c>
      <c r="X1900" s="1" t="s">
        <v>85</v>
      </c>
      <c r="AC1900" s="1" t="s">
        <v>87</v>
      </c>
      <c r="AD1900" s="1" t="s">
        <v>87</v>
      </c>
      <c r="AJ1900" s="2" t="n">
        <v>36203</v>
      </c>
      <c r="AK1900" s="1" t="s">
        <v>91</v>
      </c>
      <c r="AL1900" s="1" t="n">
        <v>0</v>
      </c>
      <c r="AM1900" s="1" t="n">
        <v>0</v>
      </c>
      <c r="AP1900" s="1" t="n">
        <v>0</v>
      </c>
      <c r="AQ1900" s="1" t="s">
        <v>93</v>
      </c>
      <c r="AR1900" s="1" t="s">
        <v>94</v>
      </c>
      <c r="AS1900" s="1" t="n">
        <v>0</v>
      </c>
      <c r="AT1900" s="1" t="n">
        <v>0</v>
      </c>
      <c r="AX1900" s="1" t="s">
        <v>96</v>
      </c>
      <c r="AY1900" s="2" t="n">
        <v>36172</v>
      </c>
      <c r="AZ1900" s="1" t="s">
        <v>123</v>
      </c>
      <c r="BB1900" s="1" t="s">
        <v>82</v>
      </c>
      <c r="BC1900" s="1" t="n">
        <v>93</v>
      </c>
      <c r="BD1900" s="1" t="n">
        <v>0</v>
      </c>
      <c r="BE1900" s="3" t="b">
        <f aca="false">TRUE()</f>
        <v>1</v>
      </c>
      <c r="BF1900" s="3" t="b">
        <f aca="false">FALSE()</f>
        <v>0</v>
      </c>
      <c r="BG1900" s="3" t="b">
        <f aca="false">FALSE()</f>
        <v>0</v>
      </c>
      <c r="BH1900" s="1" t="n">
        <v>35.60935</v>
      </c>
      <c r="BI1900" s="1" t="n">
        <v>-82.319163</v>
      </c>
      <c r="BK1900" s="1" t="b">
        <f aca="false">FALSE()</f>
        <v>0</v>
      </c>
      <c r="BN1900" s="1" t="s">
        <v>100</v>
      </c>
    </row>
    <row r="1901" customFormat="false" ht="15" hidden="false" customHeight="false" outlineLevel="0" collapsed="false">
      <c r="A1901" s="1" t="n">
        <v>47146</v>
      </c>
      <c r="B1901" s="1" t="s">
        <v>11227</v>
      </c>
      <c r="C1901" s="1" t="s">
        <v>11228</v>
      </c>
      <c r="E1901" s="1" t="s">
        <v>11229</v>
      </c>
      <c r="F1901" s="1" t="s">
        <v>11111</v>
      </c>
      <c r="H1901" s="1" t="s">
        <v>108</v>
      </c>
      <c r="I1901" s="1" t="s">
        <v>391</v>
      </c>
      <c r="J1901" s="1" t="s">
        <v>11063</v>
      </c>
      <c r="K1901" s="1" t="s">
        <v>81</v>
      </c>
      <c r="L1901" s="2" t="n">
        <v>44008</v>
      </c>
      <c r="N1901" s="1" t="s">
        <v>11230</v>
      </c>
      <c r="O1901" s="1" t="s">
        <v>11229</v>
      </c>
      <c r="P1901" s="1" t="s">
        <v>11111</v>
      </c>
      <c r="Q1901" s="1" t="s">
        <v>77</v>
      </c>
      <c r="R1901" s="1" t="s">
        <v>391</v>
      </c>
      <c r="T1901" s="1" t="s">
        <v>82</v>
      </c>
      <c r="U1901" s="1" t="s">
        <v>83</v>
      </c>
      <c r="V1901" s="2" t="n">
        <v>44027</v>
      </c>
      <c r="W1901" s="1" t="s">
        <v>89</v>
      </c>
      <c r="X1901" s="1" t="s">
        <v>89</v>
      </c>
      <c r="AD1901" s="1" t="s">
        <v>94</v>
      </c>
      <c r="AK1901" s="1" t="s">
        <v>91</v>
      </c>
      <c r="AL1901" s="1" t="n">
        <v>0</v>
      </c>
      <c r="AM1901" s="1" t="n">
        <v>0</v>
      </c>
      <c r="AN1901" s="1" t="s">
        <v>11231</v>
      </c>
      <c r="AO1901" s="1" t="s">
        <v>11232</v>
      </c>
      <c r="AP1901" s="1" t="n">
        <v>0</v>
      </c>
      <c r="AR1901" s="1" t="s">
        <v>94</v>
      </c>
      <c r="AX1901" s="1" t="s">
        <v>98</v>
      </c>
      <c r="AY1901" s="2" t="n">
        <v>44008</v>
      </c>
      <c r="AZ1901" s="1" t="s">
        <v>84</v>
      </c>
      <c r="BB1901" s="1" t="s">
        <v>410</v>
      </c>
      <c r="BE1901" s="3" t="b">
        <f aca="false">TRUE()</f>
        <v>1</v>
      </c>
      <c r="BF1901" s="3" t="b">
        <f aca="false">FALSE()</f>
        <v>0</v>
      </c>
      <c r="BG1901" s="3" t="b">
        <f aca="false">FALSE()</f>
        <v>0</v>
      </c>
      <c r="BH1901" s="1" t="n">
        <v>35.404687</v>
      </c>
      <c r="BI1901" s="1" t="n">
        <v>-82.351919</v>
      </c>
      <c r="BJ1901" s="1" t="s">
        <v>89</v>
      </c>
      <c r="BK1901" s="1" t="b">
        <f aca="false">FALSE()</f>
        <v>0</v>
      </c>
      <c r="BN1901" s="1" t="s">
        <v>11233</v>
      </c>
    </row>
    <row r="1902" customFormat="false" ht="15" hidden="false" customHeight="false" outlineLevel="0" collapsed="false">
      <c r="B1902" s="1" t="s">
        <v>11234</v>
      </c>
      <c r="C1902" s="1" t="s">
        <v>11235</v>
      </c>
      <c r="D1902" s="1" t="s">
        <v>11236</v>
      </c>
      <c r="E1902" s="1" t="s">
        <v>11237</v>
      </c>
      <c r="F1902" s="1" t="s">
        <v>107</v>
      </c>
      <c r="G1902" s="1" t="s">
        <v>77</v>
      </c>
      <c r="H1902" s="1" t="s">
        <v>108</v>
      </c>
      <c r="K1902" s="1" t="s">
        <v>81</v>
      </c>
      <c r="L1902" s="2" t="n">
        <v>36327</v>
      </c>
      <c r="Q1902" s="1" t="s">
        <v>77</v>
      </c>
      <c r="V1902" s="2" t="n">
        <v>36327</v>
      </c>
      <c r="W1902" s="1" t="s">
        <v>84</v>
      </c>
      <c r="X1902" s="1" t="s">
        <v>85</v>
      </c>
      <c r="AD1902" s="1" t="s">
        <v>87</v>
      </c>
      <c r="AJ1902" s="2" t="n">
        <v>36327</v>
      </c>
      <c r="AK1902" s="1" t="s">
        <v>218</v>
      </c>
      <c r="AL1902" s="1" t="n">
        <v>0</v>
      </c>
      <c r="AM1902" s="1" t="n">
        <v>0</v>
      </c>
      <c r="AN1902" s="1" t="s">
        <v>219</v>
      </c>
      <c r="AP1902" s="1" t="n">
        <v>0</v>
      </c>
      <c r="AQ1902" s="1" t="s">
        <v>93</v>
      </c>
      <c r="AR1902" s="1" t="s">
        <v>94</v>
      </c>
      <c r="AS1902" s="1" t="n">
        <v>0</v>
      </c>
      <c r="AT1902" s="1" t="n">
        <v>0</v>
      </c>
      <c r="AX1902" s="1" t="s">
        <v>220</v>
      </c>
      <c r="AY1902" s="2" t="n">
        <v>36327</v>
      </c>
      <c r="AZ1902" s="1" t="s">
        <v>123</v>
      </c>
      <c r="BC1902" s="1" t="n">
        <v>237</v>
      </c>
      <c r="BD1902" s="1" t="n">
        <v>0</v>
      </c>
      <c r="BE1902" s="3" t="b">
        <f aca="false">FALSE()</f>
        <v>0</v>
      </c>
      <c r="BF1902" s="3" t="b">
        <f aca="false">FALSE()</f>
        <v>0</v>
      </c>
      <c r="BG1902" s="3" t="b">
        <f aca="false">FALSE()</f>
        <v>0</v>
      </c>
      <c r="BH1902" s="1" t="n">
        <v>0</v>
      </c>
      <c r="BI1902" s="1" t="n">
        <v>0</v>
      </c>
      <c r="BK1902" s="1" t="b">
        <f aca="false">FALSE()</f>
        <v>0</v>
      </c>
    </row>
    <row r="1903" customFormat="false" ht="15" hidden="false" customHeight="false" outlineLevel="0" collapsed="false">
      <c r="A1903" s="1" t="n">
        <v>47150</v>
      </c>
      <c r="B1903" s="1" t="s">
        <v>11238</v>
      </c>
      <c r="C1903" s="1" t="s">
        <v>11239</v>
      </c>
      <c r="D1903" s="1" t="s">
        <v>11240</v>
      </c>
      <c r="E1903" s="1" t="s">
        <v>11241</v>
      </c>
      <c r="F1903" s="1" t="s">
        <v>11242</v>
      </c>
      <c r="H1903" s="1" t="s">
        <v>468</v>
      </c>
      <c r="I1903" s="1" t="s">
        <v>469</v>
      </c>
      <c r="J1903" s="1" t="s">
        <v>1093</v>
      </c>
      <c r="K1903" s="1" t="s">
        <v>81</v>
      </c>
      <c r="L1903" s="2" t="n">
        <v>44026</v>
      </c>
      <c r="M1903" s="1" t="s">
        <v>11243</v>
      </c>
      <c r="N1903" s="1" t="s">
        <v>11244</v>
      </c>
      <c r="O1903" s="1" t="s">
        <v>11245</v>
      </c>
      <c r="P1903" s="1" t="s">
        <v>11246</v>
      </c>
      <c r="Q1903" s="1" t="s">
        <v>77</v>
      </c>
      <c r="R1903" s="1" t="s">
        <v>11247</v>
      </c>
      <c r="T1903" s="1" t="s">
        <v>82</v>
      </c>
      <c r="U1903" s="1" t="s">
        <v>83</v>
      </c>
      <c r="V1903" s="2" t="n">
        <v>44032</v>
      </c>
      <c r="W1903" s="1" t="s">
        <v>84</v>
      </c>
      <c r="X1903" s="1" t="s">
        <v>85</v>
      </c>
      <c r="AC1903" s="1" t="s">
        <v>94</v>
      </c>
      <c r="AD1903" s="1" t="s">
        <v>134</v>
      </c>
      <c r="AK1903" s="1" t="s">
        <v>91</v>
      </c>
      <c r="AL1903" s="1" t="n">
        <v>0</v>
      </c>
      <c r="AM1903" s="1" t="n">
        <v>0</v>
      </c>
      <c r="AN1903" s="1" t="s">
        <v>11248</v>
      </c>
      <c r="AO1903" s="1" t="s">
        <v>11070</v>
      </c>
      <c r="AP1903" s="1" t="n">
        <v>0</v>
      </c>
      <c r="AR1903" s="1" t="s">
        <v>94</v>
      </c>
      <c r="AX1903" s="1" t="s">
        <v>315</v>
      </c>
      <c r="AY1903" s="2" t="n">
        <v>44026</v>
      </c>
      <c r="AZ1903" s="1" t="s">
        <v>84</v>
      </c>
      <c r="BB1903" s="1" t="s">
        <v>82</v>
      </c>
      <c r="BE1903" s="3" t="b">
        <f aca="false">FALSE()</f>
        <v>0</v>
      </c>
      <c r="BF1903" s="3" t="b">
        <f aca="false">FALSE()</f>
        <v>0</v>
      </c>
      <c r="BG1903" s="3" t="b">
        <f aca="false">FALSE()</f>
        <v>0</v>
      </c>
      <c r="BH1903" s="1" t="n">
        <v>35.414577</v>
      </c>
      <c r="BI1903" s="1" t="n">
        <v>-81.912464</v>
      </c>
      <c r="BJ1903" s="1" t="s">
        <v>89</v>
      </c>
      <c r="BK1903" s="1" t="b">
        <f aca="false">FALSE()</f>
        <v>0</v>
      </c>
      <c r="BN1903" s="1" t="s">
        <v>11249</v>
      </c>
    </row>
    <row r="1904" customFormat="false" ht="15" hidden="false" customHeight="false" outlineLevel="0" collapsed="false">
      <c r="B1904" s="1" t="s">
        <v>11250</v>
      </c>
      <c r="C1904" s="1" t="s">
        <v>11251</v>
      </c>
      <c r="E1904" s="1" t="s">
        <v>11252</v>
      </c>
      <c r="F1904" s="1" t="s">
        <v>107</v>
      </c>
      <c r="G1904" s="1" t="s">
        <v>77</v>
      </c>
      <c r="H1904" s="1" t="s">
        <v>108</v>
      </c>
      <c r="I1904" s="1" t="s">
        <v>391</v>
      </c>
      <c r="K1904" s="1" t="s">
        <v>81</v>
      </c>
      <c r="L1904" s="2" t="n">
        <v>36220</v>
      </c>
      <c r="Q1904" s="1" t="s">
        <v>77</v>
      </c>
      <c r="V1904" s="2" t="n">
        <v>36220</v>
      </c>
      <c r="W1904" s="1" t="s">
        <v>84</v>
      </c>
      <c r="X1904" s="1" t="s">
        <v>85</v>
      </c>
      <c r="AD1904" s="1" t="s">
        <v>87</v>
      </c>
      <c r="AJ1904" s="2" t="n">
        <v>36220</v>
      </c>
      <c r="AK1904" s="1" t="s">
        <v>218</v>
      </c>
      <c r="AL1904" s="1" t="n">
        <v>0</v>
      </c>
      <c r="AM1904" s="1" t="n">
        <v>0</v>
      </c>
      <c r="AN1904" s="1" t="s">
        <v>219</v>
      </c>
      <c r="AP1904" s="1" t="n">
        <v>0</v>
      </c>
      <c r="AQ1904" s="1" t="s">
        <v>93</v>
      </c>
      <c r="AR1904" s="1" t="s">
        <v>94</v>
      </c>
      <c r="AS1904" s="1" t="n">
        <v>0</v>
      </c>
      <c r="AT1904" s="1" t="n">
        <v>0</v>
      </c>
      <c r="AX1904" s="1" t="s">
        <v>220</v>
      </c>
      <c r="AY1904" s="2" t="n">
        <v>36220</v>
      </c>
      <c r="AZ1904" s="1" t="s">
        <v>123</v>
      </c>
      <c r="BC1904" s="1" t="n">
        <v>237</v>
      </c>
      <c r="BD1904" s="1" t="n">
        <v>0</v>
      </c>
      <c r="BE1904" s="3" t="b">
        <f aca="false">FALSE()</f>
        <v>0</v>
      </c>
      <c r="BF1904" s="3" t="b">
        <f aca="false">FALSE()</f>
        <v>0</v>
      </c>
      <c r="BG1904" s="3" t="b">
        <f aca="false">FALSE()</f>
        <v>0</v>
      </c>
      <c r="BH1904" s="1" t="n">
        <v>0</v>
      </c>
      <c r="BI1904" s="1" t="n">
        <v>0</v>
      </c>
      <c r="BK1904" s="1" t="b">
        <f aca="false">FALSE()</f>
        <v>0</v>
      </c>
    </row>
    <row r="1905" customFormat="false" ht="15" hidden="false" customHeight="false" outlineLevel="0" collapsed="false">
      <c r="A1905" s="1" t="n">
        <v>47163</v>
      </c>
      <c r="B1905" s="1" t="s">
        <v>11253</v>
      </c>
      <c r="C1905" s="1" t="s">
        <v>11254</v>
      </c>
      <c r="D1905" s="1" t="s">
        <v>11255</v>
      </c>
      <c r="E1905" s="1" t="s">
        <v>11256</v>
      </c>
      <c r="F1905" s="1" t="s">
        <v>11257</v>
      </c>
      <c r="H1905" s="1" t="s">
        <v>152</v>
      </c>
      <c r="I1905" s="1" t="s">
        <v>1419</v>
      </c>
      <c r="J1905" s="1" t="s">
        <v>11063</v>
      </c>
      <c r="K1905" s="1" t="s">
        <v>81</v>
      </c>
      <c r="L1905" s="2" t="n">
        <v>43985</v>
      </c>
      <c r="N1905" s="1" t="s">
        <v>11258</v>
      </c>
      <c r="O1905" s="1" t="s">
        <v>11259</v>
      </c>
      <c r="P1905" s="1" t="s">
        <v>11257</v>
      </c>
      <c r="Q1905" s="1" t="s">
        <v>77</v>
      </c>
      <c r="R1905" s="1" t="s">
        <v>1419</v>
      </c>
      <c r="T1905" s="1" t="s">
        <v>82</v>
      </c>
      <c r="U1905" s="1" t="s">
        <v>83</v>
      </c>
      <c r="V1905" s="2" t="n">
        <v>44032</v>
      </c>
      <c r="W1905" s="1" t="s">
        <v>84</v>
      </c>
      <c r="X1905" s="1" t="s">
        <v>85</v>
      </c>
      <c r="AC1905" s="1" t="s">
        <v>87</v>
      </c>
      <c r="AD1905" s="1" t="s">
        <v>87</v>
      </c>
      <c r="AH1905" s="1" t="s">
        <v>135</v>
      </c>
      <c r="AJ1905" s="2" t="n">
        <v>44043</v>
      </c>
      <c r="AK1905" s="1" t="s">
        <v>91</v>
      </c>
      <c r="AL1905" s="1" t="n">
        <v>0</v>
      </c>
      <c r="AM1905" s="1" t="n">
        <v>0</v>
      </c>
      <c r="AN1905" s="1" t="s">
        <v>11260</v>
      </c>
      <c r="AO1905" s="1" t="s">
        <v>11261</v>
      </c>
      <c r="AP1905" s="1" t="n">
        <v>0</v>
      </c>
      <c r="AR1905" s="1" t="s">
        <v>94</v>
      </c>
      <c r="AX1905" s="1" t="s">
        <v>11262</v>
      </c>
      <c r="AY1905" s="2" t="n">
        <v>43985</v>
      </c>
      <c r="AZ1905" s="1" t="s">
        <v>84</v>
      </c>
      <c r="BB1905" s="1" t="s">
        <v>82</v>
      </c>
      <c r="BE1905" s="3" t="b">
        <f aca="false">TRUE()</f>
        <v>1</v>
      </c>
      <c r="BF1905" s="3" t="b">
        <f aca="false">FALSE()</f>
        <v>0</v>
      </c>
      <c r="BG1905" s="3" t="b">
        <f aca="false">FALSE()</f>
        <v>0</v>
      </c>
      <c r="BH1905" s="1" t="n">
        <v>35.418253</v>
      </c>
      <c r="BI1905" s="1" t="n">
        <v>-81.549383</v>
      </c>
      <c r="BJ1905" s="1" t="s">
        <v>89</v>
      </c>
      <c r="BK1905" s="1" t="b">
        <f aca="false">FALSE()</f>
        <v>0</v>
      </c>
      <c r="BN1905" s="1" t="s">
        <v>11263</v>
      </c>
    </row>
    <row r="1906" customFormat="false" ht="15" hidden="false" customHeight="false" outlineLevel="0" collapsed="false">
      <c r="B1906" s="1" t="s">
        <v>11264</v>
      </c>
      <c r="C1906" s="1" t="s">
        <v>11265</v>
      </c>
      <c r="E1906" s="1" t="s">
        <v>11266</v>
      </c>
      <c r="F1906" s="1" t="s">
        <v>11267</v>
      </c>
      <c r="H1906" s="1" t="s">
        <v>457</v>
      </c>
      <c r="I1906" s="1" t="s">
        <v>594</v>
      </c>
      <c r="J1906" s="1" t="s">
        <v>80</v>
      </c>
      <c r="K1906" s="1" t="s">
        <v>81</v>
      </c>
      <c r="L1906" s="2" t="n">
        <v>44014</v>
      </c>
      <c r="M1906" s="1" t="s">
        <v>11268</v>
      </c>
      <c r="O1906" s="1" t="s">
        <v>11266</v>
      </c>
      <c r="P1906" s="1" t="s">
        <v>11267</v>
      </c>
      <c r="Q1906" s="1" t="s">
        <v>77</v>
      </c>
      <c r="R1906" s="1" t="s">
        <v>594</v>
      </c>
      <c r="T1906" s="1" t="s">
        <v>82</v>
      </c>
      <c r="U1906" s="1" t="s">
        <v>83</v>
      </c>
      <c r="V1906" s="2" t="n">
        <v>44033</v>
      </c>
      <c r="W1906" s="1" t="s">
        <v>89</v>
      </c>
      <c r="X1906" s="1" t="s">
        <v>89</v>
      </c>
      <c r="AC1906" s="1" t="s">
        <v>87</v>
      </c>
      <c r="AD1906" s="1" t="s">
        <v>87</v>
      </c>
      <c r="AF1906" s="1" t="s">
        <v>88</v>
      </c>
      <c r="AJ1906" s="2" t="n">
        <v>44048</v>
      </c>
      <c r="AK1906" s="1" t="s">
        <v>218</v>
      </c>
      <c r="AL1906" s="1" t="n">
        <v>0</v>
      </c>
      <c r="AM1906" s="1" t="n">
        <v>0</v>
      </c>
      <c r="AN1906" s="1" t="s">
        <v>11269</v>
      </c>
      <c r="AP1906" s="1" t="n">
        <v>0</v>
      </c>
      <c r="AR1906" s="1" t="s">
        <v>94</v>
      </c>
      <c r="AX1906" s="1" t="s">
        <v>96</v>
      </c>
      <c r="AY1906" s="2" t="n">
        <v>44014</v>
      </c>
      <c r="AZ1906" s="1" t="s">
        <v>84</v>
      </c>
      <c r="BB1906" s="1" t="s">
        <v>410</v>
      </c>
      <c r="BE1906" s="3" t="b">
        <f aca="false">TRUE()</f>
        <v>1</v>
      </c>
      <c r="BF1906" s="3" t="b">
        <f aca="false">FALSE()</f>
        <v>0</v>
      </c>
      <c r="BG1906" s="3" t="b">
        <f aca="false">TRUE()</f>
        <v>1</v>
      </c>
      <c r="BH1906" s="1" t="n">
        <v>35.218184</v>
      </c>
      <c r="BI1906" s="1" t="n">
        <v>-82.165548</v>
      </c>
      <c r="BJ1906" s="1" t="s">
        <v>89</v>
      </c>
      <c r="BK1906" s="1" t="b">
        <f aca="false">FALSE()</f>
        <v>0</v>
      </c>
      <c r="BN1906" s="1" t="s">
        <v>100</v>
      </c>
    </row>
    <row r="1907" customFormat="false" ht="15" hidden="false" customHeight="false" outlineLevel="0" collapsed="false">
      <c r="A1907" s="1" t="n">
        <v>47165</v>
      </c>
      <c r="B1907" s="1" t="s">
        <v>11270</v>
      </c>
      <c r="C1907" s="1" t="s">
        <v>11271</v>
      </c>
      <c r="E1907" s="1" t="s">
        <v>11272</v>
      </c>
      <c r="F1907" s="1" t="s">
        <v>11273</v>
      </c>
      <c r="H1907" s="1" t="s">
        <v>468</v>
      </c>
      <c r="I1907" s="1" t="s">
        <v>469</v>
      </c>
      <c r="J1907" s="1" t="s">
        <v>11063</v>
      </c>
      <c r="K1907" s="1" t="s">
        <v>81</v>
      </c>
      <c r="L1907" s="2" t="n">
        <v>44033</v>
      </c>
      <c r="M1907" s="1" t="s">
        <v>11271</v>
      </c>
      <c r="N1907" s="1" t="s">
        <v>11274</v>
      </c>
      <c r="O1907" s="1" t="s">
        <v>11275</v>
      </c>
      <c r="P1907" s="1" t="s">
        <v>11276</v>
      </c>
      <c r="Q1907" s="1" t="s">
        <v>77</v>
      </c>
      <c r="R1907" s="1" t="s">
        <v>11277</v>
      </c>
      <c r="T1907" s="1" t="s">
        <v>82</v>
      </c>
      <c r="U1907" s="1" t="s">
        <v>83</v>
      </c>
      <c r="V1907" s="2" t="n">
        <v>44033</v>
      </c>
      <c r="W1907" s="1" t="s">
        <v>89</v>
      </c>
      <c r="X1907" s="1" t="s">
        <v>85</v>
      </c>
      <c r="AA1907" s="1" t="s">
        <v>99</v>
      </c>
      <c r="AC1907" s="1" t="s">
        <v>134</v>
      </c>
      <c r="AD1907" s="1" t="s">
        <v>134</v>
      </c>
      <c r="AF1907" s="1" t="s">
        <v>346</v>
      </c>
      <c r="AK1907" s="1" t="s">
        <v>91</v>
      </c>
      <c r="AL1907" s="1" t="n">
        <v>0</v>
      </c>
      <c r="AM1907" s="1" t="n">
        <v>0</v>
      </c>
      <c r="AN1907" s="1" t="s">
        <v>11278</v>
      </c>
      <c r="AO1907" s="1" t="s">
        <v>11279</v>
      </c>
      <c r="AP1907" s="1" t="n">
        <v>1</v>
      </c>
      <c r="AR1907" s="1" t="s">
        <v>94</v>
      </c>
      <c r="AX1907" s="1" t="s">
        <v>451</v>
      </c>
      <c r="AY1907" s="2" t="n">
        <v>44033</v>
      </c>
      <c r="AZ1907" s="1" t="s">
        <v>84</v>
      </c>
      <c r="BB1907" s="1" t="s">
        <v>82</v>
      </c>
      <c r="BE1907" s="3" t="b">
        <f aca="false">FALSE()</f>
        <v>0</v>
      </c>
      <c r="BF1907" s="3" t="b">
        <f aca="false">FALSE()</f>
        <v>0</v>
      </c>
      <c r="BG1907" s="3" t="b">
        <f aca="false">FALSE()</f>
        <v>0</v>
      </c>
      <c r="BH1907" s="1" t="n">
        <v>35.184197</v>
      </c>
      <c r="BI1907" s="1" t="n">
        <v>-81.493222</v>
      </c>
      <c r="BJ1907" s="1" t="s">
        <v>89</v>
      </c>
      <c r="BK1907" s="1" t="b">
        <f aca="false">FALSE()</f>
        <v>0</v>
      </c>
      <c r="BN1907" s="1" t="s">
        <v>4106</v>
      </c>
    </row>
    <row r="1908" customFormat="false" ht="15" hidden="false" customHeight="false" outlineLevel="0" collapsed="false">
      <c r="B1908" s="1" t="s">
        <v>11280</v>
      </c>
      <c r="C1908" s="1" t="s">
        <v>11281</v>
      </c>
      <c r="D1908" s="1" t="s">
        <v>11282</v>
      </c>
      <c r="E1908" s="1" t="s">
        <v>11283</v>
      </c>
      <c r="F1908" s="1" t="s">
        <v>107</v>
      </c>
      <c r="G1908" s="1" t="s">
        <v>77</v>
      </c>
      <c r="H1908" s="1" t="s">
        <v>108</v>
      </c>
      <c r="K1908" s="1" t="s">
        <v>81</v>
      </c>
      <c r="L1908" s="2" t="n">
        <v>36256</v>
      </c>
      <c r="Q1908" s="1" t="s">
        <v>77</v>
      </c>
      <c r="V1908" s="2" t="n">
        <v>36256</v>
      </c>
      <c r="W1908" s="1" t="s">
        <v>84</v>
      </c>
      <c r="X1908" s="1" t="s">
        <v>89</v>
      </c>
      <c r="AD1908" s="1" t="s">
        <v>87</v>
      </c>
      <c r="AJ1908" s="2" t="n">
        <v>36256</v>
      </c>
      <c r="AK1908" s="1" t="s">
        <v>218</v>
      </c>
      <c r="AL1908" s="1" t="n">
        <v>0</v>
      </c>
      <c r="AM1908" s="1" t="n">
        <v>0</v>
      </c>
      <c r="AN1908" s="1" t="s">
        <v>219</v>
      </c>
      <c r="AP1908" s="1" t="n">
        <v>0</v>
      </c>
      <c r="AQ1908" s="1" t="s">
        <v>93</v>
      </c>
      <c r="AR1908" s="1" t="s">
        <v>94</v>
      </c>
      <c r="AS1908" s="1" t="n">
        <v>0</v>
      </c>
      <c r="AT1908" s="1" t="n">
        <v>0</v>
      </c>
      <c r="AX1908" s="1" t="s">
        <v>220</v>
      </c>
      <c r="AY1908" s="2" t="n">
        <v>36256</v>
      </c>
      <c r="AZ1908" s="1" t="s">
        <v>123</v>
      </c>
      <c r="BC1908" s="1" t="n">
        <v>237</v>
      </c>
      <c r="BD1908" s="1" t="n">
        <v>0</v>
      </c>
      <c r="BE1908" s="3" t="b">
        <f aca="false">FALSE()</f>
        <v>0</v>
      </c>
      <c r="BF1908" s="3" t="b">
        <f aca="false">FALSE()</f>
        <v>0</v>
      </c>
      <c r="BG1908" s="3" t="b">
        <f aca="false">FALSE()</f>
        <v>0</v>
      </c>
      <c r="BH1908" s="1" t="n">
        <v>0</v>
      </c>
      <c r="BI1908" s="1" t="n">
        <v>0</v>
      </c>
      <c r="BK1908" s="1" t="b">
        <f aca="false">FALSE()</f>
        <v>0</v>
      </c>
    </row>
    <row r="1909" customFormat="false" ht="15" hidden="false" customHeight="false" outlineLevel="0" collapsed="false">
      <c r="B1909" s="1" t="s">
        <v>11284</v>
      </c>
      <c r="C1909" s="1" t="s">
        <v>11285</v>
      </c>
      <c r="D1909" s="1" t="s">
        <v>2799</v>
      </c>
      <c r="E1909" s="1" t="s">
        <v>11286</v>
      </c>
      <c r="F1909" s="1" t="s">
        <v>107</v>
      </c>
      <c r="G1909" s="1" t="s">
        <v>77</v>
      </c>
      <c r="H1909" s="1" t="s">
        <v>108</v>
      </c>
      <c r="K1909" s="1" t="s">
        <v>81</v>
      </c>
      <c r="L1909" s="2" t="n">
        <v>36264</v>
      </c>
      <c r="Q1909" s="1" t="s">
        <v>77</v>
      </c>
      <c r="V1909" s="2" t="n">
        <v>36264</v>
      </c>
      <c r="W1909" s="1" t="s">
        <v>84</v>
      </c>
      <c r="X1909" s="1" t="s">
        <v>85</v>
      </c>
      <c r="AD1909" s="1" t="s">
        <v>87</v>
      </c>
      <c r="AJ1909" s="2" t="n">
        <v>36264</v>
      </c>
      <c r="AK1909" s="1" t="s">
        <v>218</v>
      </c>
      <c r="AL1909" s="1" t="n">
        <v>0</v>
      </c>
      <c r="AM1909" s="1" t="n">
        <v>0</v>
      </c>
      <c r="AN1909" s="1" t="s">
        <v>219</v>
      </c>
      <c r="AP1909" s="1" t="n">
        <v>0</v>
      </c>
      <c r="AQ1909" s="1" t="s">
        <v>93</v>
      </c>
      <c r="AR1909" s="1" t="s">
        <v>94</v>
      </c>
      <c r="AS1909" s="1" t="n">
        <v>0</v>
      </c>
      <c r="AT1909" s="1" t="n">
        <v>0</v>
      </c>
      <c r="AX1909" s="1" t="s">
        <v>220</v>
      </c>
      <c r="AY1909" s="2" t="n">
        <v>36264</v>
      </c>
      <c r="AZ1909" s="1" t="s">
        <v>123</v>
      </c>
      <c r="BC1909" s="1" t="n">
        <v>237</v>
      </c>
      <c r="BD1909" s="1" t="n">
        <v>0</v>
      </c>
      <c r="BE1909" s="3" t="b">
        <f aca="false">FALSE()</f>
        <v>0</v>
      </c>
      <c r="BF1909" s="3" t="b">
        <f aca="false">FALSE()</f>
        <v>0</v>
      </c>
      <c r="BG1909" s="3" t="b">
        <f aca="false">FALSE()</f>
        <v>0</v>
      </c>
      <c r="BH1909" s="1" t="n">
        <v>0</v>
      </c>
      <c r="BI1909" s="1" t="n">
        <v>0</v>
      </c>
      <c r="BK1909" s="1" t="b">
        <f aca="false">FALSE()</f>
        <v>0</v>
      </c>
    </row>
    <row r="1910" customFormat="false" ht="15" hidden="false" customHeight="false" outlineLevel="0" collapsed="false">
      <c r="A1910" s="1" t="n">
        <v>47174</v>
      </c>
      <c r="B1910" s="1" t="s">
        <v>11287</v>
      </c>
      <c r="C1910" s="1" t="s">
        <v>11288</v>
      </c>
      <c r="E1910" s="1" t="s">
        <v>11289</v>
      </c>
      <c r="F1910" s="1" t="s">
        <v>11290</v>
      </c>
      <c r="H1910" s="1" t="s">
        <v>108</v>
      </c>
      <c r="I1910" s="1" t="s">
        <v>3687</v>
      </c>
      <c r="J1910" s="1" t="s">
        <v>11291</v>
      </c>
      <c r="K1910" s="1" t="s">
        <v>81</v>
      </c>
      <c r="L1910" s="2" t="n">
        <v>44035</v>
      </c>
      <c r="N1910" s="1" t="s">
        <v>11292</v>
      </c>
      <c r="O1910" s="1" t="s">
        <v>11293</v>
      </c>
      <c r="P1910" s="1" t="s">
        <v>11294</v>
      </c>
      <c r="Q1910" s="1" t="s">
        <v>11295</v>
      </c>
      <c r="R1910" s="1" t="s">
        <v>11296</v>
      </c>
      <c r="T1910" s="1" t="s">
        <v>82</v>
      </c>
      <c r="U1910" s="1" t="s">
        <v>83</v>
      </c>
      <c r="V1910" s="2" t="n">
        <v>44046</v>
      </c>
      <c r="W1910" s="1" t="s">
        <v>89</v>
      </c>
      <c r="X1910" s="1" t="s">
        <v>89</v>
      </c>
      <c r="AC1910" s="1" t="s">
        <v>134</v>
      </c>
      <c r="AD1910" s="1" t="s">
        <v>87</v>
      </c>
      <c r="AF1910" s="1" t="s">
        <v>88</v>
      </c>
      <c r="AK1910" s="1" t="s">
        <v>91</v>
      </c>
      <c r="AL1910" s="1" t="n">
        <v>0</v>
      </c>
      <c r="AM1910" s="1" t="n">
        <v>0</v>
      </c>
      <c r="AN1910" s="1" t="s">
        <v>11297</v>
      </c>
      <c r="AO1910" s="1" t="s">
        <v>11298</v>
      </c>
      <c r="AP1910" s="1" t="n">
        <v>0</v>
      </c>
      <c r="AR1910" s="1" t="s">
        <v>94</v>
      </c>
      <c r="AU1910" s="2" t="n">
        <v>44137</v>
      </c>
      <c r="AW1910" s="1" t="s">
        <v>95</v>
      </c>
      <c r="AX1910" s="1" t="s">
        <v>8658</v>
      </c>
      <c r="AY1910" s="2" t="n">
        <v>44035</v>
      </c>
      <c r="AZ1910" s="1" t="s">
        <v>84</v>
      </c>
      <c r="BB1910" s="1" t="s">
        <v>410</v>
      </c>
      <c r="BE1910" s="3" t="b">
        <f aca="false">FALSE()</f>
        <v>0</v>
      </c>
      <c r="BF1910" s="3" t="b">
        <f aca="false">FALSE()</f>
        <v>0</v>
      </c>
      <c r="BG1910" s="3" t="b">
        <f aca="false">FALSE()</f>
        <v>0</v>
      </c>
      <c r="BH1910" s="1" t="n">
        <v>35.64943</v>
      </c>
      <c r="BI1910" s="1" t="n">
        <v>-82.65575</v>
      </c>
      <c r="BJ1910" s="1" t="s">
        <v>89</v>
      </c>
      <c r="BK1910" s="1" t="b">
        <f aca="false">FALSE()</f>
        <v>0</v>
      </c>
    </row>
    <row r="1911" customFormat="false" ht="15" hidden="false" customHeight="false" outlineLevel="0" collapsed="false">
      <c r="A1911" s="1" t="n">
        <v>47176</v>
      </c>
      <c r="B1911" s="1" t="s">
        <v>11299</v>
      </c>
      <c r="C1911" s="1" t="s">
        <v>11300</v>
      </c>
      <c r="E1911" s="1" t="s">
        <v>11301</v>
      </c>
      <c r="F1911" s="1" t="s">
        <v>11302</v>
      </c>
      <c r="H1911" s="1" t="s">
        <v>188</v>
      </c>
      <c r="I1911" s="1" t="s">
        <v>189</v>
      </c>
      <c r="J1911" s="1" t="s">
        <v>121</v>
      </c>
      <c r="K1911" s="1" t="s">
        <v>81</v>
      </c>
      <c r="L1911" s="2" t="n">
        <v>43991</v>
      </c>
      <c r="M1911" s="1" t="s">
        <v>11303</v>
      </c>
      <c r="N1911" s="1" t="s">
        <v>11304</v>
      </c>
      <c r="O1911" s="1" t="s">
        <v>11305</v>
      </c>
      <c r="P1911" s="1" t="s">
        <v>11302</v>
      </c>
      <c r="Q1911" s="1" t="s">
        <v>77</v>
      </c>
      <c r="R1911" s="1" t="s">
        <v>189</v>
      </c>
      <c r="T1911" s="1" t="s">
        <v>82</v>
      </c>
      <c r="U1911" s="1" t="s">
        <v>83</v>
      </c>
      <c r="V1911" s="2" t="n">
        <v>43991</v>
      </c>
      <c r="W1911" s="1" t="s">
        <v>84</v>
      </c>
      <c r="X1911" s="1" t="s">
        <v>89</v>
      </c>
      <c r="AC1911" s="1" t="s">
        <v>87</v>
      </c>
      <c r="AD1911" s="1" t="s">
        <v>87</v>
      </c>
      <c r="AK1911" s="1" t="s">
        <v>91</v>
      </c>
      <c r="AL1911" s="1" t="n">
        <v>0</v>
      </c>
      <c r="AM1911" s="1" t="n">
        <v>0</v>
      </c>
      <c r="AN1911" s="1" t="s">
        <v>11306</v>
      </c>
      <c r="AO1911" s="1" t="s">
        <v>11307</v>
      </c>
      <c r="AP1911" s="1" t="n">
        <v>0</v>
      </c>
      <c r="AR1911" s="1" t="s">
        <v>89</v>
      </c>
      <c r="AX1911" s="1" t="s">
        <v>146</v>
      </c>
      <c r="AY1911" s="2" t="n">
        <v>43991</v>
      </c>
      <c r="AZ1911" s="1" t="s">
        <v>84</v>
      </c>
      <c r="BB1911" s="1" t="s">
        <v>410</v>
      </c>
      <c r="BE1911" s="3" t="b">
        <f aca="false">TRUE()</f>
        <v>1</v>
      </c>
      <c r="BF1911" s="3" t="b">
        <f aca="false">TRUE()</f>
        <v>1</v>
      </c>
      <c r="BG1911" s="3" t="b">
        <f aca="false">TRUE()</f>
        <v>1</v>
      </c>
      <c r="BH1911" s="1" t="n">
        <v>35.388657</v>
      </c>
      <c r="BI1911" s="1" t="n">
        <v>-83.206168</v>
      </c>
      <c r="BJ1911" s="1" t="s">
        <v>89</v>
      </c>
      <c r="BK1911" s="1" t="b">
        <f aca="false">FALSE()</f>
        <v>0</v>
      </c>
    </row>
    <row r="1912" customFormat="false" ht="15" hidden="false" customHeight="false" outlineLevel="0" collapsed="false">
      <c r="B1912" s="1" t="s">
        <v>11308</v>
      </c>
      <c r="C1912" s="1" t="s">
        <v>11309</v>
      </c>
      <c r="D1912" s="1" t="s">
        <v>11310</v>
      </c>
      <c r="E1912" s="1" t="s">
        <v>11311</v>
      </c>
      <c r="F1912" s="1" t="s">
        <v>107</v>
      </c>
      <c r="G1912" s="1" t="s">
        <v>77</v>
      </c>
      <c r="H1912" s="1" t="s">
        <v>108</v>
      </c>
      <c r="I1912" s="1" t="s">
        <v>1729</v>
      </c>
      <c r="K1912" s="1" t="s">
        <v>81</v>
      </c>
      <c r="L1912" s="2" t="n">
        <v>36334</v>
      </c>
      <c r="Q1912" s="1" t="s">
        <v>77</v>
      </c>
      <c r="V1912" s="2" t="n">
        <v>36334</v>
      </c>
      <c r="W1912" s="1" t="s">
        <v>84</v>
      </c>
      <c r="X1912" s="1" t="s">
        <v>85</v>
      </c>
      <c r="AD1912" s="1" t="s">
        <v>87</v>
      </c>
      <c r="AJ1912" s="2" t="n">
        <v>36334</v>
      </c>
      <c r="AK1912" s="1" t="s">
        <v>218</v>
      </c>
      <c r="AL1912" s="1" t="n">
        <v>0</v>
      </c>
      <c r="AM1912" s="1" t="n">
        <v>0</v>
      </c>
      <c r="AN1912" s="1" t="s">
        <v>219</v>
      </c>
      <c r="AP1912" s="1" t="n">
        <v>0</v>
      </c>
      <c r="AQ1912" s="1" t="s">
        <v>93</v>
      </c>
      <c r="AR1912" s="1" t="s">
        <v>94</v>
      </c>
      <c r="AS1912" s="1" t="n">
        <v>0</v>
      </c>
      <c r="AT1912" s="1" t="n">
        <v>0</v>
      </c>
      <c r="AX1912" s="1" t="s">
        <v>220</v>
      </c>
      <c r="AY1912" s="2" t="n">
        <v>36334</v>
      </c>
      <c r="AZ1912" s="1" t="s">
        <v>123</v>
      </c>
      <c r="BC1912" s="1" t="n">
        <v>237</v>
      </c>
      <c r="BD1912" s="1" t="n">
        <v>0</v>
      </c>
      <c r="BE1912" s="3" t="b">
        <f aca="false">FALSE()</f>
        <v>0</v>
      </c>
      <c r="BF1912" s="3" t="b">
        <f aca="false">FALSE()</f>
        <v>0</v>
      </c>
      <c r="BG1912" s="3" t="b">
        <f aca="false">FALSE()</f>
        <v>0</v>
      </c>
      <c r="BH1912" s="1" t="n">
        <v>0</v>
      </c>
      <c r="BI1912" s="1" t="n">
        <v>0</v>
      </c>
      <c r="BK1912" s="1" t="b">
        <f aca="false">FALSE()</f>
        <v>0</v>
      </c>
    </row>
    <row r="1913" customFormat="false" ht="15" hidden="false" customHeight="false" outlineLevel="0" collapsed="false">
      <c r="B1913" s="1" t="s">
        <v>11312</v>
      </c>
      <c r="C1913" s="1" t="s">
        <v>11313</v>
      </c>
      <c r="D1913" s="1" t="s">
        <v>11314</v>
      </c>
      <c r="E1913" s="1" t="s">
        <v>11315</v>
      </c>
      <c r="F1913" s="1" t="s">
        <v>11316</v>
      </c>
      <c r="H1913" s="1" t="s">
        <v>304</v>
      </c>
      <c r="I1913" s="1" t="s">
        <v>305</v>
      </c>
      <c r="J1913" s="1" t="s">
        <v>121</v>
      </c>
      <c r="K1913" s="1" t="s">
        <v>81</v>
      </c>
      <c r="L1913" s="2" t="n">
        <v>44055</v>
      </c>
      <c r="M1913" s="1" t="s">
        <v>11317</v>
      </c>
      <c r="N1913" s="1" t="s">
        <v>11318</v>
      </c>
      <c r="O1913" s="1" t="s">
        <v>11319</v>
      </c>
      <c r="P1913" s="1" t="s">
        <v>11320</v>
      </c>
      <c r="Q1913" s="1" t="s">
        <v>77</v>
      </c>
      <c r="R1913" s="1" t="s">
        <v>305</v>
      </c>
      <c r="V1913" s="2" t="n">
        <v>44055</v>
      </c>
      <c r="W1913" s="1" t="s">
        <v>84</v>
      </c>
      <c r="X1913" s="1" t="s">
        <v>89</v>
      </c>
      <c r="AC1913" s="1" t="s">
        <v>87</v>
      </c>
      <c r="AD1913" s="1" t="s">
        <v>87</v>
      </c>
      <c r="AH1913" s="1" t="s">
        <v>160</v>
      </c>
      <c r="AJ1913" s="2" t="n">
        <v>44055</v>
      </c>
      <c r="AK1913" s="1" t="s">
        <v>218</v>
      </c>
      <c r="AL1913" s="1" t="n">
        <v>0</v>
      </c>
      <c r="AM1913" s="1" t="n">
        <v>0</v>
      </c>
      <c r="AN1913" s="1" t="s">
        <v>11321</v>
      </c>
      <c r="AP1913" s="1" t="n">
        <v>0</v>
      </c>
      <c r="AR1913" s="1" t="s">
        <v>94</v>
      </c>
      <c r="AX1913" s="1" t="s">
        <v>11262</v>
      </c>
      <c r="AY1913" s="2" t="n">
        <v>44055</v>
      </c>
      <c r="AZ1913" s="1" t="s">
        <v>84</v>
      </c>
      <c r="BA1913" s="1" t="s">
        <v>97</v>
      </c>
      <c r="BE1913" s="3" t="b">
        <f aca="false">TRUE()</f>
        <v>1</v>
      </c>
      <c r="BF1913" s="3" t="b">
        <f aca="false">TRUE()</f>
        <v>1</v>
      </c>
      <c r="BG1913" s="3" t="b">
        <f aca="false">TRUE()</f>
        <v>1</v>
      </c>
      <c r="BH1913" s="1" t="n">
        <v>35.0234</v>
      </c>
      <c r="BI1913" s="1" t="n">
        <v>-84.031</v>
      </c>
      <c r="BJ1913" s="1" t="s">
        <v>89</v>
      </c>
      <c r="BK1913" s="1" t="b">
        <f aca="false">FALSE()</f>
        <v>0</v>
      </c>
    </row>
    <row r="1914" customFormat="false" ht="15" hidden="false" customHeight="false" outlineLevel="0" collapsed="false">
      <c r="A1914" s="1" t="n">
        <v>47185</v>
      </c>
      <c r="B1914" s="1" t="s">
        <v>11322</v>
      </c>
      <c r="C1914" s="1" t="s">
        <v>11323</v>
      </c>
      <c r="E1914" s="1" t="s">
        <v>11324</v>
      </c>
      <c r="F1914" s="1" t="s">
        <v>11325</v>
      </c>
      <c r="H1914" s="1" t="s">
        <v>256</v>
      </c>
      <c r="I1914" s="1" t="s">
        <v>817</v>
      </c>
      <c r="J1914" s="1" t="s">
        <v>121</v>
      </c>
      <c r="K1914" s="1" t="s">
        <v>81</v>
      </c>
      <c r="L1914" s="2" t="n">
        <v>44018</v>
      </c>
      <c r="N1914" s="1" t="s">
        <v>11326</v>
      </c>
      <c r="O1914" s="1" t="s">
        <v>11327</v>
      </c>
      <c r="P1914" s="1" t="s">
        <v>11325</v>
      </c>
      <c r="Q1914" s="1" t="s">
        <v>77</v>
      </c>
      <c r="R1914" s="1" t="s">
        <v>817</v>
      </c>
      <c r="T1914" s="1" t="s">
        <v>82</v>
      </c>
      <c r="U1914" s="1" t="s">
        <v>83</v>
      </c>
      <c r="V1914" s="2" t="n">
        <v>44034</v>
      </c>
      <c r="W1914" s="1" t="s">
        <v>89</v>
      </c>
      <c r="X1914" s="1" t="s">
        <v>89</v>
      </c>
      <c r="AA1914" s="1" t="s">
        <v>99</v>
      </c>
      <c r="AC1914" s="1" t="s">
        <v>94</v>
      </c>
      <c r="AD1914" s="1" t="s">
        <v>94</v>
      </c>
      <c r="AK1914" s="1" t="s">
        <v>91</v>
      </c>
      <c r="AL1914" s="1" t="n">
        <v>0</v>
      </c>
      <c r="AM1914" s="1" t="n">
        <v>0</v>
      </c>
      <c r="AN1914" s="1" t="s">
        <v>11328</v>
      </c>
      <c r="AP1914" s="1" t="n">
        <v>0</v>
      </c>
      <c r="AR1914" s="1" t="s">
        <v>89</v>
      </c>
      <c r="AX1914" s="1" t="s">
        <v>146</v>
      </c>
      <c r="AY1914" s="2" t="n">
        <v>44018</v>
      </c>
      <c r="AZ1914" s="1" t="s">
        <v>84</v>
      </c>
      <c r="BB1914" s="1" t="s">
        <v>410</v>
      </c>
      <c r="BE1914" s="3" t="b">
        <f aca="false">FALSE()</f>
        <v>0</v>
      </c>
      <c r="BF1914" s="3" t="b">
        <f aca="false">FALSE()</f>
        <v>0</v>
      </c>
      <c r="BG1914" s="3" t="b">
        <f aca="false">FALSE()</f>
        <v>0</v>
      </c>
      <c r="BH1914" s="1" t="n">
        <v>35.495105</v>
      </c>
      <c r="BI1914" s="1" t="n">
        <v>-82.974745</v>
      </c>
      <c r="BJ1914" s="1" t="s">
        <v>89</v>
      </c>
      <c r="BK1914" s="1" t="b">
        <f aca="false">FALSE()</f>
        <v>0</v>
      </c>
    </row>
    <row r="1915" customFormat="false" ht="15" hidden="false" customHeight="false" outlineLevel="0" collapsed="false">
      <c r="A1915" s="1" t="n">
        <v>47190</v>
      </c>
      <c r="B1915" s="1" t="s">
        <v>11329</v>
      </c>
      <c r="C1915" s="1" t="s">
        <v>11330</v>
      </c>
      <c r="D1915" s="1" t="s">
        <v>11331</v>
      </c>
      <c r="E1915" s="1" t="s">
        <v>11332</v>
      </c>
      <c r="F1915" s="1" t="s">
        <v>11047</v>
      </c>
      <c r="H1915" s="1" t="s">
        <v>108</v>
      </c>
      <c r="I1915" s="1" t="s">
        <v>1729</v>
      </c>
      <c r="J1915" s="1" t="s">
        <v>121</v>
      </c>
      <c r="K1915" s="1" t="s">
        <v>81</v>
      </c>
      <c r="L1915" s="2" t="n">
        <v>44029</v>
      </c>
      <c r="M1915" s="1" t="s">
        <v>11333</v>
      </c>
      <c r="N1915" s="1" t="s">
        <v>11334</v>
      </c>
      <c r="O1915" s="1" t="s">
        <v>11335</v>
      </c>
      <c r="P1915" s="1" t="s">
        <v>11047</v>
      </c>
      <c r="Q1915" s="1" t="s">
        <v>77</v>
      </c>
      <c r="R1915" s="1" t="s">
        <v>733</v>
      </c>
      <c r="T1915" s="1" t="s">
        <v>82</v>
      </c>
      <c r="U1915" s="1" t="s">
        <v>83</v>
      </c>
      <c r="V1915" s="2" t="n">
        <v>44050</v>
      </c>
      <c r="W1915" s="1" t="s">
        <v>84</v>
      </c>
      <c r="X1915" s="1" t="s">
        <v>85</v>
      </c>
      <c r="AC1915" s="1" t="s">
        <v>87</v>
      </c>
      <c r="AD1915" s="1" t="s">
        <v>87</v>
      </c>
      <c r="AH1915" s="1" t="s">
        <v>160</v>
      </c>
      <c r="AJ1915" s="2" t="n">
        <v>44060</v>
      </c>
      <c r="AK1915" s="1" t="s">
        <v>91</v>
      </c>
      <c r="AL1915" s="1" t="n">
        <v>0</v>
      </c>
      <c r="AM1915" s="1" t="n">
        <v>0</v>
      </c>
      <c r="AN1915" s="1" t="s">
        <v>11336</v>
      </c>
      <c r="AP1915" s="1" t="n">
        <v>0</v>
      </c>
      <c r="AR1915" s="1" t="s">
        <v>89</v>
      </c>
      <c r="AX1915" s="1" t="s">
        <v>146</v>
      </c>
      <c r="AY1915" s="2" t="n">
        <v>44029</v>
      </c>
      <c r="AZ1915" s="1" t="s">
        <v>84</v>
      </c>
      <c r="BA1915" s="1" t="s">
        <v>97</v>
      </c>
      <c r="BB1915" s="1" t="s">
        <v>82</v>
      </c>
      <c r="BE1915" s="3" t="b">
        <f aca="false">TRUE()</f>
        <v>1</v>
      </c>
      <c r="BF1915" s="3" t="b">
        <f aca="false">TRUE()</f>
        <v>1</v>
      </c>
      <c r="BG1915" s="3" t="b">
        <f aca="false">TRUE()</f>
        <v>1</v>
      </c>
      <c r="BH1915" s="1" t="n">
        <v>35.620109</v>
      </c>
      <c r="BI1915" s="1" t="n">
        <v>-82.621789</v>
      </c>
      <c r="BJ1915" s="1" t="s">
        <v>89</v>
      </c>
      <c r="BK1915" s="1" t="b">
        <f aca="false">FALSE()</f>
        <v>0</v>
      </c>
    </row>
    <row r="1916" customFormat="false" ht="15" hidden="false" customHeight="false" outlineLevel="0" collapsed="false">
      <c r="B1916" s="1" t="s">
        <v>11337</v>
      </c>
      <c r="C1916" s="1" t="s">
        <v>11338</v>
      </c>
      <c r="D1916" s="1" t="s">
        <v>11339</v>
      </c>
      <c r="E1916" s="1" t="s">
        <v>11340</v>
      </c>
      <c r="F1916" s="1" t="s">
        <v>717</v>
      </c>
      <c r="G1916" s="1" t="s">
        <v>77</v>
      </c>
      <c r="H1916" s="1" t="s">
        <v>108</v>
      </c>
      <c r="I1916" s="1" t="s">
        <v>1854</v>
      </c>
      <c r="K1916" s="1" t="s">
        <v>81</v>
      </c>
      <c r="L1916" s="2" t="n">
        <v>36454</v>
      </c>
      <c r="Q1916" s="1" t="s">
        <v>77</v>
      </c>
      <c r="V1916" s="2" t="n">
        <v>36454</v>
      </c>
      <c r="W1916" s="1" t="s">
        <v>84</v>
      </c>
      <c r="X1916" s="1" t="s">
        <v>85</v>
      </c>
      <c r="AD1916" s="1" t="s">
        <v>87</v>
      </c>
      <c r="AJ1916" s="2" t="n">
        <v>36454</v>
      </c>
      <c r="AK1916" s="1" t="s">
        <v>218</v>
      </c>
      <c r="AL1916" s="1" t="n">
        <v>0</v>
      </c>
      <c r="AM1916" s="1" t="n">
        <v>0</v>
      </c>
      <c r="AN1916" s="1" t="s">
        <v>219</v>
      </c>
      <c r="AP1916" s="1" t="n">
        <v>0</v>
      </c>
      <c r="AQ1916" s="1" t="s">
        <v>93</v>
      </c>
      <c r="AR1916" s="1" t="s">
        <v>94</v>
      </c>
      <c r="AS1916" s="1" t="n">
        <v>0</v>
      </c>
      <c r="AT1916" s="1" t="n">
        <v>0</v>
      </c>
      <c r="AX1916" s="1" t="s">
        <v>220</v>
      </c>
      <c r="AY1916" s="2" t="n">
        <v>36454</v>
      </c>
      <c r="AZ1916" s="1" t="s">
        <v>123</v>
      </c>
      <c r="BC1916" s="1" t="n">
        <v>237</v>
      </c>
      <c r="BD1916" s="1" t="n">
        <v>0</v>
      </c>
      <c r="BE1916" s="3" t="b">
        <f aca="false">FALSE()</f>
        <v>0</v>
      </c>
      <c r="BF1916" s="3" t="b">
        <f aca="false">FALSE()</f>
        <v>0</v>
      </c>
      <c r="BG1916" s="3" t="b">
        <f aca="false">FALSE()</f>
        <v>0</v>
      </c>
      <c r="BH1916" s="1" t="n">
        <v>0</v>
      </c>
      <c r="BI1916" s="1" t="n">
        <v>0</v>
      </c>
      <c r="BK1916" s="1" t="b">
        <f aca="false">FALSE()</f>
        <v>0</v>
      </c>
    </row>
    <row r="1917" customFormat="false" ht="15" hidden="false" customHeight="false" outlineLevel="0" collapsed="false">
      <c r="A1917" s="1" t="n">
        <v>5082</v>
      </c>
      <c r="B1917" s="1" t="s">
        <v>11341</v>
      </c>
      <c r="C1917" s="1" t="s">
        <v>11342</v>
      </c>
      <c r="D1917" s="1" t="s">
        <v>11343</v>
      </c>
      <c r="E1917" s="1" t="s">
        <v>8863</v>
      </c>
      <c r="F1917" s="1" t="s">
        <v>195</v>
      </c>
      <c r="G1917" s="1" t="s">
        <v>77</v>
      </c>
      <c r="H1917" s="1" t="s">
        <v>196</v>
      </c>
      <c r="I1917" s="1" t="s">
        <v>338</v>
      </c>
      <c r="J1917" s="1" t="s">
        <v>5781</v>
      </c>
      <c r="K1917" s="1" t="s">
        <v>81</v>
      </c>
      <c r="L1917" s="2" t="n">
        <v>33348</v>
      </c>
      <c r="T1917" s="1" t="s">
        <v>82</v>
      </c>
      <c r="U1917" s="1" t="s">
        <v>83</v>
      </c>
      <c r="V1917" s="2" t="n">
        <v>33348</v>
      </c>
      <c r="W1917" s="1" t="s">
        <v>84</v>
      </c>
      <c r="X1917" s="1" t="s">
        <v>85</v>
      </c>
      <c r="AC1917" s="1" t="s">
        <v>87</v>
      </c>
      <c r="AD1917" s="1" t="s">
        <v>87</v>
      </c>
      <c r="AJ1917" s="2" t="n">
        <v>33378</v>
      </c>
      <c r="AK1917" s="1" t="s">
        <v>91</v>
      </c>
      <c r="AN1917" s="1" t="s">
        <v>11344</v>
      </c>
      <c r="AP1917" s="1" t="n">
        <v>0</v>
      </c>
      <c r="AQ1917" s="1" t="s">
        <v>93</v>
      </c>
      <c r="AR1917" s="1" t="s">
        <v>94</v>
      </c>
      <c r="AS1917" s="1" t="n">
        <v>0</v>
      </c>
      <c r="AT1917" s="1" t="n">
        <v>0</v>
      </c>
      <c r="AX1917" s="1" t="s">
        <v>96</v>
      </c>
      <c r="AY1917" s="2" t="n">
        <v>33348</v>
      </c>
      <c r="AZ1917" s="1" t="s">
        <v>123</v>
      </c>
      <c r="BC1917" s="1" t="n">
        <v>46</v>
      </c>
      <c r="BD1917" s="1" t="n">
        <v>0</v>
      </c>
      <c r="BE1917" s="3" t="b">
        <f aca="false">FALSE()</f>
        <v>0</v>
      </c>
      <c r="BF1917" s="3" t="b">
        <f aca="false">FALSE()</f>
        <v>0</v>
      </c>
      <c r="BG1917" s="3" t="b">
        <f aca="false">FALSE()</f>
        <v>0</v>
      </c>
      <c r="BH1917" s="1" t="n">
        <v>35.83647</v>
      </c>
      <c r="BI1917" s="1" t="n">
        <v>-81.993388</v>
      </c>
      <c r="BK1917" s="1" t="b">
        <f aca="false">FALSE()</f>
        <v>0</v>
      </c>
      <c r="BN1917" s="1" t="s">
        <v>100</v>
      </c>
    </row>
    <row r="1918" customFormat="false" ht="15" hidden="false" customHeight="false" outlineLevel="0" collapsed="false">
      <c r="A1918" s="1" t="n">
        <v>28090</v>
      </c>
      <c r="B1918" s="1" t="s">
        <v>11345</v>
      </c>
      <c r="C1918" s="1" t="s">
        <v>11346</v>
      </c>
      <c r="E1918" s="1" t="s">
        <v>11347</v>
      </c>
      <c r="F1918" s="1" t="s">
        <v>3978</v>
      </c>
      <c r="G1918" s="1" t="s">
        <v>77</v>
      </c>
      <c r="H1918" s="1" t="s">
        <v>108</v>
      </c>
      <c r="I1918" s="1" t="s">
        <v>1707</v>
      </c>
      <c r="J1918" s="1" t="s">
        <v>4268</v>
      </c>
      <c r="K1918" s="1" t="s">
        <v>81</v>
      </c>
      <c r="L1918" s="2" t="n">
        <v>36318</v>
      </c>
      <c r="M1918" s="1" t="s">
        <v>11346</v>
      </c>
      <c r="O1918" s="1" t="s">
        <v>11347</v>
      </c>
      <c r="P1918" s="1" t="s">
        <v>449</v>
      </c>
      <c r="Q1918" s="1" t="s">
        <v>77</v>
      </c>
      <c r="R1918" s="1" t="s">
        <v>1707</v>
      </c>
      <c r="T1918" s="1" t="s">
        <v>82</v>
      </c>
      <c r="U1918" s="1" t="s">
        <v>83</v>
      </c>
      <c r="V1918" s="2" t="n">
        <v>36318</v>
      </c>
      <c r="W1918" s="1" t="s">
        <v>84</v>
      </c>
      <c r="X1918" s="1" t="s">
        <v>85</v>
      </c>
      <c r="AC1918" s="1" t="s">
        <v>87</v>
      </c>
      <c r="AD1918" s="1" t="s">
        <v>87</v>
      </c>
      <c r="AJ1918" s="2" t="n">
        <v>36319</v>
      </c>
      <c r="AK1918" s="1" t="s">
        <v>91</v>
      </c>
      <c r="AL1918" s="1" t="n">
        <v>0</v>
      </c>
      <c r="AM1918" s="1" t="n">
        <v>0</v>
      </c>
      <c r="AP1918" s="1" t="n">
        <v>0</v>
      </c>
      <c r="AQ1918" s="1" t="s">
        <v>93</v>
      </c>
      <c r="AR1918" s="1" t="s">
        <v>94</v>
      </c>
      <c r="AS1918" s="1" t="n">
        <v>0</v>
      </c>
      <c r="AT1918" s="1" t="n">
        <v>0</v>
      </c>
      <c r="AX1918" s="1" t="s">
        <v>220</v>
      </c>
      <c r="AY1918" s="2" t="n">
        <v>36288</v>
      </c>
      <c r="AZ1918" s="1" t="s">
        <v>123</v>
      </c>
      <c r="BB1918" s="1" t="s">
        <v>82</v>
      </c>
      <c r="BC1918" s="1" t="n">
        <v>93</v>
      </c>
      <c r="BD1918" s="1" t="n">
        <v>0</v>
      </c>
      <c r="BE1918" s="3" t="b">
        <f aca="false">TRUE()</f>
        <v>1</v>
      </c>
      <c r="BF1918" s="3" t="b">
        <f aca="false">FALSE()</f>
        <v>0</v>
      </c>
      <c r="BG1918" s="3" t="b">
        <f aca="false">FALSE()</f>
        <v>0</v>
      </c>
      <c r="BH1918" s="1" t="n">
        <v>35.431897</v>
      </c>
      <c r="BI1918" s="1" t="n">
        <v>-82.582803</v>
      </c>
      <c r="BK1918" s="1" t="b">
        <f aca="false">FALSE()</f>
        <v>0</v>
      </c>
      <c r="BN1918" s="1" t="s">
        <v>116</v>
      </c>
    </row>
    <row r="1919" customFormat="false" ht="15" hidden="false" customHeight="false" outlineLevel="0" collapsed="false">
      <c r="A1919" s="1" t="n">
        <v>47204</v>
      </c>
      <c r="B1919" s="1" t="s">
        <v>11348</v>
      </c>
      <c r="C1919" s="1" t="s">
        <v>11349</v>
      </c>
      <c r="E1919" s="1" t="s">
        <v>11350</v>
      </c>
      <c r="F1919" s="1" t="s">
        <v>6774</v>
      </c>
      <c r="H1919" s="1" t="s">
        <v>401</v>
      </c>
      <c r="I1919" s="1" t="s">
        <v>533</v>
      </c>
      <c r="J1919" s="1" t="s">
        <v>80</v>
      </c>
      <c r="K1919" s="1" t="s">
        <v>81</v>
      </c>
      <c r="L1919" s="2" t="n">
        <v>44055</v>
      </c>
      <c r="M1919" s="1" t="s">
        <v>11351</v>
      </c>
      <c r="N1919" s="1" t="s">
        <v>11352</v>
      </c>
      <c r="O1919" s="1" t="s">
        <v>11353</v>
      </c>
      <c r="P1919" s="1" t="s">
        <v>6774</v>
      </c>
      <c r="Q1919" s="1" t="s">
        <v>77</v>
      </c>
      <c r="R1919" s="1" t="s">
        <v>533</v>
      </c>
      <c r="T1919" s="1" t="s">
        <v>82</v>
      </c>
      <c r="U1919" s="1" t="s">
        <v>83</v>
      </c>
      <c r="V1919" s="2" t="n">
        <v>44056</v>
      </c>
      <c r="W1919" s="1" t="s">
        <v>89</v>
      </c>
      <c r="X1919" s="1" t="s">
        <v>89</v>
      </c>
      <c r="AC1919" s="1" t="s">
        <v>87</v>
      </c>
      <c r="AD1919" s="1" t="s">
        <v>87</v>
      </c>
      <c r="AF1919" s="1" t="s">
        <v>88</v>
      </c>
      <c r="AJ1919" s="2" t="n">
        <v>44123</v>
      </c>
      <c r="AK1919" s="1" t="s">
        <v>91</v>
      </c>
      <c r="AL1919" s="1" t="n">
        <v>0</v>
      </c>
      <c r="AM1919" s="1" t="n">
        <v>0</v>
      </c>
      <c r="AN1919" s="1" t="s">
        <v>11354</v>
      </c>
      <c r="AO1919" s="1" t="s">
        <v>11355</v>
      </c>
      <c r="AP1919" s="1" t="n">
        <v>0</v>
      </c>
      <c r="AR1919" s="1" t="s">
        <v>94</v>
      </c>
      <c r="AU1919" s="2" t="n">
        <v>44099</v>
      </c>
      <c r="AW1919" s="1" t="s">
        <v>182</v>
      </c>
      <c r="AX1919" s="1" t="s">
        <v>96</v>
      </c>
      <c r="AY1919" s="2" t="n">
        <v>44056</v>
      </c>
      <c r="AZ1919" s="1" t="s">
        <v>84</v>
      </c>
      <c r="BB1919" s="1" t="s">
        <v>410</v>
      </c>
      <c r="BE1919" s="3" t="b">
        <f aca="false">FALSE()</f>
        <v>0</v>
      </c>
      <c r="BF1919" s="3" t="b">
        <f aca="false">FALSE()</f>
        <v>0</v>
      </c>
      <c r="BG1919" s="3" t="b">
        <f aca="false">FALSE()</f>
        <v>0</v>
      </c>
      <c r="BH1919" s="1" t="n">
        <v>35.392539</v>
      </c>
      <c r="BI1919" s="1" t="n">
        <v>-82.399838</v>
      </c>
      <c r="BJ1919" s="1" t="s">
        <v>89</v>
      </c>
      <c r="BK1919" s="1" t="b">
        <f aca="false">FALSE()</f>
        <v>0</v>
      </c>
      <c r="BN1919" s="1" t="s">
        <v>100</v>
      </c>
      <c r="BT1919" s="1" t="s">
        <v>101</v>
      </c>
      <c r="BU1919" s="1" t="s">
        <v>11356</v>
      </c>
    </row>
    <row r="1920" customFormat="false" ht="15" hidden="false" customHeight="false" outlineLevel="0" collapsed="false">
      <c r="A1920" s="1" t="n">
        <v>47206</v>
      </c>
      <c r="B1920" s="1" t="s">
        <v>11357</v>
      </c>
      <c r="C1920" s="1" t="s">
        <v>11358</v>
      </c>
      <c r="E1920" s="1" t="s">
        <v>11359</v>
      </c>
      <c r="F1920" s="1" t="s">
        <v>11047</v>
      </c>
      <c r="H1920" s="1" t="s">
        <v>108</v>
      </c>
      <c r="I1920" s="1" t="s">
        <v>1729</v>
      </c>
      <c r="J1920" s="1" t="s">
        <v>3710</v>
      </c>
      <c r="K1920" s="1" t="s">
        <v>81</v>
      </c>
      <c r="L1920" s="2" t="n">
        <v>44005</v>
      </c>
      <c r="N1920" s="1" t="s">
        <v>11360</v>
      </c>
      <c r="O1920" s="1" t="s">
        <v>11361</v>
      </c>
      <c r="P1920" s="1" t="s">
        <v>11047</v>
      </c>
      <c r="Q1920" s="1" t="s">
        <v>77</v>
      </c>
      <c r="R1920" s="1" t="s">
        <v>1729</v>
      </c>
      <c r="T1920" s="1" t="s">
        <v>82</v>
      </c>
      <c r="U1920" s="1" t="s">
        <v>83</v>
      </c>
      <c r="V1920" s="2" t="n">
        <v>44005</v>
      </c>
      <c r="W1920" s="1" t="s">
        <v>89</v>
      </c>
      <c r="X1920" s="1" t="s">
        <v>89</v>
      </c>
      <c r="AC1920" s="1" t="s">
        <v>87</v>
      </c>
      <c r="AD1920" s="1" t="s">
        <v>87</v>
      </c>
      <c r="AF1920" s="1" t="s">
        <v>88</v>
      </c>
      <c r="AH1920" s="1" t="s">
        <v>90</v>
      </c>
      <c r="AJ1920" s="2" t="n">
        <v>44068</v>
      </c>
      <c r="AK1920" s="1" t="s">
        <v>91</v>
      </c>
      <c r="AL1920" s="1" t="n">
        <v>0</v>
      </c>
      <c r="AM1920" s="1" t="n">
        <v>0</v>
      </c>
      <c r="AN1920" s="1" t="s">
        <v>11362</v>
      </c>
      <c r="AP1920" s="1" t="n">
        <v>0</v>
      </c>
      <c r="AR1920" s="1" t="s">
        <v>94</v>
      </c>
      <c r="AU1920" s="2" t="n">
        <v>44068</v>
      </c>
      <c r="AW1920" s="1" t="s">
        <v>182</v>
      </c>
      <c r="AX1920" s="1" t="s">
        <v>96</v>
      </c>
      <c r="AY1920" s="2" t="n">
        <v>44005</v>
      </c>
      <c r="AZ1920" s="1" t="s">
        <v>84</v>
      </c>
      <c r="BA1920" s="1" t="s">
        <v>89</v>
      </c>
      <c r="BB1920" s="1" t="s">
        <v>410</v>
      </c>
      <c r="BE1920" s="3" t="b">
        <f aca="false">FALSE()</f>
        <v>0</v>
      </c>
      <c r="BF1920" s="3" t="b">
        <f aca="false">FALSE()</f>
        <v>0</v>
      </c>
      <c r="BG1920" s="3" t="b">
        <f aca="false">FALSE()</f>
        <v>0</v>
      </c>
      <c r="BH1920" s="1" t="n">
        <v>35.587233</v>
      </c>
      <c r="BI1920" s="1" t="n">
        <v>-82.533627</v>
      </c>
      <c r="BJ1920" s="1" t="s">
        <v>89</v>
      </c>
      <c r="BK1920" s="1" t="b">
        <f aca="false">FALSE()</f>
        <v>0</v>
      </c>
      <c r="BN1920" s="1" t="s">
        <v>100</v>
      </c>
      <c r="BP1920" s="1" t="s">
        <v>11363</v>
      </c>
    </row>
    <row r="1921" customFormat="false" ht="15" hidden="false" customHeight="false" outlineLevel="0" collapsed="false">
      <c r="A1921" s="1" t="n">
        <v>47209</v>
      </c>
      <c r="B1921" s="1" t="s">
        <v>11364</v>
      </c>
      <c r="C1921" s="1" t="s">
        <v>11365</v>
      </c>
      <c r="E1921" s="1" t="s">
        <v>11366</v>
      </c>
      <c r="F1921" s="1" t="s">
        <v>11367</v>
      </c>
      <c r="H1921" s="1" t="s">
        <v>108</v>
      </c>
      <c r="I1921" s="1" t="s">
        <v>3687</v>
      </c>
      <c r="J1921" s="1" t="s">
        <v>3710</v>
      </c>
      <c r="K1921" s="1" t="s">
        <v>81</v>
      </c>
      <c r="L1921" s="2" t="n">
        <v>44042</v>
      </c>
      <c r="N1921" s="1" t="s">
        <v>11368</v>
      </c>
      <c r="O1921" s="1" t="s">
        <v>11366</v>
      </c>
      <c r="P1921" s="1" t="s">
        <v>11367</v>
      </c>
      <c r="Q1921" s="1" t="s">
        <v>77</v>
      </c>
      <c r="R1921" s="1" t="s">
        <v>3687</v>
      </c>
      <c r="T1921" s="1" t="s">
        <v>82</v>
      </c>
      <c r="U1921" s="1" t="s">
        <v>83</v>
      </c>
      <c r="V1921" s="2" t="n">
        <v>44049</v>
      </c>
      <c r="W1921" s="1" t="s">
        <v>89</v>
      </c>
      <c r="X1921" s="1" t="s">
        <v>89</v>
      </c>
      <c r="AC1921" s="1" t="s">
        <v>87</v>
      </c>
      <c r="AD1921" s="1" t="s">
        <v>87</v>
      </c>
      <c r="AF1921" s="1" t="s">
        <v>88</v>
      </c>
      <c r="AH1921" s="1" t="s">
        <v>90</v>
      </c>
      <c r="AJ1921" s="2" t="n">
        <v>44123</v>
      </c>
      <c r="AK1921" s="1" t="s">
        <v>91</v>
      </c>
      <c r="AL1921" s="1" t="n">
        <v>0</v>
      </c>
      <c r="AM1921" s="1" t="n">
        <v>0</v>
      </c>
      <c r="AN1921" s="1" t="s">
        <v>11369</v>
      </c>
      <c r="AO1921" s="1" t="s">
        <v>11370</v>
      </c>
      <c r="AP1921" s="1" t="n">
        <v>0</v>
      </c>
      <c r="AR1921" s="1" t="s">
        <v>94</v>
      </c>
      <c r="AU1921" s="2" t="n">
        <v>44069</v>
      </c>
      <c r="AW1921" s="1" t="s">
        <v>95</v>
      </c>
      <c r="AX1921" s="1" t="s">
        <v>96</v>
      </c>
      <c r="AY1921" s="2" t="n">
        <v>44042</v>
      </c>
      <c r="AZ1921" s="1" t="s">
        <v>84</v>
      </c>
      <c r="BA1921" s="1" t="s">
        <v>97</v>
      </c>
      <c r="BB1921" s="1" t="s">
        <v>410</v>
      </c>
      <c r="BE1921" s="3" t="b">
        <f aca="false">TRUE()</f>
        <v>1</v>
      </c>
      <c r="BF1921" s="3" t="b">
        <f aca="false">TRUE()</f>
        <v>1</v>
      </c>
      <c r="BG1921" s="3" t="b">
        <f aca="false">TRUE()</f>
        <v>1</v>
      </c>
      <c r="BH1921" s="1" t="n">
        <v>35.691272</v>
      </c>
      <c r="BI1921" s="1" t="n">
        <v>-82.699247</v>
      </c>
      <c r="BJ1921" s="1" t="s">
        <v>89</v>
      </c>
      <c r="BK1921" s="1" t="b">
        <f aca="false">FALSE()</f>
        <v>0</v>
      </c>
      <c r="BN1921" s="1" t="s">
        <v>100</v>
      </c>
    </row>
    <row r="1922" customFormat="false" ht="15" hidden="false" customHeight="false" outlineLevel="0" collapsed="false">
      <c r="A1922" s="1" t="n">
        <v>28091</v>
      </c>
      <c r="B1922" s="1" t="s">
        <v>11371</v>
      </c>
      <c r="C1922" s="1" t="s">
        <v>11372</v>
      </c>
      <c r="D1922" s="1" t="s">
        <v>11373</v>
      </c>
      <c r="E1922" s="1" t="s">
        <v>11374</v>
      </c>
      <c r="F1922" s="1" t="s">
        <v>449</v>
      </c>
      <c r="G1922" s="1" t="s">
        <v>77</v>
      </c>
      <c r="H1922" s="1" t="s">
        <v>108</v>
      </c>
      <c r="I1922" s="1" t="s">
        <v>1707</v>
      </c>
      <c r="J1922" s="1" t="s">
        <v>4268</v>
      </c>
      <c r="K1922" s="1" t="s">
        <v>81</v>
      </c>
      <c r="L1922" s="2" t="n">
        <v>36086</v>
      </c>
      <c r="M1922" s="1" t="s">
        <v>11375</v>
      </c>
      <c r="N1922" s="1" t="s">
        <v>11376</v>
      </c>
      <c r="O1922" s="1" t="s">
        <v>11374</v>
      </c>
      <c r="P1922" s="1" t="s">
        <v>449</v>
      </c>
      <c r="Q1922" s="1" t="s">
        <v>77</v>
      </c>
      <c r="R1922" s="1" t="s">
        <v>1707</v>
      </c>
      <c r="T1922" s="1" t="s">
        <v>82</v>
      </c>
      <c r="U1922" s="1" t="s">
        <v>83</v>
      </c>
      <c r="V1922" s="2" t="n">
        <v>36118</v>
      </c>
      <c r="W1922" s="1" t="s">
        <v>84</v>
      </c>
      <c r="X1922" s="1" t="s">
        <v>85</v>
      </c>
      <c r="AC1922" s="1" t="s">
        <v>87</v>
      </c>
      <c r="AD1922" s="1" t="s">
        <v>87</v>
      </c>
      <c r="AJ1922" s="2" t="n">
        <v>36119</v>
      </c>
      <c r="AK1922" s="1" t="s">
        <v>91</v>
      </c>
      <c r="AL1922" s="1" t="n">
        <v>0</v>
      </c>
      <c r="AM1922" s="1" t="n">
        <v>0</v>
      </c>
      <c r="AP1922" s="1" t="n">
        <v>0</v>
      </c>
      <c r="AQ1922" s="1" t="s">
        <v>93</v>
      </c>
      <c r="AR1922" s="1" t="s">
        <v>94</v>
      </c>
      <c r="AS1922" s="1" t="n">
        <v>0</v>
      </c>
      <c r="AT1922" s="1" t="n">
        <v>0</v>
      </c>
      <c r="AX1922" s="1" t="s">
        <v>96</v>
      </c>
      <c r="AY1922" s="2" t="n">
        <v>36086</v>
      </c>
      <c r="AZ1922" s="1" t="s">
        <v>123</v>
      </c>
      <c r="BB1922" s="1" t="s">
        <v>82</v>
      </c>
      <c r="BC1922" s="1" t="n">
        <v>93</v>
      </c>
      <c r="BD1922" s="1" t="n">
        <v>0</v>
      </c>
      <c r="BE1922" s="3" t="b">
        <f aca="false">TRUE()</f>
        <v>1</v>
      </c>
      <c r="BF1922" s="3" t="b">
        <f aca="false">FALSE()</f>
        <v>0</v>
      </c>
      <c r="BG1922" s="3" t="b">
        <f aca="false">FALSE()</f>
        <v>0</v>
      </c>
      <c r="BH1922" s="1" t="n">
        <v>35.451769</v>
      </c>
      <c r="BI1922" s="1" t="n">
        <v>-82.510969</v>
      </c>
      <c r="BK1922" s="1" t="b">
        <f aca="false">FALSE()</f>
        <v>0</v>
      </c>
      <c r="BN1922" s="1" t="s">
        <v>100</v>
      </c>
    </row>
    <row r="1923" customFormat="false" ht="15" hidden="false" customHeight="false" outlineLevel="0" collapsed="false">
      <c r="B1923" s="1" t="s">
        <v>11377</v>
      </c>
      <c r="C1923" s="1" t="s">
        <v>11378</v>
      </c>
      <c r="E1923" s="1" t="s">
        <v>11379</v>
      </c>
      <c r="F1923" s="1" t="s">
        <v>11380</v>
      </c>
      <c r="H1923" s="1" t="s">
        <v>401</v>
      </c>
      <c r="I1923" s="1" t="s">
        <v>402</v>
      </c>
      <c r="J1923" s="1" t="s">
        <v>11063</v>
      </c>
      <c r="K1923" s="1" t="s">
        <v>81</v>
      </c>
      <c r="L1923" s="2" t="n">
        <v>43964</v>
      </c>
      <c r="U1923" s="1" t="s">
        <v>83</v>
      </c>
      <c r="V1923" s="2" t="n">
        <v>44056</v>
      </c>
      <c r="W1923" s="1" t="s">
        <v>84</v>
      </c>
      <c r="X1923" s="1" t="s">
        <v>85</v>
      </c>
      <c r="AD1923" s="1" t="s">
        <v>87</v>
      </c>
      <c r="AJ1923" s="2" t="n">
        <v>44056</v>
      </c>
      <c r="AK1923" s="1" t="s">
        <v>218</v>
      </c>
      <c r="AL1923" s="1" t="n">
        <v>0</v>
      </c>
      <c r="AM1923" s="1" t="n">
        <v>0</v>
      </c>
      <c r="AP1923" s="1" t="n">
        <v>1</v>
      </c>
      <c r="AR1923" s="1" t="s">
        <v>94</v>
      </c>
      <c r="AX1923" s="1" t="s">
        <v>863</v>
      </c>
      <c r="AY1923" s="2" t="n">
        <v>43964</v>
      </c>
      <c r="AZ1923" s="1" t="s">
        <v>84</v>
      </c>
      <c r="BB1923" s="1" t="s">
        <v>98</v>
      </c>
      <c r="BE1923" s="3" t="b">
        <f aca="false">FALSE()</f>
        <v>0</v>
      </c>
      <c r="BF1923" s="3" t="b">
        <f aca="false">FALSE()</f>
        <v>0</v>
      </c>
      <c r="BG1923" s="3" t="b">
        <f aca="false">FALSE()</f>
        <v>0</v>
      </c>
      <c r="BH1923" s="1" t="n">
        <v>35.435723</v>
      </c>
      <c r="BI1923" s="1" t="n">
        <v>-82.530471</v>
      </c>
      <c r="BJ1923" s="1" t="s">
        <v>89</v>
      </c>
      <c r="BK1923" s="1" t="b">
        <f aca="false">FALSE()</f>
        <v>0</v>
      </c>
      <c r="BN1923" s="1" t="s">
        <v>11381</v>
      </c>
    </row>
    <row r="1924" customFormat="false" ht="15" hidden="false" customHeight="false" outlineLevel="0" collapsed="false">
      <c r="A1924" s="1" t="n">
        <v>47215</v>
      </c>
      <c r="B1924" s="1" t="s">
        <v>11382</v>
      </c>
      <c r="C1924" s="1" t="s">
        <v>11383</v>
      </c>
      <c r="E1924" s="1" t="s">
        <v>11384</v>
      </c>
      <c r="F1924" s="1" t="s">
        <v>11385</v>
      </c>
      <c r="H1924" s="1" t="s">
        <v>321</v>
      </c>
      <c r="I1924" s="1" t="s">
        <v>322</v>
      </c>
      <c r="J1924" s="1" t="s">
        <v>11063</v>
      </c>
      <c r="K1924" s="1" t="s">
        <v>81</v>
      </c>
      <c r="L1924" s="2" t="n">
        <v>43997</v>
      </c>
      <c r="M1924" s="1" t="s">
        <v>11386</v>
      </c>
      <c r="N1924" s="1" t="s">
        <v>11387</v>
      </c>
      <c r="O1924" s="1" t="s">
        <v>11388</v>
      </c>
      <c r="P1924" s="1" t="s">
        <v>11385</v>
      </c>
      <c r="Q1924" s="1" t="s">
        <v>77</v>
      </c>
      <c r="R1924" s="1" t="s">
        <v>322</v>
      </c>
      <c r="T1924" s="1" t="s">
        <v>82</v>
      </c>
      <c r="U1924" s="1" t="s">
        <v>83</v>
      </c>
      <c r="V1924" s="2" t="n">
        <v>44057</v>
      </c>
      <c r="W1924" s="1" t="s">
        <v>84</v>
      </c>
      <c r="X1924" s="1" t="s">
        <v>85</v>
      </c>
      <c r="AC1924" s="1" t="s">
        <v>94</v>
      </c>
      <c r="AD1924" s="1" t="s">
        <v>94</v>
      </c>
      <c r="AK1924" s="1" t="s">
        <v>136</v>
      </c>
      <c r="AL1924" s="1" t="n">
        <v>0</v>
      </c>
      <c r="AM1924" s="1" t="n">
        <v>0</v>
      </c>
      <c r="AN1924" s="1" t="s">
        <v>11389</v>
      </c>
      <c r="AO1924" s="1" t="s">
        <v>11390</v>
      </c>
      <c r="AP1924" s="1" t="n">
        <v>0</v>
      </c>
      <c r="AR1924" s="1" t="s">
        <v>94</v>
      </c>
      <c r="AX1924" s="1" t="s">
        <v>451</v>
      </c>
      <c r="AY1924" s="2" t="n">
        <v>43997</v>
      </c>
      <c r="AZ1924" s="1" t="s">
        <v>84</v>
      </c>
      <c r="BB1924" s="1" t="s">
        <v>82</v>
      </c>
      <c r="BE1924" s="3" t="b">
        <f aca="false">FALSE()</f>
        <v>0</v>
      </c>
      <c r="BF1924" s="3" t="b">
        <f aca="false">TRUE()</f>
        <v>1</v>
      </c>
      <c r="BG1924" s="3" t="b">
        <f aca="false">FALSE()</f>
        <v>0</v>
      </c>
      <c r="BH1924" s="1" t="n">
        <v>35.170575</v>
      </c>
      <c r="BI1924" s="1" t="n">
        <v>-83.401962</v>
      </c>
      <c r="BJ1924" s="1" t="s">
        <v>89</v>
      </c>
      <c r="BK1924" s="1" t="b">
        <f aca="false">FALSE()</f>
        <v>0</v>
      </c>
      <c r="BN1924" s="1" t="s">
        <v>4106</v>
      </c>
    </row>
    <row r="1925" customFormat="false" ht="15" hidden="false" customHeight="false" outlineLevel="0" collapsed="false">
      <c r="A1925" s="1" t="n">
        <v>28092</v>
      </c>
      <c r="B1925" s="1" t="s">
        <v>11391</v>
      </c>
      <c r="C1925" s="1" t="s">
        <v>11392</v>
      </c>
      <c r="E1925" s="1" t="s">
        <v>11393</v>
      </c>
      <c r="F1925" s="1" t="s">
        <v>997</v>
      </c>
      <c r="G1925" s="1" t="s">
        <v>77</v>
      </c>
      <c r="H1925" s="1" t="s">
        <v>129</v>
      </c>
      <c r="I1925" s="1" t="s">
        <v>998</v>
      </c>
      <c r="J1925" s="1" t="s">
        <v>306</v>
      </c>
      <c r="K1925" s="1" t="s">
        <v>81</v>
      </c>
      <c r="L1925" s="2" t="n">
        <v>32672</v>
      </c>
      <c r="M1925" s="1" t="s">
        <v>11392</v>
      </c>
      <c r="O1925" s="1" t="s">
        <v>11394</v>
      </c>
      <c r="P1925" s="1" t="s">
        <v>997</v>
      </c>
      <c r="Q1925" s="1" t="s">
        <v>77</v>
      </c>
      <c r="R1925" s="1" t="s">
        <v>998</v>
      </c>
      <c r="T1925" s="1" t="s">
        <v>82</v>
      </c>
      <c r="U1925" s="1" t="s">
        <v>83</v>
      </c>
      <c r="V1925" s="2" t="n">
        <v>32790</v>
      </c>
      <c r="W1925" s="1" t="s">
        <v>89</v>
      </c>
      <c r="X1925" s="1" t="s">
        <v>89</v>
      </c>
      <c r="AC1925" s="1" t="s">
        <v>87</v>
      </c>
      <c r="AD1925" s="1" t="s">
        <v>87</v>
      </c>
      <c r="AK1925" s="1" t="s">
        <v>91</v>
      </c>
      <c r="AL1925" s="1" t="n">
        <v>0</v>
      </c>
      <c r="AM1925" s="1" t="n">
        <v>0</v>
      </c>
      <c r="AN1925" s="1" t="s">
        <v>11395</v>
      </c>
      <c r="AO1925" s="1" t="s">
        <v>11396</v>
      </c>
      <c r="AP1925" s="1" t="n">
        <v>0</v>
      </c>
      <c r="AQ1925" s="1" t="s">
        <v>93</v>
      </c>
      <c r="AR1925" s="1" t="s">
        <v>94</v>
      </c>
      <c r="AS1925" s="1" t="n">
        <v>0</v>
      </c>
      <c r="AT1925" s="1" t="n">
        <v>0</v>
      </c>
      <c r="AX1925" s="1" t="s">
        <v>220</v>
      </c>
      <c r="AY1925" s="2" t="n">
        <v>32790</v>
      </c>
      <c r="AZ1925" s="1" t="s">
        <v>84</v>
      </c>
      <c r="BB1925" s="1" t="s">
        <v>82</v>
      </c>
      <c r="BC1925" s="1" t="n">
        <v>0</v>
      </c>
      <c r="BD1925" s="1" t="n">
        <v>0</v>
      </c>
      <c r="BE1925" s="3" t="b">
        <f aca="false">TRUE()</f>
        <v>1</v>
      </c>
      <c r="BF1925" s="3" t="b">
        <f aca="false">FALSE()</f>
        <v>0</v>
      </c>
      <c r="BG1925" s="3" t="b">
        <f aca="false">FALSE()</f>
        <v>0</v>
      </c>
      <c r="BH1925" s="1" t="n">
        <v>35.7640693</v>
      </c>
      <c r="BI1925" s="1" t="n">
        <v>-81.55471</v>
      </c>
      <c r="BK1925" s="1" t="b">
        <f aca="false">FALSE()</f>
        <v>0</v>
      </c>
      <c r="BL1925" s="1" t="s">
        <v>99</v>
      </c>
    </row>
    <row r="1926" customFormat="false" ht="15" hidden="false" customHeight="false" outlineLevel="0" collapsed="false">
      <c r="A1926" s="1" t="n">
        <v>28093</v>
      </c>
      <c r="B1926" s="1" t="s">
        <v>11397</v>
      </c>
      <c r="C1926" s="1" t="s">
        <v>11398</v>
      </c>
      <c r="E1926" s="1" t="s">
        <v>11399</v>
      </c>
      <c r="F1926" s="1" t="s">
        <v>107</v>
      </c>
      <c r="G1926" s="1" t="s">
        <v>77</v>
      </c>
      <c r="H1926" s="1" t="s">
        <v>108</v>
      </c>
      <c r="I1926" s="1" t="s">
        <v>11400</v>
      </c>
      <c r="J1926" s="1" t="s">
        <v>6614</v>
      </c>
      <c r="K1926" s="1" t="s">
        <v>81</v>
      </c>
      <c r="L1926" s="2" t="n">
        <v>33575</v>
      </c>
      <c r="M1926" s="1" t="s">
        <v>11401</v>
      </c>
      <c r="O1926" s="1" t="s">
        <v>11399</v>
      </c>
      <c r="P1926" s="1" t="s">
        <v>107</v>
      </c>
      <c r="Q1926" s="1" t="s">
        <v>77</v>
      </c>
      <c r="R1926" s="1" t="s">
        <v>1729</v>
      </c>
      <c r="T1926" s="1" t="s">
        <v>82</v>
      </c>
      <c r="U1926" s="1" t="s">
        <v>83</v>
      </c>
      <c r="V1926" s="2" t="n">
        <v>33616</v>
      </c>
      <c r="W1926" s="1" t="s">
        <v>84</v>
      </c>
      <c r="X1926" s="1" t="s">
        <v>85</v>
      </c>
      <c r="AC1926" s="1" t="s">
        <v>87</v>
      </c>
      <c r="AD1926" s="1" t="s">
        <v>87</v>
      </c>
      <c r="AJ1926" s="2" t="n">
        <v>34010</v>
      </c>
      <c r="AK1926" s="1" t="s">
        <v>91</v>
      </c>
      <c r="AL1926" s="1" t="n">
        <v>0</v>
      </c>
      <c r="AM1926" s="1" t="n">
        <v>0</v>
      </c>
      <c r="AP1926" s="1" t="n">
        <v>0</v>
      </c>
      <c r="AQ1926" s="1" t="s">
        <v>93</v>
      </c>
      <c r="AR1926" s="1" t="s">
        <v>94</v>
      </c>
      <c r="AS1926" s="1" t="n">
        <v>0</v>
      </c>
      <c r="AT1926" s="1" t="n">
        <v>0</v>
      </c>
      <c r="AX1926" s="1" t="s">
        <v>96</v>
      </c>
      <c r="AY1926" s="2" t="n">
        <v>33575</v>
      </c>
      <c r="AZ1926" s="1" t="s">
        <v>123</v>
      </c>
      <c r="BB1926" s="1" t="s">
        <v>82</v>
      </c>
      <c r="BC1926" s="1" t="n">
        <v>93</v>
      </c>
      <c r="BD1926" s="1" t="n">
        <v>0</v>
      </c>
      <c r="BE1926" s="3" t="b">
        <f aca="false">TRUE()</f>
        <v>1</v>
      </c>
      <c r="BF1926" s="3" t="b">
        <f aca="false">FALSE()</f>
        <v>0</v>
      </c>
      <c r="BG1926" s="3" t="b">
        <f aca="false">FALSE()</f>
        <v>0</v>
      </c>
      <c r="BH1926" s="1" t="n">
        <v>35.581863</v>
      </c>
      <c r="BI1926" s="1" t="n">
        <v>-82.591516</v>
      </c>
      <c r="BK1926" s="1" t="b">
        <f aca="false">FALSE()</f>
        <v>0</v>
      </c>
      <c r="BN1926" s="1" t="s">
        <v>100</v>
      </c>
    </row>
    <row r="1927" customFormat="false" ht="15" hidden="false" customHeight="false" outlineLevel="0" collapsed="false">
      <c r="A1927" s="1" t="n">
        <v>28094</v>
      </c>
      <c r="B1927" s="1" t="s">
        <v>11402</v>
      </c>
      <c r="C1927" s="1" t="s">
        <v>11403</v>
      </c>
      <c r="D1927" s="1" t="s">
        <v>11404</v>
      </c>
      <c r="E1927" s="1" t="s">
        <v>11405</v>
      </c>
      <c r="F1927" s="1" t="s">
        <v>593</v>
      </c>
      <c r="G1927" s="1" t="s">
        <v>77</v>
      </c>
      <c r="H1927" s="1" t="s">
        <v>457</v>
      </c>
      <c r="I1927" s="1" t="s">
        <v>594</v>
      </c>
      <c r="J1927" s="1" t="s">
        <v>4268</v>
      </c>
      <c r="K1927" s="1" t="s">
        <v>81</v>
      </c>
      <c r="L1927" s="2" t="n">
        <v>35751</v>
      </c>
      <c r="M1927" s="1" t="s">
        <v>11406</v>
      </c>
      <c r="N1927" s="1" t="s">
        <v>3608</v>
      </c>
      <c r="O1927" s="1" t="s">
        <v>11407</v>
      </c>
      <c r="P1927" s="1" t="s">
        <v>2634</v>
      </c>
      <c r="Q1927" s="1" t="s">
        <v>1905</v>
      </c>
      <c r="R1927" s="1" t="s">
        <v>2635</v>
      </c>
      <c r="T1927" s="1" t="s">
        <v>82</v>
      </c>
      <c r="U1927" s="1" t="s">
        <v>83</v>
      </c>
      <c r="V1927" s="2" t="n">
        <v>35780</v>
      </c>
      <c r="W1927" s="1" t="s">
        <v>84</v>
      </c>
      <c r="X1927" s="1" t="s">
        <v>85</v>
      </c>
      <c r="AC1927" s="1" t="s">
        <v>87</v>
      </c>
      <c r="AD1927" s="1" t="s">
        <v>87</v>
      </c>
      <c r="AJ1927" s="2" t="n">
        <v>35808</v>
      </c>
      <c r="AK1927" s="1" t="s">
        <v>91</v>
      </c>
      <c r="AL1927" s="1" t="n">
        <v>0</v>
      </c>
      <c r="AM1927" s="1" t="n">
        <v>0</v>
      </c>
      <c r="AP1927" s="1" t="n">
        <v>0</v>
      </c>
      <c r="AQ1927" s="1" t="s">
        <v>93</v>
      </c>
      <c r="AR1927" s="1" t="s">
        <v>94</v>
      </c>
      <c r="AS1927" s="1" t="n">
        <v>0</v>
      </c>
      <c r="AT1927" s="1" t="n">
        <v>0</v>
      </c>
      <c r="AX1927" s="1" t="s">
        <v>220</v>
      </c>
      <c r="AY1927" s="2" t="n">
        <v>35751</v>
      </c>
      <c r="AZ1927" s="1" t="s">
        <v>123</v>
      </c>
      <c r="BB1927" s="1" t="s">
        <v>82</v>
      </c>
      <c r="BC1927" s="1" t="n">
        <v>101</v>
      </c>
      <c r="BD1927" s="1" t="n">
        <v>0</v>
      </c>
      <c r="BE1927" s="3" t="b">
        <f aca="false">TRUE()</f>
        <v>1</v>
      </c>
      <c r="BF1927" s="3" t="b">
        <f aca="false">FALSE()</f>
        <v>0</v>
      </c>
      <c r="BG1927" s="3" t="b">
        <f aca="false">FALSE()</f>
        <v>0</v>
      </c>
      <c r="BH1927" s="1" t="n">
        <v>35.209444</v>
      </c>
      <c r="BI1927" s="1" t="n">
        <v>-82.237222</v>
      </c>
      <c r="BK1927" s="1" t="b">
        <f aca="false">FALSE()</f>
        <v>0</v>
      </c>
      <c r="BN1927" s="1" t="s">
        <v>116</v>
      </c>
    </row>
    <row r="1928" customFormat="false" ht="15" hidden="false" customHeight="false" outlineLevel="0" collapsed="false">
      <c r="A1928" s="1" t="n">
        <v>28095</v>
      </c>
      <c r="B1928" s="1" t="s">
        <v>11408</v>
      </c>
      <c r="C1928" s="1" t="s">
        <v>11409</v>
      </c>
      <c r="D1928" s="1" t="s">
        <v>11410</v>
      </c>
      <c r="E1928" s="1" t="s">
        <v>11411</v>
      </c>
      <c r="F1928" s="1" t="s">
        <v>2490</v>
      </c>
      <c r="G1928" s="1" t="s">
        <v>77</v>
      </c>
      <c r="H1928" s="1" t="s">
        <v>401</v>
      </c>
      <c r="I1928" s="1" t="s">
        <v>7870</v>
      </c>
      <c r="J1928" s="1" t="s">
        <v>306</v>
      </c>
      <c r="K1928" s="1" t="s">
        <v>81</v>
      </c>
      <c r="L1928" s="2" t="n">
        <v>35660</v>
      </c>
      <c r="M1928" s="1" t="s">
        <v>10330</v>
      </c>
      <c r="N1928" s="1" t="s">
        <v>10450</v>
      </c>
      <c r="O1928" s="1" t="s">
        <v>11412</v>
      </c>
      <c r="P1928" s="1" t="s">
        <v>491</v>
      </c>
      <c r="Q1928" s="1" t="s">
        <v>77</v>
      </c>
      <c r="R1928" s="1" t="s">
        <v>533</v>
      </c>
      <c r="T1928" s="1" t="s">
        <v>82</v>
      </c>
      <c r="U1928" s="1" t="s">
        <v>83</v>
      </c>
      <c r="V1928" s="2" t="n">
        <v>35709</v>
      </c>
      <c r="W1928" s="1" t="s">
        <v>84</v>
      </c>
      <c r="X1928" s="1" t="s">
        <v>85</v>
      </c>
      <c r="AC1928" s="1" t="s">
        <v>87</v>
      </c>
      <c r="AD1928" s="1" t="s">
        <v>87</v>
      </c>
      <c r="AJ1928" s="2" t="n">
        <v>35773</v>
      </c>
      <c r="AK1928" s="1" t="s">
        <v>91</v>
      </c>
      <c r="AL1928" s="1" t="n">
        <v>0</v>
      </c>
      <c r="AM1928" s="1" t="n">
        <v>0</v>
      </c>
      <c r="AN1928" s="1" t="s">
        <v>11413</v>
      </c>
      <c r="AP1928" s="1" t="n">
        <v>1</v>
      </c>
      <c r="AQ1928" s="1" t="s">
        <v>93</v>
      </c>
      <c r="AR1928" s="1" t="s">
        <v>94</v>
      </c>
      <c r="AS1928" s="1" t="n">
        <v>0</v>
      </c>
      <c r="AT1928" s="1" t="n">
        <v>0</v>
      </c>
      <c r="AX1928" s="1" t="s">
        <v>96</v>
      </c>
      <c r="AY1928" s="2" t="n">
        <v>35660</v>
      </c>
      <c r="AZ1928" s="1" t="s">
        <v>123</v>
      </c>
      <c r="BB1928" s="1" t="s">
        <v>470</v>
      </c>
      <c r="BC1928" s="1" t="n">
        <v>93</v>
      </c>
      <c r="BD1928" s="1" t="n">
        <v>0</v>
      </c>
      <c r="BE1928" s="3" t="b">
        <f aca="false">TRUE()</f>
        <v>1</v>
      </c>
      <c r="BF1928" s="3" t="b">
        <f aca="false">FALSE()</f>
        <v>0</v>
      </c>
      <c r="BG1928" s="3" t="b">
        <f aca="false">FALSE()</f>
        <v>0</v>
      </c>
      <c r="BH1928" s="1" t="n">
        <v>35.31716</v>
      </c>
      <c r="BI1928" s="1" t="n">
        <v>-82.595573</v>
      </c>
      <c r="BK1928" s="1" t="b">
        <f aca="false">FALSE()</f>
        <v>0</v>
      </c>
      <c r="BN1928" s="1" t="s">
        <v>100</v>
      </c>
    </row>
    <row r="1929" customFormat="false" ht="15" hidden="false" customHeight="false" outlineLevel="0" collapsed="false">
      <c r="B1929" s="1" t="s">
        <v>11414</v>
      </c>
      <c r="C1929" s="1" t="s">
        <v>11415</v>
      </c>
      <c r="D1929" s="1" t="s">
        <v>11416</v>
      </c>
      <c r="E1929" s="1" t="s">
        <v>11417</v>
      </c>
      <c r="F1929" s="1" t="s">
        <v>11047</v>
      </c>
      <c r="H1929" s="1" t="s">
        <v>108</v>
      </c>
      <c r="I1929" s="1" t="s">
        <v>977</v>
      </c>
      <c r="J1929" s="1" t="s">
        <v>3710</v>
      </c>
      <c r="K1929" s="1" t="s">
        <v>81</v>
      </c>
      <c r="L1929" s="2" t="n">
        <v>44050</v>
      </c>
      <c r="M1929" s="1" t="s">
        <v>11418</v>
      </c>
      <c r="N1929" s="1" t="s">
        <v>11419</v>
      </c>
      <c r="O1929" s="1" t="s">
        <v>11417</v>
      </c>
      <c r="P1929" s="1" t="s">
        <v>11047</v>
      </c>
      <c r="Q1929" s="1" t="s">
        <v>77</v>
      </c>
      <c r="R1929" s="1" t="s">
        <v>977</v>
      </c>
      <c r="V1929" s="2" t="n">
        <v>44050</v>
      </c>
      <c r="W1929" s="1" t="s">
        <v>84</v>
      </c>
      <c r="X1929" s="1" t="s">
        <v>85</v>
      </c>
      <c r="AC1929" s="1" t="s">
        <v>87</v>
      </c>
      <c r="AD1929" s="1" t="s">
        <v>87</v>
      </c>
      <c r="AF1929" s="1" t="s">
        <v>88</v>
      </c>
      <c r="AJ1929" s="2" t="n">
        <v>44085</v>
      </c>
      <c r="AK1929" s="1" t="s">
        <v>218</v>
      </c>
      <c r="AL1929" s="1" t="n">
        <v>0</v>
      </c>
      <c r="AM1929" s="1" t="n">
        <v>0</v>
      </c>
      <c r="AN1929" s="1" t="s">
        <v>11420</v>
      </c>
      <c r="AP1929" s="1" t="n">
        <v>1</v>
      </c>
      <c r="AR1929" s="1" t="s">
        <v>94</v>
      </c>
      <c r="AX1929" s="1" t="s">
        <v>96</v>
      </c>
      <c r="AY1929" s="2" t="n">
        <v>44050</v>
      </c>
      <c r="AZ1929" s="1" t="s">
        <v>84</v>
      </c>
      <c r="BE1929" s="3" t="b">
        <f aca="false">TRUE()</f>
        <v>1</v>
      </c>
      <c r="BF1929" s="3" t="b">
        <f aca="false">TRUE()</f>
        <v>1</v>
      </c>
      <c r="BG1929" s="3" t="b">
        <f aca="false">FALSE()</f>
        <v>0</v>
      </c>
      <c r="BH1929" s="1" t="n">
        <v>35.58699</v>
      </c>
      <c r="BI1929" s="1" t="n">
        <v>-82.503224</v>
      </c>
      <c r="BJ1929" s="1" t="s">
        <v>89</v>
      </c>
      <c r="BK1929" s="1" t="b">
        <f aca="false">FALSE()</f>
        <v>0</v>
      </c>
      <c r="BN1929" s="1" t="s">
        <v>100</v>
      </c>
    </row>
    <row r="1930" customFormat="false" ht="15" hidden="false" customHeight="false" outlineLevel="0" collapsed="false">
      <c r="B1930" s="1" t="s">
        <v>11421</v>
      </c>
      <c r="C1930" s="1" t="s">
        <v>11422</v>
      </c>
      <c r="E1930" s="1" t="s">
        <v>11423</v>
      </c>
      <c r="F1930" s="1" t="s">
        <v>11047</v>
      </c>
      <c r="H1930" s="1" t="s">
        <v>108</v>
      </c>
      <c r="I1930" s="1" t="s">
        <v>977</v>
      </c>
      <c r="J1930" s="1" t="s">
        <v>3710</v>
      </c>
      <c r="K1930" s="1" t="s">
        <v>81</v>
      </c>
      <c r="L1930" s="2" t="n">
        <v>44050</v>
      </c>
      <c r="M1930" s="1" t="s">
        <v>11424</v>
      </c>
      <c r="N1930" s="1" t="s">
        <v>11425</v>
      </c>
      <c r="O1930" s="1" t="s">
        <v>11426</v>
      </c>
      <c r="P1930" s="1" t="s">
        <v>11047</v>
      </c>
      <c r="Q1930" s="1" t="s">
        <v>77</v>
      </c>
      <c r="R1930" s="1" t="s">
        <v>1729</v>
      </c>
      <c r="V1930" s="2" t="n">
        <v>44050</v>
      </c>
      <c r="W1930" s="1" t="s">
        <v>84</v>
      </c>
      <c r="X1930" s="1" t="s">
        <v>85</v>
      </c>
      <c r="AC1930" s="1" t="s">
        <v>87</v>
      </c>
      <c r="AD1930" s="1" t="s">
        <v>87</v>
      </c>
      <c r="AF1930" s="1" t="s">
        <v>88</v>
      </c>
      <c r="AJ1930" s="2" t="n">
        <v>44085</v>
      </c>
      <c r="AK1930" s="1" t="s">
        <v>218</v>
      </c>
      <c r="AL1930" s="1" t="n">
        <v>0</v>
      </c>
      <c r="AM1930" s="1" t="n">
        <v>0</v>
      </c>
      <c r="AN1930" s="1" t="s">
        <v>11427</v>
      </c>
      <c r="AP1930" s="1" t="n">
        <v>1</v>
      </c>
      <c r="AR1930" s="1" t="s">
        <v>94</v>
      </c>
      <c r="AX1930" s="1" t="s">
        <v>96</v>
      </c>
      <c r="AY1930" s="2" t="n">
        <v>44050</v>
      </c>
      <c r="AZ1930" s="1" t="s">
        <v>84</v>
      </c>
      <c r="BE1930" s="3" t="b">
        <f aca="false">TRUE()</f>
        <v>1</v>
      </c>
      <c r="BF1930" s="3" t="b">
        <f aca="false">TRUE()</f>
        <v>1</v>
      </c>
      <c r="BG1930" s="3" t="b">
        <f aca="false">FALSE()</f>
        <v>0</v>
      </c>
      <c r="BH1930" s="1" t="n">
        <v>35.595734</v>
      </c>
      <c r="BI1930" s="1" t="n">
        <v>-82.483142</v>
      </c>
      <c r="BJ1930" s="1" t="s">
        <v>89</v>
      </c>
      <c r="BK1930" s="1" t="b">
        <f aca="false">FALSE()</f>
        <v>0</v>
      </c>
      <c r="BN1930" s="1" t="s">
        <v>100</v>
      </c>
    </row>
    <row r="1931" customFormat="false" ht="15" hidden="false" customHeight="false" outlineLevel="0" collapsed="false">
      <c r="A1931" s="1" t="n">
        <v>28096</v>
      </c>
      <c r="B1931" s="1" t="s">
        <v>11428</v>
      </c>
      <c r="C1931" s="1" t="s">
        <v>11429</v>
      </c>
      <c r="E1931" s="1" t="s">
        <v>11430</v>
      </c>
      <c r="F1931" s="1" t="s">
        <v>415</v>
      </c>
      <c r="G1931" s="1" t="s">
        <v>77</v>
      </c>
      <c r="H1931" s="1" t="s">
        <v>416</v>
      </c>
      <c r="I1931" s="1" t="s">
        <v>417</v>
      </c>
      <c r="J1931" s="1" t="s">
        <v>11431</v>
      </c>
      <c r="K1931" s="1" t="s">
        <v>81</v>
      </c>
      <c r="L1931" s="2" t="n">
        <v>36608</v>
      </c>
      <c r="N1931" s="1" t="s">
        <v>11432</v>
      </c>
      <c r="O1931" s="1" t="s">
        <v>11433</v>
      </c>
      <c r="P1931" s="1" t="s">
        <v>415</v>
      </c>
      <c r="Q1931" s="1" t="s">
        <v>77</v>
      </c>
      <c r="R1931" s="1" t="s">
        <v>417</v>
      </c>
      <c r="T1931" s="1" t="s">
        <v>82</v>
      </c>
      <c r="U1931" s="1" t="s">
        <v>83</v>
      </c>
      <c r="V1931" s="2" t="n">
        <v>36742</v>
      </c>
      <c r="W1931" s="1" t="s">
        <v>84</v>
      </c>
      <c r="X1931" s="1" t="s">
        <v>85</v>
      </c>
      <c r="AC1931" s="1" t="s">
        <v>87</v>
      </c>
      <c r="AD1931" s="1" t="s">
        <v>87</v>
      </c>
      <c r="AJ1931" s="2" t="n">
        <v>36745</v>
      </c>
      <c r="AK1931" s="1" t="s">
        <v>91</v>
      </c>
      <c r="AL1931" s="1" t="n">
        <v>0</v>
      </c>
      <c r="AM1931" s="1" t="n">
        <v>0</v>
      </c>
      <c r="AP1931" s="1" t="n">
        <v>0</v>
      </c>
      <c r="AQ1931" s="1" t="s">
        <v>93</v>
      </c>
      <c r="AR1931" s="1" t="s">
        <v>94</v>
      </c>
      <c r="AS1931" s="1" t="n">
        <v>0</v>
      </c>
      <c r="AT1931" s="1" t="n">
        <v>0</v>
      </c>
      <c r="AX1931" s="1" t="s">
        <v>96</v>
      </c>
      <c r="AY1931" s="2" t="n">
        <v>36608</v>
      </c>
      <c r="AZ1931" s="1" t="s">
        <v>123</v>
      </c>
      <c r="BB1931" s="1" t="s">
        <v>82</v>
      </c>
      <c r="BC1931" s="1" t="n">
        <v>101</v>
      </c>
      <c r="BD1931" s="1" t="n">
        <v>0</v>
      </c>
      <c r="BE1931" s="3" t="b">
        <f aca="false">TRUE()</f>
        <v>1</v>
      </c>
      <c r="BF1931" s="3" t="b">
        <f aca="false">FALSE()</f>
        <v>0</v>
      </c>
      <c r="BG1931" s="3" t="b">
        <f aca="false">FALSE()</f>
        <v>0</v>
      </c>
      <c r="BH1931" s="1" t="n">
        <v>35.987347</v>
      </c>
      <c r="BI1931" s="1" t="n">
        <v>-82.783354</v>
      </c>
      <c r="BK1931" s="1" t="b">
        <f aca="false">FALSE()</f>
        <v>0</v>
      </c>
      <c r="BN1931" s="1" t="s">
        <v>100</v>
      </c>
    </row>
    <row r="1932" customFormat="false" ht="15" hidden="false" customHeight="false" outlineLevel="0" collapsed="false">
      <c r="A1932" s="1" t="n">
        <v>28097</v>
      </c>
      <c r="B1932" s="1" t="s">
        <v>11434</v>
      </c>
      <c r="C1932" s="1" t="s">
        <v>11435</v>
      </c>
      <c r="D1932" s="1" t="s">
        <v>11436</v>
      </c>
      <c r="E1932" s="1" t="s">
        <v>11437</v>
      </c>
      <c r="F1932" s="1" t="s">
        <v>255</v>
      </c>
      <c r="G1932" s="1" t="s">
        <v>77</v>
      </c>
      <c r="H1932" s="1" t="s">
        <v>256</v>
      </c>
      <c r="I1932" s="1" t="s">
        <v>257</v>
      </c>
      <c r="J1932" s="1" t="s">
        <v>306</v>
      </c>
      <c r="K1932" s="1" t="s">
        <v>81</v>
      </c>
      <c r="L1932" s="2" t="n">
        <v>34534</v>
      </c>
      <c r="M1932" s="1" t="s">
        <v>11438</v>
      </c>
      <c r="N1932" s="1" t="s">
        <v>11439</v>
      </c>
      <c r="O1932" s="1" t="s">
        <v>11440</v>
      </c>
      <c r="P1932" s="1" t="s">
        <v>686</v>
      </c>
      <c r="Q1932" s="1" t="s">
        <v>77</v>
      </c>
      <c r="R1932" s="1" t="s">
        <v>11441</v>
      </c>
      <c r="T1932" s="1" t="s">
        <v>82</v>
      </c>
      <c r="U1932" s="1" t="s">
        <v>83</v>
      </c>
      <c r="V1932" s="2" t="n">
        <v>34565</v>
      </c>
      <c r="W1932" s="1" t="s">
        <v>84</v>
      </c>
      <c r="X1932" s="1" t="s">
        <v>85</v>
      </c>
      <c r="AC1932" s="1" t="s">
        <v>87</v>
      </c>
      <c r="AD1932" s="1" t="s">
        <v>87</v>
      </c>
      <c r="AJ1932" s="2" t="n">
        <v>34588</v>
      </c>
      <c r="AK1932" s="1" t="s">
        <v>91</v>
      </c>
      <c r="AL1932" s="1" t="n">
        <v>0</v>
      </c>
      <c r="AM1932" s="1" t="n">
        <v>0</v>
      </c>
      <c r="AP1932" s="1" t="n">
        <v>0</v>
      </c>
      <c r="AQ1932" s="1" t="s">
        <v>93</v>
      </c>
      <c r="AR1932" s="1" t="s">
        <v>94</v>
      </c>
      <c r="AS1932" s="1" t="n">
        <v>0</v>
      </c>
      <c r="AT1932" s="1" t="n">
        <v>0</v>
      </c>
      <c r="AX1932" s="1" t="s">
        <v>220</v>
      </c>
      <c r="AY1932" s="2" t="n">
        <v>34565</v>
      </c>
      <c r="AZ1932" s="1" t="s">
        <v>123</v>
      </c>
      <c r="BB1932" s="1" t="s">
        <v>82</v>
      </c>
      <c r="BC1932" s="1" t="n">
        <v>50</v>
      </c>
      <c r="BD1932" s="1" t="n">
        <v>0</v>
      </c>
      <c r="BE1932" s="3" t="b">
        <f aca="false">TRUE()</f>
        <v>1</v>
      </c>
      <c r="BF1932" s="3" t="b">
        <f aca="false">FALSE()</f>
        <v>0</v>
      </c>
      <c r="BG1932" s="3" t="b">
        <f aca="false">FALSE()</f>
        <v>0</v>
      </c>
      <c r="BH1932" s="1" t="n">
        <v>35.4885424</v>
      </c>
      <c r="BI1932" s="1" t="n">
        <v>-82.9907788</v>
      </c>
      <c r="BK1932" s="1" t="b">
        <f aca="false">FALSE()</f>
        <v>0</v>
      </c>
    </row>
    <row r="1933" customFormat="false" ht="15" hidden="false" customHeight="false" outlineLevel="0" collapsed="false">
      <c r="A1933" s="1" t="n">
        <v>28098</v>
      </c>
      <c r="B1933" s="1" t="s">
        <v>11442</v>
      </c>
      <c r="C1933" s="1" t="s">
        <v>11443</v>
      </c>
      <c r="E1933" s="1" t="s">
        <v>11444</v>
      </c>
      <c r="F1933" s="1" t="s">
        <v>11445</v>
      </c>
      <c r="G1933" s="1" t="s">
        <v>77</v>
      </c>
      <c r="H1933" s="1" t="s">
        <v>704</v>
      </c>
      <c r="I1933" s="1" t="s">
        <v>11446</v>
      </c>
      <c r="J1933" s="1" t="s">
        <v>306</v>
      </c>
      <c r="K1933" s="1" t="s">
        <v>81</v>
      </c>
      <c r="L1933" s="2" t="n">
        <v>37145</v>
      </c>
      <c r="M1933" s="1" t="s">
        <v>11447</v>
      </c>
      <c r="N1933" s="1" t="s">
        <v>11448</v>
      </c>
      <c r="O1933" s="1" t="s">
        <v>11449</v>
      </c>
      <c r="P1933" s="1" t="s">
        <v>11450</v>
      </c>
      <c r="Q1933" s="1" t="s">
        <v>77</v>
      </c>
      <c r="R1933" s="1" t="s">
        <v>11451</v>
      </c>
      <c r="T1933" s="1" t="s">
        <v>82</v>
      </c>
      <c r="U1933" s="1" t="s">
        <v>83</v>
      </c>
      <c r="V1933" s="2" t="n">
        <v>37267</v>
      </c>
      <c r="W1933" s="1" t="s">
        <v>84</v>
      </c>
      <c r="X1933" s="1" t="s">
        <v>85</v>
      </c>
      <c r="AC1933" s="1" t="s">
        <v>87</v>
      </c>
      <c r="AD1933" s="1" t="s">
        <v>87</v>
      </c>
      <c r="AJ1933" s="2" t="n">
        <v>37708</v>
      </c>
      <c r="AK1933" s="1" t="s">
        <v>91</v>
      </c>
      <c r="AL1933" s="1" t="n">
        <v>0</v>
      </c>
      <c r="AM1933" s="1" t="n">
        <v>0</v>
      </c>
      <c r="AP1933" s="1" t="n">
        <v>1</v>
      </c>
      <c r="AQ1933" s="1" t="s">
        <v>93</v>
      </c>
      <c r="AR1933" s="1" t="s">
        <v>94</v>
      </c>
      <c r="AS1933" s="1" t="n">
        <v>0</v>
      </c>
      <c r="AT1933" s="1" t="n">
        <v>0</v>
      </c>
      <c r="AX1933" s="1" t="s">
        <v>220</v>
      </c>
      <c r="AY1933" s="2" t="n">
        <v>37145</v>
      </c>
      <c r="AZ1933" s="1" t="s">
        <v>123</v>
      </c>
      <c r="BB1933" s="1" t="s">
        <v>82</v>
      </c>
      <c r="BC1933" s="1" t="n">
        <v>236</v>
      </c>
      <c r="BD1933" s="1" t="n">
        <v>0</v>
      </c>
      <c r="BE1933" s="3" t="b">
        <f aca="false">TRUE()</f>
        <v>1</v>
      </c>
      <c r="BF1933" s="3" t="b">
        <f aca="false">FALSE()</f>
        <v>0</v>
      </c>
      <c r="BG1933" s="3" t="b">
        <f aca="false">FALSE()</f>
        <v>0</v>
      </c>
      <c r="BH1933" s="1" t="n">
        <v>35.90763</v>
      </c>
      <c r="BI1933" s="1" t="n">
        <v>-82.218943</v>
      </c>
      <c r="BK1933" s="1" t="b">
        <f aca="false">FALSE()</f>
        <v>0</v>
      </c>
    </row>
    <row r="1934" customFormat="false" ht="15" hidden="false" customHeight="false" outlineLevel="0" collapsed="false">
      <c r="A1934" s="1" t="n">
        <v>47269</v>
      </c>
      <c r="B1934" s="1" t="s">
        <v>11452</v>
      </c>
      <c r="C1934" s="1" t="s">
        <v>11453</v>
      </c>
      <c r="E1934" s="1" t="s">
        <v>11454</v>
      </c>
      <c r="F1934" s="1" t="s">
        <v>6774</v>
      </c>
      <c r="H1934" s="1" t="s">
        <v>401</v>
      </c>
      <c r="I1934" s="1" t="s">
        <v>533</v>
      </c>
      <c r="J1934" s="1" t="s">
        <v>121</v>
      </c>
      <c r="K1934" s="1" t="s">
        <v>81</v>
      </c>
      <c r="L1934" s="2" t="n">
        <v>44047</v>
      </c>
      <c r="N1934" s="1" t="s">
        <v>11455</v>
      </c>
      <c r="O1934" s="1" t="s">
        <v>11456</v>
      </c>
      <c r="P1934" s="1" t="s">
        <v>11457</v>
      </c>
      <c r="Q1934" s="1" t="s">
        <v>4370</v>
      </c>
      <c r="R1934" s="1" t="s">
        <v>11458</v>
      </c>
      <c r="T1934" s="1" t="s">
        <v>82</v>
      </c>
      <c r="U1934" s="1" t="s">
        <v>83</v>
      </c>
      <c r="V1934" s="2" t="n">
        <v>44064</v>
      </c>
      <c r="W1934" s="1" t="s">
        <v>89</v>
      </c>
      <c r="X1934" s="1" t="s">
        <v>89</v>
      </c>
      <c r="AC1934" s="1" t="s">
        <v>87</v>
      </c>
      <c r="AD1934" s="1" t="s">
        <v>87</v>
      </c>
      <c r="AF1934" s="1" t="s">
        <v>88</v>
      </c>
      <c r="AH1934" s="1" t="s">
        <v>90</v>
      </c>
      <c r="AJ1934" s="2" t="n">
        <v>44148</v>
      </c>
      <c r="AK1934" s="1" t="s">
        <v>91</v>
      </c>
      <c r="AL1934" s="1" t="n">
        <v>0</v>
      </c>
      <c r="AM1934" s="1" t="n">
        <v>0</v>
      </c>
      <c r="AN1934" s="1" t="s">
        <v>11459</v>
      </c>
      <c r="AP1934" s="1" t="n">
        <v>0</v>
      </c>
      <c r="AR1934" s="1" t="s">
        <v>89</v>
      </c>
      <c r="AU1934" s="2" t="n">
        <v>44148</v>
      </c>
      <c r="AW1934" s="1" t="s">
        <v>95</v>
      </c>
      <c r="AX1934" s="1" t="s">
        <v>146</v>
      </c>
      <c r="AY1934" s="2" t="n">
        <v>44047</v>
      </c>
      <c r="AZ1934" s="1" t="s">
        <v>84</v>
      </c>
      <c r="BA1934" s="1" t="s">
        <v>164</v>
      </c>
      <c r="BB1934" s="1" t="s">
        <v>410</v>
      </c>
      <c r="BE1934" s="3" t="b">
        <f aca="false">FALSE()</f>
        <v>0</v>
      </c>
      <c r="BF1934" s="3" t="b">
        <f aca="false">FALSE()</f>
        <v>0</v>
      </c>
      <c r="BG1934" s="3" t="b">
        <f aca="false">FALSE()</f>
        <v>0</v>
      </c>
      <c r="BH1934" s="1" t="n">
        <v>35.398875</v>
      </c>
      <c r="BI1934" s="1" t="n">
        <v>-82.387934</v>
      </c>
      <c r="BJ1934" s="1" t="s">
        <v>89</v>
      </c>
      <c r="BK1934" s="1" t="b">
        <f aca="false">FALSE()</f>
        <v>0</v>
      </c>
    </row>
    <row r="1935" customFormat="false" ht="15" hidden="false" customHeight="false" outlineLevel="0" collapsed="false">
      <c r="A1935" s="1" t="n">
        <v>47270</v>
      </c>
      <c r="B1935" s="1" t="s">
        <v>11460</v>
      </c>
      <c r="C1935" s="1" t="s">
        <v>11461</v>
      </c>
      <c r="E1935" s="1" t="s">
        <v>11462</v>
      </c>
      <c r="F1935" s="1" t="s">
        <v>11463</v>
      </c>
      <c r="H1935" s="1" t="s">
        <v>196</v>
      </c>
      <c r="I1935" s="1" t="s">
        <v>338</v>
      </c>
      <c r="J1935" s="1" t="s">
        <v>121</v>
      </c>
      <c r="K1935" s="1" t="s">
        <v>81</v>
      </c>
      <c r="L1935" s="2" t="n">
        <v>44074</v>
      </c>
      <c r="M1935" s="1" t="s">
        <v>11461</v>
      </c>
      <c r="N1935" s="1" t="s">
        <v>11464</v>
      </c>
      <c r="O1935" s="1" t="s">
        <v>11462</v>
      </c>
      <c r="P1935" s="1" t="s">
        <v>11463</v>
      </c>
      <c r="Q1935" s="1" t="s">
        <v>77</v>
      </c>
      <c r="R1935" s="1" t="s">
        <v>338</v>
      </c>
      <c r="T1935" s="1" t="s">
        <v>82</v>
      </c>
      <c r="U1935" s="1" t="s">
        <v>83</v>
      </c>
      <c r="V1935" s="2" t="n">
        <v>44074</v>
      </c>
      <c r="W1935" s="1" t="s">
        <v>84</v>
      </c>
      <c r="X1935" s="1" t="s">
        <v>85</v>
      </c>
      <c r="AC1935" s="1" t="s">
        <v>87</v>
      </c>
      <c r="AD1935" s="1" t="s">
        <v>87</v>
      </c>
      <c r="AH1935" s="1" t="s">
        <v>160</v>
      </c>
      <c r="AJ1935" s="2" t="n">
        <v>44095</v>
      </c>
      <c r="AK1935" s="1" t="s">
        <v>91</v>
      </c>
      <c r="AL1935" s="1" t="n">
        <v>0</v>
      </c>
      <c r="AM1935" s="1" t="n">
        <v>0</v>
      </c>
      <c r="AN1935" s="1" t="s">
        <v>11465</v>
      </c>
      <c r="AO1935" s="1" t="s">
        <v>11466</v>
      </c>
      <c r="AP1935" s="1" t="n">
        <v>0</v>
      </c>
      <c r="AR1935" s="1" t="s">
        <v>89</v>
      </c>
      <c r="AX1935" s="1" t="s">
        <v>146</v>
      </c>
      <c r="AY1935" s="2" t="n">
        <v>44074</v>
      </c>
      <c r="AZ1935" s="1" t="s">
        <v>84</v>
      </c>
      <c r="BA1935" s="1" t="s">
        <v>97</v>
      </c>
      <c r="BB1935" s="1" t="s">
        <v>82</v>
      </c>
      <c r="BE1935" s="3" t="b">
        <f aca="false">TRUE()</f>
        <v>1</v>
      </c>
      <c r="BF1935" s="3" t="b">
        <f aca="false">TRUE()</f>
        <v>1</v>
      </c>
      <c r="BG1935" s="3" t="b">
        <f aca="false">FALSE()</f>
        <v>0</v>
      </c>
      <c r="BH1935" s="1" t="n">
        <v>35.6952</v>
      </c>
      <c r="BI1935" s="1" t="n">
        <v>-82.0496</v>
      </c>
      <c r="BJ1935" s="1" t="s">
        <v>89</v>
      </c>
      <c r="BK1935" s="1" t="b">
        <f aca="false">FALSE()</f>
        <v>0</v>
      </c>
    </row>
    <row r="1936" customFormat="false" ht="15" hidden="false" customHeight="false" outlineLevel="0" collapsed="false">
      <c r="A1936" s="1" t="n">
        <v>47274</v>
      </c>
      <c r="B1936" s="1" t="s">
        <v>11467</v>
      </c>
      <c r="C1936" s="1" t="s">
        <v>11468</v>
      </c>
      <c r="E1936" s="1" t="s">
        <v>11469</v>
      </c>
      <c r="F1936" s="1" t="s">
        <v>11470</v>
      </c>
      <c r="H1936" s="1" t="s">
        <v>196</v>
      </c>
      <c r="I1936" s="1" t="s">
        <v>4033</v>
      </c>
      <c r="J1936" s="1" t="s">
        <v>11048</v>
      </c>
      <c r="K1936" s="1" t="s">
        <v>81</v>
      </c>
      <c r="L1936" s="2" t="n">
        <v>44062</v>
      </c>
      <c r="M1936" s="1" t="s">
        <v>11471</v>
      </c>
      <c r="N1936" s="1" t="s">
        <v>11472</v>
      </c>
      <c r="O1936" s="1" t="s">
        <v>11473</v>
      </c>
      <c r="P1936" s="1" t="s">
        <v>11474</v>
      </c>
      <c r="Q1936" s="1" t="s">
        <v>1905</v>
      </c>
      <c r="R1936" s="1" t="s">
        <v>11475</v>
      </c>
      <c r="T1936" s="1" t="s">
        <v>82</v>
      </c>
      <c r="U1936" s="1" t="s">
        <v>83</v>
      </c>
      <c r="V1936" s="2" t="n">
        <v>44062</v>
      </c>
      <c r="W1936" s="1" t="s">
        <v>84</v>
      </c>
      <c r="X1936" s="1" t="s">
        <v>89</v>
      </c>
      <c r="AC1936" s="1" t="s">
        <v>87</v>
      </c>
      <c r="AD1936" s="1" t="s">
        <v>87</v>
      </c>
      <c r="AH1936" s="1" t="s">
        <v>160</v>
      </c>
      <c r="AJ1936" s="2" t="n">
        <v>44134</v>
      </c>
      <c r="AK1936" s="1" t="s">
        <v>136</v>
      </c>
      <c r="AL1936" s="1" t="n">
        <v>0</v>
      </c>
      <c r="AM1936" s="1" t="n">
        <v>0</v>
      </c>
      <c r="AN1936" s="1" t="s">
        <v>11476</v>
      </c>
      <c r="AO1936" s="1" t="s">
        <v>11477</v>
      </c>
      <c r="AP1936" s="1" t="n">
        <v>0</v>
      </c>
      <c r="AR1936" s="1" t="s">
        <v>89</v>
      </c>
      <c r="AW1936" s="1" t="s">
        <v>163</v>
      </c>
      <c r="AX1936" s="1" t="s">
        <v>146</v>
      </c>
      <c r="AY1936" s="2" t="n">
        <v>44062</v>
      </c>
      <c r="AZ1936" s="1" t="s">
        <v>84</v>
      </c>
      <c r="BA1936" s="1" t="s">
        <v>164</v>
      </c>
      <c r="BB1936" s="1" t="s">
        <v>82</v>
      </c>
      <c r="BE1936" s="3" t="b">
        <f aca="false">FALSE()</f>
        <v>0</v>
      </c>
      <c r="BF1936" s="3" t="b">
        <f aca="false">FALSE()</f>
        <v>0</v>
      </c>
      <c r="BG1936" s="3" t="b">
        <f aca="false">TRUE()</f>
        <v>1</v>
      </c>
      <c r="BH1936" s="1" t="n">
        <v>35.619228</v>
      </c>
      <c r="BI1936" s="1" t="n">
        <v>-82.177631</v>
      </c>
      <c r="BJ1936" s="1" t="s">
        <v>89</v>
      </c>
      <c r="BK1936" s="1" t="b">
        <f aca="false">FALSE()</f>
        <v>0</v>
      </c>
    </row>
    <row r="1937" customFormat="false" ht="15" hidden="false" customHeight="false" outlineLevel="0" collapsed="false">
      <c r="A1937" s="1" t="n">
        <v>47275</v>
      </c>
      <c r="B1937" s="1" t="s">
        <v>11478</v>
      </c>
      <c r="C1937" s="1" t="s">
        <v>11479</v>
      </c>
      <c r="E1937" s="1" t="s">
        <v>11480</v>
      </c>
      <c r="F1937" s="1" t="s">
        <v>11470</v>
      </c>
      <c r="H1937" s="1" t="s">
        <v>196</v>
      </c>
      <c r="I1937" s="1" t="s">
        <v>4033</v>
      </c>
      <c r="J1937" s="1" t="s">
        <v>11048</v>
      </c>
      <c r="K1937" s="1" t="s">
        <v>81</v>
      </c>
      <c r="L1937" s="2" t="n">
        <v>44062</v>
      </c>
      <c r="M1937" s="1" t="s">
        <v>11481</v>
      </c>
      <c r="N1937" s="1" t="s">
        <v>11482</v>
      </c>
      <c r="O1937" s="1" t="s">
        <v>11473</v>
      </c>
      <c r="P1937" s="1" t="s">
        <v>11474</v>
      </c>
      <c r="Q1937" s="1" t="s">
        <v>1905</v>
      </c>
      <c r="R1937" s="1" t="s">
        <v>11475</v>
      </c>
      <c r="T1937" s="1" t="s">
        <v>82</v>
      </c>
      <c r="U1937" s="1" t="s">
        <v>83</v>
      </c>
      <c r="V1937" s="2" t="n">
        <v>44062</v>
      </c>
      <c r="W1937" s="1" t="s">
        <v>89</v>
      </c>
      <c r="X1937" s="1" t="s">
        <v>89</v>
      </c>
      <c r="AC1937" s="1" t="s">
        <v>87</v>
      </c>
      <c r="AD1937" s="1" t="s">
        <v>87</v>
      </c>
      <c r="AF1937" s="1" t="s">
        <v>88</v>
      </c>
      <c r="AH1937" s="1" t="s">
        <v>90</v>
      </c>
      <c r="AJ1937" s="2" t="n">
        <v>44134</v>
      </c>
      <c r="AK1937" s="1" t="s">
        <v>136</v>
      </c>
      <c r="AL1937" s="1" t="n">
        <v>0</v>
      </c>
      <c r="AM1937" s="1" t="n">
        <v>0</v>
      </c>
      <c r="AN1937" s="1" t="s">
        <v>11483</v>
      </c>
      <c r="AO1937" s="1" t="s">
        <v>11477</v>
      </c>
      <c r="AP1937" s="1" t="n">
        <v>0</v>
      </c>
      <c r="AR1937" s="1" t="s">
        <v>89</v>
      </c>
      <c r="AW1937" s="1" t="s">
        <v>163</v>
      </c>
      <c r="AX1937" s="1" t="s">
        <v>146</v>
      </c>
      <c r="AY1937" s="2" t="n">
        <v>44062</v>
      </c>
      <c r="AZ1937" s="1" t="s">
        <v>84</v>
      </c>
      <c r="BA1937" s="1" t="s">
        <v>164</v>
      </c>
      <c r="BB1937" s="1" t="s">
        <v>410</v>
      </c>
      <c r="BE1937" s="3" t="b">
        <f aca="false">FALSE()</f>
        <v>0</v>
      </c>
      <c r="BF1937" s="3" t="b">
        <f aca="false">FALSE()</f>
        <v>0</v>
      </c>
      <c r="BG1937" s="3" t="b">
        <f aca="false">TRUE()</f>
        <v>1</v>
      </c>
      <c r="BH1937" s="1" t="n">
        <v>35.618781</v>
      </c>
      <c r="BI1937" s="1" t="n">
        <v>-82.177323</v>
      </c>
      <c r="BJ1937" s="1" t="s">
        <v>89</v>
      </c>
      <c r="BK1937" s="1" t="b">
        <f aca="false">FALSE()</f>
        <v>0</v>
      </c>
    </row>
    <row r="1938" customFormat="false" ht="15" hidden="false" customHeight="false" outlineLevel="0" collapsed="false">
      <c r="B1938" s="1" t="s">
        <v>11484</v>
      </c>
      <c r="C1938" s="1" t="s">
        <v>11485</v>
      </c>
      <c r="E1938" s="1" t="s">
        <v>11486</v>
      </c>
      <c r="F1938" s="1" t="s">
        <v>1876</v>
      </c>
      <c r="G1938" s="1" t="s">
        <v>77</v>
      </c>
      <c r="H1938" s="1" t="s">
        <v>196</v>
      </c>
      <c r="I1938" s="1" t="s">
        <v>4033</v>
      </c>
      <c r="K1938" s="1" t="s">
        <v>81</v>
      </c>
      <c r="L1938" s="2" t="n">
        <v>37708</v>
      </c>
      <c r="Q1938" s="1" t="s">
        <v>77</v>
      </c>
      <c r="V1938" s="2" t="n">
        <v>37708</v>
      </c>
      <c r="W1938" s="1" t="s">
        <v>84</v>
      </c>
      <c r="X1938" s="1" t="s">
        <v>85</v>
      </c>
      <c r="AD1938" s="1" t="s">
        <v>87</v>
      </c>
      <c r="AJ1938" s="2" t="n">
        <v>37708</v>
      </c>
      <c r="AK1938" s="1" t="s">
        <v>218</v>
      </c>
      <c r="AL1938" s="1" t="n">
        <v>0</v>
      </c>
      <c r="AM1938" s="1" t="n">
        <v>0</v>
      </c>
      <c r="AN1938" s="1" t="s">
        <v>11487</v>
      </c>
      <c r="AP1938" s="1" t="n">
        <v>0</v>
      </c>
      <c r="AQ1938" s="1" t="s">
        <v>93</v>
      </c>
      <c r="AR1938" s="1" t="s">
        <v>94</v>
      </c>
      <c r="AS1938" s="1" t="n">
        <v>0</v>
      </c>
      <c r="AT1938" s="1" t="n">
        <v>0</v>
      </c>
      <c r="AX1938" s="1" t="s">
        <v>220</v>
      </c>
      <c r="AY1938" s="2" t="n">
        <v>37708</v>
      </c>
      <c r="AZ1938" s="1" t="s">
        <v>123</v>
      </c>
      <c r="BC1938" s="1" t="n">
        <v>237</v>
      </c>
      <c r="BD1938" s="1" t="n">
        <v>0</v>
      </c>
      <c r="BE1938" s="3" t="b">
        <f aca="false">FALSE()</f>
        <v>0</v>
      </c>
      <c r="BF1938" s="3" t="b">
        <f aca="false">FALSE()</f>
        <v>0</v>
      </c>
      <c r="BG1938" s="3" t="b">
        <f aca="false">FALSE()</f>
        <v>0</v>
      </c>
      <c r="BH1938" s="1" t="n">
        <v>0</v>
      </c>
      <c r="BI1938" s="1" t="n">
        <v>0</v>
      </c>
      <c r="BK1938" s="1" t="b">
        <f aca="false">FALSE()</f>
        <v>0</v>
      </c>
    </row>
    <row r="1939" customFormat="false" ht="15" hidden="false" customHeight="false" outlineLevel="0" collapsed="false">
      <c r="A1939" s="1" t="n">
        <v>5083</v>
      </c>
      <c r="B1939" s="1" t="s">
        <v>11488</v>
      </c>
      <c r="C1939" s="1" t="s">
        <v>11489</v>
      </c>
      <c r="E1939" s="1" t="s">
        <v>11490</v>
      </c>
      <c r="F1939" s="1" t="s">
        <v>2347</v>
      </c>
      <c r="G1939" s="1" t="s">
        <v>77</v>
      </c>
      <c r="H1939" s="1" t="s">
        <v>108</v>
      </c>
      <c r="I1939" s="1" t="s">
        <v>402</v>
      </c>
      <c r="J1939" s="1" t="s">
        <v>5781</v>
      </c>
      <c r="K1939" s="1" t="s">
        <v>81</v>
      </c>
      <c r="L1939" s="2" t="n">
        <v>32677</v>
      </c>
      <c r="T1939" s="1" t="s">
        <v>82</v>
      </c>
      <c r="U1939" s="1" t="s">
        <v>83</v>
      </c>
      <c r="V1939" s="2" t="n">
        <v>32677</v>
      </c>
      <c r="W1939" s="1" t="s">
        <v>89</v>
      </c>
      <c r="X1939" s="1" t="s">
        <v>89</v>
      </c>
      <c r="AC1939" s="1" t="s">
        <v>87</v>
      </c>
      <c r="AD1939" s="1" t="s">
        <v>87</v>
      </c>
      <c r="AJ1939" s="2" t="n">
        <v>32706</v>
      </c>
      <c r="AK1939" s="1" t="s">
        <v>91</v>
      </c>
      <c r="AN1939" s="1" t="s">
        <v>11491</v>
      </c>
      <c r="AP1939" s="1" t="n">
        <v>0</v>
      </c>
      <c r="AQ1939" s="1" t="s">
        <v>93</v>
      </c>
      <c r="AR1939" s="1" t="s">
        <v>94</v>
      </c>
      <c r="AS1939" s="1" t="n">
        <v>0</v>
      </c>
      <c r="AT1939" s="1" t="n">
        <v>0</v>
      </c>
      <c r="AX1939" s="1" t="s">
        <v>220</v>
      </c>
      <c r="AY1939" s="2" t="n">
        <v>32677</v>
      </c>
      <c r="AZ1939" s="1" t="s">
        <v>123</v>
      </c>
      <c r="BB1939" s="1" t="s">
        <v>410</v>
      </c>
      <c r="BC1939" s="1" t="n">
        <v>9</v>
      </c>
      <c r="BD1939" s="1" t="n">
        <v>0</v>
      </c>
      <c r="BE1939" s="3" t="b">
        <f aca="false">FALSE()</f>
        <v>0</v>
      </c>
      <c r="BF1939" s="3" t="b">
        <f aca="false">FALSE()</f>
        <v>0</v>
      </c>
      <c r="BG1939" s="3" t="b">
        <f aca="false">FALSE()</f>
        <v>0</v>
      </c>
      <c r="BH1939" s="1" t="n">
        <v>35.456666</v>
      </c>
      <c r="BI1939" s="1" t="n">
        <v>-82.492222</v>
      </c>
      <c r="BK1939" s="1" t="b">
        <f aca="false">FALSE()</f>
        <v>0</v>
      </c>
      <c r="BN1939" s="1" t="s">
        <v>116</v>
      </c>
    </row>
    <row r="1940" customFormat="false" ht="15" hidden="false" customHeight="false" outlineLevel="0" collapsed="false">
      <c r="A1940" s="1" t="n">
        <v>28099</v>
      </c>
      <c r="B1940" s="1" t="s">
        <v>11492</v>
      </c>
      <c r="C1940" s="1" t="s">
        <v>11493</v>
      </c>
      <c r="D1940" s="1" t="s">
        <v>11436</v>
      </c>
      <c r="E1940" s="1" t="s">
        <v>11494</v>
      </c>
      <c r="F1940" s="1" t="s">
        <v>255</v>
      </c>
      <c r="G1940" s="1" t="s">
        <v>77</v>
      </c>
      <c r="H1940" s="1" t="s">
        <v>256</v>
      </c>
      <c r="I1940" s="1" t="s">
        <v>257</v>
      </c>
      <c r="J1940" s="1" t="s">
        <v>306</v>
      </c>
      <c r="K1940" s="1" t="s">
        <v>81</v>
      </c>
      <c r="L1940" s="2" t="n">
        <v>35299</v>
      </c>
      <c r="M1940" s="1" t="s">
        <v>11438</v>
      </c>
      <c r="N1940" s="1" t="s">
        <v>11495</v>
      </c>
      <c r="O1940" s="1" t="s">
        <v>11496</v>
      </c>
      <c r="P1940" s="1" t="s">
        <v>686</v>
      </c>
      <c r="Q1940" s="1" t="s">
        <v>77</v>
      </c>
      <c r="R1940" s="1" t="s">
        <v>3512</v>
      </c>
      <c r="T1940" s="1" t="s">
        <v>82</v>
      </c>
      <c r="U1940" s="1" t="s">
        <v>83</v>
      </c>
      <c r="V1940" s="2" t="n">
        <v>35346</v>
      </c>
      <c r="W1940" s="1" t="s">
        <v>84</v>
      </c>
      <c r="X1940" s="1" t="s">
        <v>85</v>
      </c>
      <c r="AC1940" s="1" t="s">
        <v>87</v>
      </c>
      <c r="AD1940" s="1" t="s">
        <v>87</v>
      </c>
      <c r="AJ1940" s="2" t="n">
        <v>37709</v>
      </c>
      <c r="AK1940" s="1" t="s">
        <v>91</v>
      </c>
      <c r="AL1940" s="1" t="n">
        <v>0</v>
      </c>
      <c r="AM1940" s="1" t="n">
        <v>0</v>
      </c>
      <c r="AP1940" s="1" t="n">
        <v>0</v>
      </c>
      <c r="AQ1940" s="1" t="s">
        <v>93</v>
      </c>
      <c r="AR1940" s="1" t="s">
        <v>94</v>
      </c>
      <c r="AS1940" s="1" t="n">
        <v>0</v>
      </c>
      <c r="AT1940" s="1" t="n">
        <v>0</v>
      </c>
      <c r="AX1940" s="1" t="s">
        <v>220</v>
      </c>
      <c r="AY1940" s="2" t="n">
        <v>35299</v>
      </c>
      <c r="AZ1940" s="1" t="s">
        <v>123</v>
      </c>
      <c r="BB1940" s="1" t="s">
        <v>82</v>
      </c>
      <c r="BC1940" s="1" t="n">
        <v>238</v>
      </c>
      <c r="BD1940" s="1" t="n">
        <v>0</v>
      </c>
      <c r="BE1940" s="3" t="b">
        <f aca="false">TRUE()</f>
        <v>1</v>
      </c>
      <c r="BF1940" s="3" t="b">
        <f aca="false">FALSE()</f>
        <v>0</v>
      </c>
      <c r="BG1940" s="3" t="b">
        <f aca="false">FALSE()</f>
        <v>0</v>
      </c>
      <c r="BH1940" s="1" t="n">
        <v>35.4885424</v>
      </c>
      <c r="BI1940" s="1" t="n">
        <v>-82.9907788</v>
      </c>
      <c r="BK1940" s="1" t="b">
        <f aca="false">FALSE()</f>
        <v>0</v>
      </c>
    </row>
    <row r="1941" customFormat="false" ht="15" hidden="false" customHeight="false" outlineLevel="0" collapsed="false">
      <c r="A1941" s="1" t="n">
        <v>28100</v>
      </c>
      <c r="B1941" s="1" t="s">
        <v>11497</v>
      </c>
      <c r="C1941" s="1" t="s">
        <v>11498</v>
      </c>
      <c r="D1941" s="1" t="s">
        <v>11499</v>
      </c>
      <c r="E1941" s="1" t="s">
        <v>11500</v>
      </c>
      <c r="F1941" s="1" t="s">
        <v>107</v>
      </c>
      <c r="G1941" s="1" t="s">
        <v>77</v>
      </c>
      <c r="H1941" s="1" t="s">
        <v>108</v>
      </c>
      <c r="I1941" s="1" t="s">
        <v>1729</v>
      </c>
      <c r="J1941" s="1" t="s">
        <v>4268</v>
      </c>
      <c r="K1941" s="1" t="s">
        <v>81</v>
      </c>
      <c r="L1941" s="2" t="n">
        <v>36180</v>
      </c>
      <c r="M1941" s="1" t="s">
        <v>11498</v>
      </c>
      <c r="O1941" s="1" t="s">
        <v>11500</v>
      </c>
      <c r="P1941" s="1" t="s">
        <v>107</v>
      </c>
      <c r="Q1941" s="1" t="s">
        <v>77</v>
      </c>
      <c r="R1941" s="1" t="s">
        <v>1729</v>
      </c>
      <c r="T1941" s="1" t="s">
        <v>82</v>
      </c>
      <c r="U1941" s="1" t="s">
        <v>83</v>
      </c>
      <c r="V1941" s="2" t="n">
        <v>36257</v>
      </c>
      <c r="W1941" s="1" t="s">
        <v>84</v>
      </c>
      <c r="X1941" s="1" t="s">
        <v>85</v>
      </c>
      <c r="AC1941" s="1" t="s">
        <v>87</v>
      </c>
      <c r="AD1941" s="1" t="s">
        <v>87</v>
      </c>
      <c r="AJ1941" s="2" t="n">
        <v>36264</v>
      </c>
      <c r="AK1941" s="1" t="s">
        <v>91</v>
      </c>
      <c r="AL1941" s="1" t="n">
        <v>0</v>
      </c>
      <c r="AM1941" s="1" t="n">
        <v>0</v>
      </c>
      <c r="AP1941" s="1" t="n">
        <v>0</v>
      </c>
      <c r="AQ1941" s="1" t="s">
        <v>93</v>
      </c>
      <c r="AR1941" s="1" t="s">
        <v>94</v>
      </c>
      <c r="AS1941" s="1" t="n">
        <v>0</v>
      </c>
      <c r="AT1941" s="1" t="n">
        <v>0</v>
      </c>
      <c r="AX1941" s="1" t="s">
        <v>220</v>
      </c>
      <c r="AY1941" s="2" t="n">
        <v>36180</v>
      </c>
      <c r="AZ1941" s="1" t="s">
        <v>123</v>
      </c>
      <c r="BB1941" s="1" t="s">
        <v>470</v>
      </c>
      <c r="BC1941" s="1" t="n">
        <v>93</v>
      </c>
      <c r="BD1941" s="1" t="n">
        <v>0</v>
      </c>
      <c r="BE1941" s="3" t="b">
        <f aca="false">TRUE()</f>
        <v>1</v>
      </c>
      <c r="BF1941" s="3" t="b">
        <f aca="false">FALSE()</f>
        <v>0</v>
      </c>
      <c r="BG1941" s="3" t="b">
        <f aca="false">FALSE()</f>
        <v>0</v>
      </c>
      <c r="BH1941" s="1" t="n">
        <v>35.588835</v>
      </c>
      <c r="BI1941" s="1" t="n">
        <v>-82.588208</v>
      </c>
      <c r="BK1941" s="1" t="b">
        <f aca="false">FALSE()</f>
        <v>0</v>
      </c>
    </row>
    <row r="1942" customFormat="false" ht="15" hidden="false" customHeight="false" outlineLevel="0" collapsed="false">
      <c r="B1942" s="1" t="s">
        <v>11501</v>
      </c>
      <c r="C1942" s="1" t="s">
        <v>11502</v>
      </c>
      <c r="E1942" s="1" t="s">
        <v>11503</v>
      </c>
      <c r="F1942" s="1" t="s">
        <v>11504</v>
      </c>
      <c r="H1942" s="1" t="s">
        <v>620</v>
      </c>
      <c r="I1942" s="1" t="s">
        <v>3352</v>
      </c>
      <c r="J1942" s="1" t="s">
        <v>11063</v>
      </c>
      <c r="K1942" s="1" t="s">
        <v>81</v>
      </c>
      <c r="M1942" s="1" t="s">
        <v>11505</v>
      </c>
      <c r="N1942" s="1" t="s">
        <v>11506</v>
      </c>
      <c r="O1942" s="1" t="s">
        <v>11507</v>
      </c>
      <c r="P1942" s="1" t="s">
        <v>11508</v>
      </c>
      <c r="Q1942" s="1" t="s">
        <v>537</v>
      </c>
      <c r="R1942" s="1" t="s">
        <v>11509</v>
      </c>
      <c r="W1942" s="1" t="s">
        <v>84</v>
      </c>
      <c r="X1942" s="1" t="s">
        <v>85</v>
      </c>
      <c r="AD1942" s="1" t="s">
        <v>87</v>
      </c>
      <c r="AK1942" s="1" t="s">
        <v>218</v>
      </c>
      <c r="AL1942" s="1" t="n">
        <v>0</v>
      </c>
      <c r="AM1942" s="1" t="n">
        <v>0</v>
      </c>
      <c r="AN1942" s="1" t="s">
        <v>219</v>
      </c>
      <c r="AO1942" s="1" t="s">
        <v>11510</v>
      </c>
      <c r="AP1942" s="1" t="n">
        <v>1</v>
      </c>
      <c r="AR1942" s="1" t="s">
        <v>94</v>
      </c>
      <c r="AX1942" s="1" t="s">
        <v>138</v>
      </c>
      <c r="AZ1942" s="1" t="s">
        <v>84</v>
      </c>
      <c r="BE1942" s="3" t="b">
        <f aca="false">TRUE()</f>
        <v>1</v>
      </c>
      <c r="BF1942" s="3" t="b">
        <f aca="false">FALSE()</f>
        <v>0</v>
      </c>
      <c r="BG1942" s="3" t="b">
        <f aca="false">FALSE()</f>
        <v>0</v>
      </c>
      <c r="BH1942" s="1" t="n">
        <v>35.12075</v>
      </c>
      <c r="BI1942" s="1" t="n">
        <v>-82.934893</v>
      </c>
      <c r="BJ1942" s="1" t="s">
        <v>89</v>
      </c>
      <c r="BK1942" s="1" t="b">
        <f aca="false">FALSE()</f>
        <v>0</v>
      </c>
      <c r="BN1942" s="1" t="s">
        <v>11233</v>
      </c>
    </row>
    <row r="1943" customFormat="false" ht="15" hidden="false" customHeight="false" outlineLevel="0" collapsed="false">
      <c r="A1943" s="1" t="n">
        <v>47301</v>
      </c>
      <c r="B1943" s="1" t="s">
        <v>11511</v>
      </c>
      <c r="C1943" s="1" t="s">
        <v>11512</v>
      </c>
      <c r="E1943" s="1" t="s">
        <v>11513</v>
      </c>
      <c r="F1943" s="1" t="s">
        <v>11088</v>
      </c>
      <c r="H1943" s="1" t="s">
        <v>108</v>
      </c>
      <c r="I1943" s="1" t="s">
        <v>5921</v>
      </c>
      <c r="J1943" s="1" t="s">
        <v>80</v>
      </c>
      <c r="K1943" s="1" t="s">
        <v>81</v>
      </c>
      <c r="L1943" s="2" t="n">
        <v>44011</v>
      </c>
      <c r="M1943" s="1" t="s">
        <v>11514</v>
      </c>
      <c r="N1943" s="1" t="s">
        <v>11515</v>
      </c>
      <c r="O1943" s="1" t="s">
        <v>11516</v>
      </c>
      <c r="P1943" s="1" t="s">
        <v>11517</v>
      </c>
      <c r="Q1943" s="1" t="s">
        <v>6225</v>
      </c>
      <c r="R1943" s="1" t="s">
        <v>11518</v>
      </c>
      <c r="T1943" s="1" t="s">
        <v>82</v>
      </c>
      <c r="U1943" s="1" t="s">
        <v>83</v>
      </c>
      <c r="V1943" s="2" t="n">
        <v>44020</v>
      </c>
      <c r="W1943" s="1" t="s">
        <v>89</v>
      </c>
      <c r="X1943" s="1" t="s">
        <v>89</v>
      </c>
      <c r="AC1943" s="1" t="s">
        <v>87</v>
      </c>
      <c r="AD1943" s="1" t="s">
        <v>87</v>
      </c>
      <c r="AF1943" s="1" t="s">
        <v>88</v>
      </c>
      <c r="AJ1943" s="2" t="n">
        <v>44120</v>
      </c>
      <c r="AK1943" s="1" t="s">
        <v>91</v>
      </c>
      <c r="AL1943" s="1" t="n">
        <v>0</v>
      </c>
      <c r="AM1943" s="1" t="n">
        <v>0</v>
      </c>
      <c r="AN1943" s="1" t="s">
        <v>11519</v>
      </c>
      <c r="AO1943" s="1" t="s">
        <v>11520</v>
      </c>
      <c r="AP1943" s="1" t="n">
        <v>0</v>
      </c>
      <c r="AR1943" s="1" t="s">
        <v>94</v>
      </c>
      <c r="AX1943" s="1" t="s">
        <v>96</v>
      </c>
      <c r="AY1943" s="2" t="n">
        <v>44011</v>
      </c>
      <c r="AZ1943" s="1" t="s">
        <v>84</v>
      </c>
      <c r="BB1943" s="1" t="s">
        <v>410</v>
      </c>
      <c r="BE1943" s="3" t="b">
        <f aca="false">TRUE()</f>
        <v>1</v>
      </c>
      <c r="BF1943" s="3" t="b">
        <f aca="false">TRUE()</f>
        <v>1</v>
      </c>
      <c r="BG1943" s="3" t="b">
        <f aca="false">TRUE()</f>
        <v>1</v>
      </c>
      <c r="BH1943" s="1" t="n">
        <v>35.693365</v>
      </c>
      <c r="BI1943" s="1" t="n">
        <v>-82.520855</v>
      </c>
      <c r="BJ1943" s="1" t="s">
        <v>89</v>
      </c>
      <c r="BK1943" s="1" t="b">
        <f aca="false">FALSE()</f>
        <v>0</v>
      </c>
      <c r="BN1943" s="1" t="s">
        <v>100</v>
      </c>
    </row>
    <row r="1944" customFormat="false" ht="15" hidden="false" customHeight="false" outlineLevel="0" collapsed="false">
      <c r="B1944" s="1" t="s">
        <v>11521</v>
      </c>
      <c r="C1944" s="1" t="s">
        <v>9816</v>
      </c>
      <c r="D1944" s="1" t="s">
        <v>9817</v>
      </c>
      <c r="E1944" s="1" t="s">
        <v>11522</v>
      </c>
      <c r="F1944" s="1" t="s">
        <v>303</v>
      </c>
      <c r="G1944" s="1" t="s">
        <v>77</v>
      </c>
      <c r="H1944" s="1" t="s">
        <v>304</v>
      </c>
      <c r="I1944" s="1" t="s">
        <v>305</v>
      </c>
      <c r="K1944" s="1" t="s">
        <v>81</v>
      </c>
      <c r="L1944" s="2" t="n">
        <v>37709</v>
      </c>
      <c r="Q1944" s="1" t="s">
        <v>77</v>
      </c>
      <c r="V1944" s="2" t="n">
        <v>37709</v>
      </c>
      <c r="W1944" s="1" t="s">
        <v>84</v>
      </c>
      <c r="X1944" s="1" t="s">
        <v>85</v>
      </c>
      <c r="AD1944" s="1" t="s">
        <v>87</v>
      </c>
      <c r="AJ1944" s="2" t="n">
        <v>37709</v>
      </c>
      <c r="AK1944" s="1" t="s">
        <v>218</v>
      </c>
      <c r="AL1944" s="1" t="n">
        <v>0</v>
      </c>
      <c r="AM1944" s="1" t="n">
        <v>0</v>
      </c>
      <c r="AN1944" s="1" t="s">
        <v>11523</v>
      </c>
      <c r="AP1944" s="1" t="n">
        <v>0</v>
      </c>
      <c r="AQ1944" s="1" t="s">
        <v>93</v>
      </c>
      <c r="AR1944" s="1" t="s">
        <v>94</v>
      </c>
      <c r="AS1944" s="1" t="n">
        <v>0</v>
      </c>
      <c r="AT1944" s="1" t="n">
        <v>0</v>
      </c>
      <c r="AX1944" s="1" t="s">
        <v>220</v>
      </c>
      <c r="AY1944" s="2" t="n">
        <v>37709</v>
      </c>
      <c r="AZ1944" s="1" t="s">
        <v>123</v>
      </c>
      <c r="BC1944" s="1" t="n">
        <v>101</v>
      </c>
      <c r="BD1944" s="1" t="n">
        <v>0</v>
      </c>
      <c r="BE1944" s="3" t="b">
        <f aca="false">FALSE()</f>
        <v>0</v>
      </c>
      <c r="BF1944" s="3" t="b">
        <f aca="false">FALSE()</f>
        <v>0</v>
      </c>
      <c r="BG1944" s="3" t="b">
        <f aca="false">FALSE()</f>
        <v>0</v>
      </c>
      <c r="BH1944" s="1" t="n">
        <v>0</v>
      </c>
      <c r="BI1944" s="1" t="n">
        <v>0</v>
      </c>
      <c r="BK1944" s="1" t="b">
        <f aca="false">FALSE()</f>
        <v>0</v>
      </c>
    </row>
    <row r="1945" customFormat="false" ht="15" hidden="false" customHeight="false" outlineLevel="0" collapsed="false">
      <c r="B1945" s="1" t="s">
        <v>11524</v>
      </c>
      <c r="C1945" s="1" t="s">
        <v>11525</v>
      </c>
      <c r="D1945" s="1" t="s">
        <v>11526</v>
      </c>
      <c r="E1945" s="1" t="s">
        <v>11527</v>
      </c>
      <c r="F1945" s="1" t="s">
        <v>11445</v>
      </c>
      <c r="G1945" s="1" t="s">
        <v>77</v>
      </c>
      <c r="H1945" s="1" t="s">
        <v>704</v>
      </c>
      <c r="I1945" s="1" t="s">
        <v>11446</v>
      </c>
      <c r="K1945" s="1" t="s">
        <v>81</v>
      </c>
      <c r="L1945" s="2" t="n">
        <v>37709</v>
      </c>
      <c r="N1945" s="1" t="s">
        <v>11528</v>
      </c>
      <c r="O1945" s="1" t="s">
        <v>11529</v>
      </c>
      <c r="P1945" s="1" t="s">
        <v>11445</v>
      </c>
      <c r="Q1945" s="1" t="s">
        <v>77</v>
      </c>
      <c r="V1945" s="2" t="n">
        <v>37709</v>
      </c>
      <c r="W1945" s="1" t="s">
        <v>84</v>
      </c>
      <c r="X1945" s="1" t="s">
        <v>85</v>
      </c>
      <c r="AD1945" s="1" t="s">
        <v>87</v>
      </c>
      <c r="AJ1945" s="2" t="n">
        <v>37709</v>
      </c>
      <c r="AK1945" s="1" t="s">
        <v>218</v>
      </c>
      <c r="AL1945" s="1" t="n">
        <v>0</v>
      </c>
      <c r="AM1945" s="1" t="n">
        <v>0</v>
      </c>
      <c r="AN1945" s="1" t="s">
        <v>11530</v>
      </c>
      <c r="AP1945" s="1" t="n">
        <v>0</v>
      </c>
      <c r="AQ1945" s="1" t="s">
        <v>93</v>
      </c>
      <c r="AR1945" s="1" t="s">
        <v>94</v>
      </c>
      <c r="AS1945" s="1" t="n">
        <v>0</v>
      </c>
      <c r="AT1945" s="1" t="n">
        <v>0</v>
      </c>
      <c r="AX1945" s="1" t="s">
        <v>220</v>
      </c>
      <c r="AY1945" s="2" t="n">
        <v>37709</v>
      </c>
      <c r="AZ1945" s="1" t="s">
        <v>123</v>
      </c>
      <c r="BC1945" s="1" t="n">
        <v>236</v>
      </c>
      <c r="BD1945" s="1" t="n">
        <v>0</v>
      </c>
      <c r="BE1945" s="3" t="b">
        <f aca="false">TRUE()</f>
        <v>1</v>
      </c>
      <c r="BF1945" s="3" t="b">
        <f aca="false">FALSE()</f>
        <v>0</v>
      </c>
      <c r="BG1945" s="3" t="b">
        <f aca="false">FALSE()</f>
        <v>0</v>
      </c>
      <c r="BH1945" s="1" t="n">
        <v>0</v>
      </c>
      <c r="BI1945" s="1" t="n">
        <v>0</v>
      </c>
      <c r="BK1945" s="1" t="b">
        <f aca="false">FALSE()</f>
        <v>0</v>
      </c>
    </row>
    <row r="1946" customFormat="false" ht="15" hidden="false" customHeight="false" outlineLevel="0" collapsed="false">
      <c r="A1946" s="1" t="n">
        <v>28101</v>
      </c>
      <c r="B1946" s="1" t="s">
        <v>11531</v>
      </c>
      <c r="C1946" s="1" t="s">
        <v>11532</v>
      </c>
      <c r="D1946" s="1" t="s">
        <v>7564</v>
      </c>
      <c r="E1946" s="1" t="s">
        <v>11533</v>
      </c>
      <c r="F1946" s="1" t="s">
        <v>107</v>
      </c>
      <c r="G1946" s="1" t="s">
        <v>77</v>
      </c>
      <c r="H1946" s="1" t="s">
        <v>108</v>
      </c>
      <c r="I1946" s="1" t="s">
        <v>228</v>
      </c>
      <c r="J1946" s="1" t="s">
        <v>306</v>
      </c>
      <c r="K1946" s="1" t="s">
        <v>81</v>
      </c>
      <c r="L1946" s="2" t="n">
        <v>37119</v>
      </c>
      <c r="M1946" s="1" t="s">
        <v>11532</v>
      </c>
      <c r="N1946" s="1" t="s">
        <v>11534</v>
      </c>
      <c r="O1946" s="1" t="s">
        <v>11533</v>
      </c>
      <c r="P1946" s="1" t="s">
        <v>107</v>
      </c>
      <c r="Q1946" s="1" t="s">
        <v>77</v>
      </c>
      <c r="T1946" s="1" t="s">
        <v>82</v>
      </c>
      <c r="U1946" s="1" t="s">
        <v>83</v>
      </c>
      <c r="V1946" s="2" t="n">
        <v>37208</v>
      </c>
      <c r="W1946" s="1" t="s">
        <v>84</v>
      </c>
      <c r="X1946" s="1" t="s">
        <v>85</v>
      </c>
      <c r="AC1946" s="1" t="s">
        <v>87</v>
      </c>
      <c r="AD1946" s="1" t="s">
        <v>87</v>
      </c>
      <c r="AJ1946" s="2" t="n">
        <v>37709</v>
      </c>
      <c r="AK1946" s="1" t="s">
        <v>91</v>
      </c>
      <c r="AL1946" s="1" t="n">
        <v>0</v>
      </c>
      <c r="AM1946" s="1" t="n">
        <v>0</v>
      </c>
      <c r="AP1946" s="1" t="n">
        <v>0</v>
      </c>
      <c r="AQ1946" s="1" t="s">
        <v>93</v>
      </c>
      <c r="AR1946" s="1" t="s">
        <v>94</v>
      </c>
      <c r="AS1946" s="1" t="n">
        <v>0</v>
      </c>
      <c r="AT1946" s="1" t="n">
        <v>0</v>
      </c>
      <c r="AX1946" s="1" t="s">
        <v>220</v>
      </c>
      <c r="AY1946" s="2" t="n">
        <v>37119</v>
      </c>
      <c r="AZ1946" s="1" t="s">
        <v>123</v>
      </c>
      <c r="BB1946" s="1" t="s">
        <v>82</v>
      </c>
      <c r="BC1946" s="1" t="n">
        <v>237</v>
      </c>
      <c r="BD1946" s="1" t="n">
        <v>0</v>
      </c>
      <c r="BE1946" s="3" t="b">
        <f aca="false">TRUE()</f>
        <v>1</v>
      </c>
      <c r="BF1946" s="3" t="b">
        <f aca="false">FALSE()</f>
        <v>0</v>
      </c>
      <c r="BG1946" s="3" t="b">
        <f aca="false">FALSE()</f>
        <v>0</v>
      </c>
      <c r="BH1946" s="1" t="n">
        <v>35.54689</v>
      </c>
      <c r="BI1946" s="1" t="n">
        <v>-82.51756</v>
      </c>
      <c r="BK1946" s="1" t="b">
        <f aca="false">FALSE()</f>
        <v>0</v>
      </c>
      <c r="BN1946" s="1" t="s">
        <v>366</v>
      </c>
    </row>
    <row r="1947" customFormat="false" ht="15" hidden="false" customHeight="false" outlineLevel="0" collapsed="false">
      <c r="A1947" s="1" t="n">
        <v>47317</v>
      </c>
      <c r="B1947" s="1" t="s">
        <v>11535</v>
      </c>
      <c r="C1947" s="1" t="s">
        <v>11536</v>
      </c>
      <c r="E1947" s="1" t="s">
        <v>11537</v>
      </c>
      <c r="F1947" s="1" t="s">
        <v>11047</v>
      </c>
      <c r="H1947" s="1" t="s">
        <v>108</v>
      </c>
      <c r="I1947" s="1" t="s">
        <v>977</v>
      </c>
      <c r="J1947" s="1" t="s">
        <v>3710</v>
      </c>
      <c r="K1947" s="1" t="s">
        <v>81</v>
      </c>
      <c r="L1947" s="2" t="n">
        <v>44090</v>
      </c>
      <c r="N1947" s="1" t="s">
        <v>11538</v>
      </c>
      <c r="O1947" s="1" t="s">
        <v>11537</v>
      </c>
      <c r="P1947" s="1" t="s">
        <v>11047</v>
      </c>
      <c r="Q1947" s="1" t="s">
        <v>77</v>
      </c>
      <c r="R1947" s="1" t="s">
        <v>977</v>
      </c>
      <c r="T1947" s="1" t="s">
        <v>82</v>
      </c>
      <c r="U1947" s="1" t="s">
        <v>83</v>
      </c>
      <c r="V1947" s="2" t="n">
        <v>44110</v>
      </c>
      <c r="W1947" s="1" t="s">
        <v>89</v>
      </c>
      <c r="X1947" s="1" t="s">
        <v>89</v>
      </c>
      <c r="AC1947" s="1" t="s">
        <v>87</v>
      </c>
      <c r="AD1947" s="1" t="s">
        <v>87</v>
      </c>
      <c r="AF1947" s="1" t="s">
        <v>88</v>
      </c>
      <c r="AH1947" s="1" t="s">
        <v>90</v>
      </c>
      <c r="AJ1947" s="2" t="n">
        <v>44141</v>
      </c>
      <c r="AK1947" s="1" t="s">
        <v>91</v>
      </c>
      <c r="AL1947" s="1" t="n">
        <v>0</v>
      </c>
      <c r="AM1947" s="1" t="n">
        <v>0</v>
      </c>
      <c r="AN1947" s="1" t="s">
        <v>11539</v>
      </c>
      <c r="AP1947" s="1" t="n">
        <v>0</v>
      </c>
      <c r="AR1947" s="1" t="s">
        <v>94</v>
      </c>
      <c r="AU1947" s="2" t="n">
        <v>44130</v>
      </c>
      <c r="AW1947" s="1" t="s">
        <v>182</v>
      </c>
      <c r="AX1947" s="1" t="s">
        <v>96</v>
      </c>
      <c r="AY1947" s="2" t="n">
        <v>44090</v>
      </c>
      <c r="AZ1947" s="1" t="s">
        <v>84</v>
      </c>
      <c r="BA1947" s="1" t="s">
        <v>164</v>
      </c>
      <c r="BB1947" s="1" t="s">
        <v>410</v>
      </c>
      <c r="BE1947" s="3" t="b">
        <f aca="false">FALSE()</f>
        <v>0</v>
      </c>
      <c r="BF1947" s="3" t="b">
        <f aca="false">FALSE()</f>
        <v>0</v>
      </c>
      <c r="BG1947" s="3" t="b">
        <f aca="false">FALSE()</f>
        <v>0</v>
      </c>
      <c r="BH1947" s="1" t="n">
        <v>35.587295</v>
      </c>
      <c r="BI1947" s="1" t="n">
        <v>-82.495898</v>
      </c>
      <c r="BJ1947" s="1" t="s">
        <v>89</v>
      </c>
      <c r="BK1947" s="1" t="b">
        <f aca="false">FALSE()</f>
        <v>0</v>
      </c>
      <c r="BN1947" s="1" t="s">
        <v>100</v>
      </c>
    </row>
    <row r="1948" customFormat="false" ht="15" hidden="false" customHeight="false" outlineLevel="0" collapsed="false">
      <c r="A1948" s="1" t="n">
        <v>28102</v>
      </c>
      <c r="B1948" s="1" t="s">
        <v>11540</v>
      </c>
      <c r="C1948" s="1" t="s">
        <v>11541</v>
      </c>
      <c r="D1948" s="1" t="s">
        <v>11542</v>
      </c>
      <c r="E1948" s="1" t="s">
        <v>11543</v>
      </c>
      <c r="F1948" s="1" t="s">
        <v>474</v>
      </c>
      <c r="G1948" s="1" t="s">
        <v>77</v>
      </c>
      <c r="H1948" s="1" t="s">
        <v>78</v>
      </c>
      <c r="I1948" s="1" t="s">
        <v>79</v>
      </c>
      <c r="J1948" s="1" t="s">
        <v>269</v>
      </c>
      <c r="K1948" s="1" t="s">
        <v>81</v>
      </c>
      <c r="L1948" s="2" t="n">
        <v>37375</v>
      </c>
      <c r="M1948" s="1" t="s">
        <v>11544</v>
      </c>
      <c r="N1948" s="1" t="s">
        <v>11545</v>
      </c>
      <c r="O1948" s="1" t="s">
        <v>11546</v>
      </c>
      <c r="P1948" s="1" t="s">
        <v>474</v>
      </c>
      <c r="Q1948" s="1" t="s">
        <v>77</v>
      </c>
      <c r="R1948" s="1" t="s">
        <v>79</v>
      </c>
      <c r="T1948" s="1" t="s">
        <v>82</v>
      </c>
      <c r="U1948" s="1" t="s">
        <v>83</v>
      </c>
      <c r="V1948" s="2" t="n">
        <v>37375</v>
      </c>
      <c r="W1948" s="1" t="s">
        <v>84</v>
      </c>
      <c r="X1948" s="1" t="s">
        <v>85</v>
      </c>
      <c r="AC1948" s="1" t="s">
        <v>87</v>
      </c>
      <c r="AD1948" s="1" t="s">
        <v>87</v>
      </c>
      <c r="AK1948" s="1" t="s">
        <v>91</v>
      </c>
      <c r="AL1948" s="1" t="n">
        <v>0</v>
      </c>
      <c r="AM1948" s="1" t="n">
        <v>0</v>
      </c>
      <c r="AN1948" s="1" t="s">
        <v>11547</v>
      </c>
      <c r="AO1948" s="1" t="s">
        <v>11548</v>
      </c>
      <c r="AP1948" s="1" t="n">
        <v>0</v>
      </c>
      <c r="AQ1948" s="1" t="s">
        <v>93</v>
      </c>
      <c r="AR1948" s="1" t="s">
        <v>94</v>
      </c>
      <c r="AS1948" s="1" t="n">
        <v>0</v>
      </c>
      <c r="AT1948" s="1" t="n">
        <v>0</v>
      </c>
      <c r="AX1948" s="1" t="s">
        <v>220</v>
      </c>
      <c r="AY1948" s="2" t="n">
        <v>37375</v>
      </c>
      <c r="AZ1948" s="1" t="s">
        <v>84</v>
      </c>
      <c r="BB1948" s="1" t="s">
        <v>82</v>
      </c>
      <c r="BC1948" s="1" t="n">
        <v>0</v>
      </c>
      <c r="BD1948" s="1" t="n">
        <v>0</v>
      </c>
      <c r="BE1948" s="3" t="b">
        <f aca="false">TRUE()</f>
        <v>1</v>
      </c>
      <c r="BF1948" s="3" t="b">
        <f aca="false">TRUE()</f>
        <v>1</v>
      </c>
      <c r="BG1948" s="3" t="b">
        <f aca="false">FALSE()</f>
        <v>0</v>
      </c>
      <c r="BH1948" s="1" t="n">
        <v>35.958611</v>
      </c>
      <c r="BI1948" s="1" t="n">
        <v>-81.596111</v>
      </c>
      <c r="BK1948" s="1" t="b">
        <f aca="false">FALSE()</f>
        <v>0</v>
      </c>
      <c r="BL1948" s="1" t="s">
        <v>99</v>
      </c>
      <c r="BN1948" s="1" t="s">
        <v>116</v>
      </c>
    </row>
    <row r="1949" customFormat="false" ht="15" hidden="false" customHeight="false" outlineLevel="0" collapsed="false">
      <c r="A1949" s="1" t="n">
        <v>28107</v>
      </c>
      <c r="B1949" s="1" t="s">
        <v>11549</v>
      </c>
      <c r="C1949" s="1" t="s">
        <v>11550</v>
      </c>
      <c r="D1949" s="1" t="s">
        <v>11551</v>
      </c>
      <c r="E1949" s="1" t="s">
        <v>11552</v>
      </c>
      <c r="F1949" s="1" t="s">
        <v>449</v>
      </c>
      <c r="G1949" s="1" t="s">
        <v>77</v>
      </c>
      <c r="H1949" s="1" t="s">
        <v>108</v>
      </c>
      <c r="I1949" s="1" t="s">
        <v>11553</v>
      </c>
      <c r="J1949" s="1" t="s">
        <v>1093</v>
      </c>
      <c r="K1949" s="1" t="s">
        <v>81</v>
      </c>
      <c r="L1949" s="2" t="n">
        <v>37706</v>
      </c>
      <c r="M1949" s="1" t="s">
        <v>8239</v>
      </c>
      <c r="N1949" s="1" t="s">
        <v>11554</v>
      </c>
      <c r="O1949" s="1" t="s">
        <v>8241</v>
      </c>
      <c r="P1949" s="1" t="s">
        <v>8242</v>
      </c>
      <c r="Q1949" s="1" t="s">
        <v>1129</v>
      </c>
      <c r="R1949" s="1" t="s">
        <v>8243</v>
      </c>
      <c r="T1949" s="1" t="s">
        <v>82</v>
      </c>
      <c r="U1949" s="1" t="s">
        <v>83</v>
      </c>
      <c r="V1949" s="2" t="n">
        <v>37706</v>
      </c>
      <c r="W1949" s="1" t="s">
        <v>84</v>
      </c>
      <c r="X1949" s="1" t="s">
        <v>85</v>
      </c>
      <c r="AA1949" s="1" t="s">
        <v>99</v>
      </c>
      <c r="AC1949" s="1" t="s">
        <v>134</v>
      </c>
      <c r="AD1949" s="1" t="s">
        <v>134</v>
      </c>
      <c r="AF1949" s="1" t="s">
        <v>88</v>
      </c>
      <c r="AK1949" s="1" t="s">
        <v>136</v>
      </c>
      <c r="AL1949" s="1" t="n">
        <v>0</v>
      </c>
      <c r="AM1949" s="1" t="n">
        <v>0</v>
      </c>
      <c r="AN1949" s="1" t="s">
        <v>11555</v>
      </c>
      <c r="AO1949" s="1" t="s">
        <v>8246</v>
      </c>
      <c r="AP1949" s="1" t="n">
        <v>1</v>
      </c>
      <c r="AQ1949" s="1" t="s">
        <v>93</v>
      </c>
      <c r="AR1949" s="1" t="s">
        <v>213</v>
      </c>
      <c r="AS1949" s="1" t="n">
        <v>0</v>
      </c>
      <c r="AT1949" s="1" t="n">
        <v>0</v>
      </c>
      <c r="AX1949" s="1" t="s">
        <v>96</v>
      </c>
      <c r="AY1949" s="2" t="n">
        <v>37706</v>
      </c>
      <c r="AZ1949" s="1" t="s">
        <v>84</v>
      </c>
      <c r="BB1949" s="1" t="s">
        <v>82</v>
      </c>
      <c r="BC1949" s="1" t="n">
        <v>0</v>
      </c>
      <c r="BD1949" s="1" t="n">
        <v>0</v>
      </c>
      <c r="BE1949" s="3" t="b">
        <f aca="false">TRUE()</f>
        <v>1</v>
      </c>
      <c r="BF1949" s="3" t="b">
        <f aca="false">TRUE()</f>
        <v>1</v>
      </c>
      <c r="BG1949" s="3" t="b">
        <f aca="false">TRUE()</f>
        <v>1</v>
      </c>
      <c r="BH1949" s="1" t="n">
        <v>35.451684</v>
      </c>
      <c r="BI1949" s="1" t="n">
        <v>-82.509431</v>
      </c>
      <c r="BK1949" s="1" t="b">
        <f aca="false">FALSE()</f>
        <v>0</v>
      </c>
      <c r="BN1949" s="1" t="s">
        <v>100</v>
      </c>
    </row>
    <row r="1950" customFormat="false" ht="15" hidden="false" customHeight="false" outlineLevel="0" collapsed="false">
      <c r="A1950" s="1" t="n">
        <v>47334</v>
      </c>
      <c r="B1950" s="1" t="s">
        <v>11556</v>
      </c>
      <c r="C1950" s="1" t="s">
        <v>11557</v>
      </c>
      <c r="E1950" s="1" t="s">
        <v>11558</v>
      </c>
      <c r="F1950" s="1" t="s">
        <v>11559</v>
      </c>
      <c r="H1950" s="1" t="s">
        <v>357</v>
      </c>
      <c r="I1950" s="1" t="s">
        <v>363</v>
      </c>
      <c r="J1950" s="1" t="s">
        <v>80</v>
      </c>
      <c r="K1950" s="1" t="s">
        <v>81</v>
      </c>
      <c r="L1950" s="2" t="n">
        <v>44119</v>
      </c>
      <c r="N1950" s="1" t="s">
        <v>11560</v>
      </c>
      <c r="O1950" s="1" t="s">
        <v>11561</v>
      </c>
      <c r="P1950" s="1" t="s">
        <v>11562</v>
      </c>
      <c r="Q1950" s="1" t="s">
        <v>77</v>
      </c>
      <c r="R1950" s="1" t="s">
        <v>11563</v>
      </c>
      <c r="T1950" s="1" t="s">
        <v>82</v>
      </c>
      <c r="U1950" s="1" t="s">
        <v>83</v>
      </c>
      <c r="V1950" s="2" t="n">
        <v>44124</v>
      </c>
      <c r="W1950" s="1" t="s">
        <v>89</v>
      </c>
      <c r="X1950" s="1" t="s">
        <v>89</v>
      </c>
      <c r="AC1950" s="1" t="s">
        <v>87</v>
      </c>
      <c r="AD1950" s="1" t="s">
        <v>87</v>
      </c>
      <c r="AF1950" s="1" t="s">
        <v>88</v>
      </c>
      <c r="AK1950" s="1" t="s">
        <v>91</v>
      </c>
      <c r="AL1950" s="1" t="n">
        <v>0</v>
      </c>
      <c r="AM1950" s="1" t="n">
        <v>0</v>
      </c>
      <c r="AN1950" s="1" t="s">
        <v>11564</v>
      </c>
      <c r="AP1950" s="1" t="n">
        <v>0</v>
      </c>
      <c r="AR1950" s="1" t="s">
        <v>94</v>
      </c>
      <c r="AU1950" s="2" t="n">
        <v>44141</v>
      </c>
      <c r="AW1950" s="1" t="s">
        <v>182</v>
      </c>
      <c r="AX1950" s="1" t="s">
        <v>96</v>
      </c>
      <c r="AY1950" s="2" t="n">
        <v>44124</v>
      </c>
      <c r="AZ1950" s="1" t="s">
        <v>84</v>
      </c>
      <c r="BB1950" s="1" t="s">
        <v>410</v>
      </c>
      <c r="BE1950" s="3" t="b">
        <f aca="false">FALSE()</f>
        <v>0</v>
      </c>
      <c r="BF1950" s="3" t="b">
        <f aca="false">FALSE()</f>
        <v>0</v>
      </c>
      <c r="BG1950" s="3" t="b">
        <f aca="false">TRUE()</f>
        <v>1</v>
      </c>
      <c r="BH1950" s="1" t="n">
        <v>35.98167</v>
      </c>
      <c r="BI1950" s="1" t="n">
        <v>-81.966011</v>
      </c>
      <c r="BJ1950" s="1" t="s">
        <v>89</v>
      </c>
      <c r="BK1950" s="1" t="b">
        <f aca="false">FALSE()</f>
        <v>0</v>
      </c>
      <c r="BN1950" s="1" t="s">
        <v>100</v>
      </c>
      <c r="BT1950" s="1" t="s">
        <v>101</v>
      </c>
      <c r="BU1950" s="1" t="s">
        <v>11565</v>
      </c>
    </row>
    <row r="1951" customFormat="false" ht="15" hidden="false" customHeight="false" outlineLevel="0" collapsed="false">
      <c r="A1951" s="1" t="n">
        <v>28103</v>
      </c>
      <c r="B1951" s="1" t="s">
        <v>11566</v>
      </c>
      <c r="C1951" s="1" t="s">
        <v>11567</v>
      </c>
      <c r="D1951" s="1" t="s">
        <v>11568</v>
      </c>
      <c r="E1951" s="1" t="s">
        <v>11569</v>
      </c>
      <c r="F1951" s="1" t="s">
        <v>491</v>
      </c>
      <c r="G1951" s="1" t="s">
        <v>77</v>
      </c>
      <c r="H1951" s="1" t="s">
        <v>401</v>
      </c>
      <c r="I1951" s="1" t="s">
        <v>533</v>
      </c>
      <c r="J1951" s="1" t="s">
        <v>80</v>
      </c>
      <c r="K1951" s="1" t="s">
        <v>81</v>
      </c>
      <c r="L1951" s="2" t="n">
        <v>37665</v>
      </c>
      <c r="N1951" s="1" t="s">
        <v>11570</v>
      </c>
      <c r="O1951" s="1" t="s">
        <v>11571</v>
      </c>
      <c r="P1951" s="1" t="s">
        <v>11572</v>
      </c>
      <c r="Q1951" s="1" t="s">
        <v>1905</v>
      </c>
      <c r="R1951" s="1" t="s">
        <v>11573</v>
      </c>
      <c r="T1951" s="1" t="s">
        <v>82</v>
      </c>
      <c r="U1951" s="1" t="s">
        <v>83</v>
      </c>
      <c r="V1951" s="2" t="n">
        <v>37714</v>
      </c>
      <c r="W1951" s="1" t="s">
        <v>84</v>
      </c>
      <c r="X1951" s="1" t="s">
        <v>85</v>
      </c>
      <c r="AC1951" s="1" t="s">
        <v>275</v>
      </c>
      <c r="AD1951" s="1" t="s">
        <v>275</v>
      </c>
      <c r="AE1951" s="1" t="s">
        <v>163</v>
      </c>
      <c r="AF1951" s="1" t="s">
        <v>88</v>
      </c>
      <c r="AG1951" s="1" t="s">
        <v>123</v>
      </c>
      <c r="AK1951" s="1" t="s">
        <v>136</v>
      </c>
      <c r="AL1951" s="1" t="n">
        <v>11</v>
      </c>
      <c r="AM1951" s="1" t="n">
        <v>11</v>
      </c>
      <c r="AN1951" s="1" t="s">
        <v>11574</v>
      </c>
      <c r="AO1951" s="1" t="s">
        <v>11575</v>
      </c>
      <c r="AP1951" s="1" t="n">
        <v>1</v>
      </c>
      <c r="AQ1951" s="1" t="s">
        <v>93</v>
      </c>
      <c r="AR1951" s="1" t="s">
        <v>213</v>
      </c>
      <c r="AS1951" s="1" t="n">
        <v>0</v>
      </c>
      <c r="AT1951" s="1" t="n">
        <v>0</v>
      </c>
      <c r="AX1951" s="1" t="s">
        <v>96</v>
      </c>
      <c r="AY1951" s="2" t="n">
        <v>37714</v>
      </c>
      <c r="AZ1951" s="1" t="s">
        <v>84</v>
      </c>
      <c r="BB1951" s="1" t="s">
        <v>82</v>
      </c>
      <c r="BC1951" s="1" t="n">
        <v>0</v>
      </c>
      <c r="BD1951" s="1" t="n">
        <v>0</v>
      </c>
      <c r="BE1951" s="3" t="b">
        <f aca="false">TRUE()</f>
        <v>1</v>
      </c>
      <c r="BF1951" s="3" t="b">
        <f aca="false">FALSE()</f>
        <v>0</v>
      </c>
      <c r="BG1951" s="3" t="b">
        <f aca="false">FALSE()</f>
        <v>0</v>
      </c>
      <c r="BH1951" s="1" t="n">
        <v>35.3789592</v>
      </c>
      <c r="BI1951" s="1" t="n">
        <v>-82.4740699</v>
      </c>
      <c r="BK1951" s="1" t="b">
        <f aca="false">FALSE()</f>
        <v>0</v>
      </c>
      <c r="BN1951" s="1" t="s">
        <v>100</v>
      </c>
    </row>
    <row r="1952" customFormat="false" ht="15" hidden="false" customHeight="false" outlineLevel="0" collapsed="false">
      <c r="A1952" s="1" t="n">
        <v>47343</v>
      </c>
      <c r="B1952" s="1" t="s">
        <v>11576</v>
      </c>
      <c r="C1952" s="1" t="s">
        <v>11577</v>
      </c>
      <c r="E1952" s="1" t="s">
        <v>11577</v>
      </c>
      <c r="F1952" s="1" t="s">
        <v>11367</v>
      </c>
      <c r="H1952" s="1" t="s">
        <v>108</v>
      </c>
      <c r="I1952" s="1" t="s">
        <v>3687</v>
      </c>
      <c r="J1952" s="1" t="s">
        <v>80</v>
      </c>
      <c r="K1952" s="1" t="s">
        <v>81</v>
      </c>
      <c r="L1952" s="2" t="n">
        <v>44067</v>
      </c>
      <c r="N1952" s="1" t="s">
        <v>11578</v>
      </c>
      <c r="O1952" s="1" t="s">
        <v>11577</v>
      </c>
      <c r="P1952" s="1" t="s">
        <v>11290</v>
      </c>
      <c r="Q1952" s="1" t="s">
        <v>77</v>
      </c>
      <c r="R1952" s="1" t="s">
        <v>3687</v>
      </c>
      <c r="T1952" s="1" t="s">
        <v>82</v>
      </c>
      <c r="U1952" s="1" t="s">
        <v>83</v>
      </c>
      <c r="V1952" s="2" t="n">
        <v>44123</v>
      </c>
      <c r="W1952" s="1" t="s">
        <v>89</v>
      </c>
      <c r="X1952" s="1" t="s">
        <v>89</v>
      </c>
      <c r="AC1952" s="1" t="s">
        <v>94</v>
      </c>
      <c r="AD1952" s="1" t="s">
        <v>94</v>
      </c>
      <c r="AF1952" s="1" t="s">
        <v>88</v>
      </c>
      <c r="AK1952" s="1" t="s">
        <v>91</v>
      </c>
      <c r="AL1952" s="1" t="n">
        <v>0</v>
      </c>
      <c r="AM1952" s="1" t="n">
        <v>0</v>
      </c>
      <c r="AP1952" s="1" t="n">
        <v>0</v>
      </c>
      <c r="AR1952" s="1" t="s">
        <v>94</v>
      </c>
      <c r="AX1952" s="1" t="s">
        <v>96</v>
      </c>
      <c r="AY1952" s="2" t="n">
        <v>44123</v>
      </c>
      <c r="AZ1952" s="1" t="s">
        <v>84</v>
      </c>
      <c r="BB1952" s="1" t="s">
        <v>410</v>
      </c>
      <c r="BE1952" s="3" t="b">
        <f aca="false">FALSE()</f>
        <v>0</v>
      </c>
      <c r="BF1952" s="3" t="b">
        <f aca="false">FALSE()</f>
        <v>0</v>
      </c>
      <c r="BG1952" s="3" t="b">
        <f aca="false">TRUE()</f>
        <v>1</v>
      </c>
      <c r="BH1952" s="1" t="n">
        <v>35.633085</v>
      </c>
      <c r="BI1952" s="1" t="n">
        <v>-82.7414</v>
      </c>
      <c r="BJ1952" s="1" t="s">
        <v>89</v>
      </c>
      <c r="BK1952" s="1" t="b">
        <f aca="false">FALSE()</f>
        <v>0</v>
      </c>
      <c r="BN1952" s="1" t="s">
        <v>100</v>
      </c>
    </row>
    <row r="1953" customFormat="false" ht="15" hidden="false" customHeight="false" outlineLevel="0" collapsed="false">
      <c r="A1953" s="1" t="n">
        <v>28104</v>
      </c>
      <c r="B1953" s="1" t="s">
        <v>11579</v>
      </c>
      <c r="C1953" s="1" t="s">
        <v>11580</v>
      </c>
      <c r="D1953" s="1" t="s">
        <v>11581</v>
      </c>
      <c r="E1953" s="1" t="s">
        <v>11582</v>
      </c>
      <c r="F1953" s="1" t="s">
        <v>1876</v>
      </c>
      <c r="G1953" s="1" t="s">
        <v>77</v>
      </c>
      <c r="H1953" s="1" t="s">
        <v>196</v>
      </c>
      <c r="I1953" s="1" t="s">
        <v>4033</v>
      </c>
      <c r="J1953" s="1" t="s">
        <v>306</v>
      </c>
      <c r="K1953" s="1" t="s">
        <v>81</v>
      </c>
      <c r="L1953" s="2" t="n">
        <v>37510</v>
      </c>
      <c r="N1953" s="1" t="s">
        <v>11583</v>
      </c>
      <c r="O1953" s="1" t="s">
        <v>11584</v>
      </c>
      <c r="P1953" s="1" t="s">
        <v>1876</v>
      </c>
      <c r="Q1953" s="1" t="s">
        <v>77</v>
      </c>
      <c r="R1953" s="1" t="s">
        <v>4033</v>
      </c>
      <c r="T1953" s="1" t="s">
        <v>82</v>
      </c>
      <c r="U1953" s="1" t="s">
        <v>83</v>
      </c>
      <c r="V1953" s="2" t="n">
        <v>37601</v>
      </c>
      <c r="W1953" s="1" t="s">
        <v>84</v>
      </c>
      <c r="X1953" s="1" t="s">
        <v>85</v>
      </c>
      <c r="AC1953" s="1" t="s">
        <v>94</v>
      </c>
      <c r="AD1953" s="1" t="s">
        <v>87</v>
      </c>
      <c r="AJ1953" s="2" t="n">
        <v>40989</v>
      </c>
      <c r="AK1953" s="1" t="s">
        <v>91</v>
      </c>
      <c r="AL1953" s="1" t="n">
        <v>0</v>
      </c>
      <c r="AM1953" s="1" t="n">
        <v>0</v>
      </c>
      <c r="AN1953" s="1" t="s">
        <v>11585</v>
      </c>
      <c r="AO1953" s="1" t="s">
        <v>11586</v>
      </c>
      <c r="AP1953" s="1" t="n">
        <v>0</v>
      </c>
      <c r="AQ1953" s="1" t="s">
        <v>93</v>
      </c>
      <c r="AR1953" s="1" t="s">
        <v>94</v>
      </c>
      <c r="AS1953" s="1" t="n">
        <v>0</v>
      </c>
      <c r="AT1953" s="1" t="n">
        <v>0</v>
      </c>
      <c r="AX1953" s="1" t="s">
        <v>96</v>
      </c>
      <c r="AY1953" s="2" t="n">
        <v>37510</v>
      </c>
      <c r="AZ1953" s="1" t="s">
        <v>123</v>
      </c>
      <c r="BB1953" s="1" t="s">
        <v>82</v>
      </c>
      <c r="BC1953" s="1" t="n">
        <v>576</v>
      </c>
      <c r="BD1953" s="1" t="n">
        <v>0</v>
      </c>
      <c r="BE1953" s="3" t="b">
        <f aca="false">TRUE()</f>
        <v>1</v>
      </c>
      <c r="BF1953" s="3" t="b">
        <f aca="false">FALSE()</f>
        <v>0</v>
      </c>
      <c r="BG1953" s="3" t="b">
        <f aca="false">FALSE()</f>
        <v>0</v>
      </c>
      <c r="BH1953" s="1" t="n">
        <v>35.621453</v>
      </c>
      <c r="BI1953" s="1" t="n">
        <v>-82.17957</v>
      </c>
      <c r="BK1953" s="1" t="b">
        <f aca="false">FALSE()</f>
        <v>0</v>
      </c>
      <c r="BN1953" s="1" t="s">
        <v>100</v>
      </c>
    </row>
    <row r="1954" customFormat="false" ht="15" hidden="false" customHeight="false" outlineLevel="0" collapsed="false">
      <c r="A1954" s="1" t="n">
        <v>28105</v>
      </c>
      <c r="B1954" s="1" t="s">
        <v>11587</v>
      </c>
      <c r="C1954" s="1" t="s">
        <v>11588</v>
      </c>
      <c r="D1954" s="1" t="s">
        <v>11589</v>
      </c>
      <c r="E1954" s="1" t="s">
        <v>11590</v>
      </c>
      <c r="F1954" s="1" t="s">
        <v>107</v>
      </c>
      <c r="G1954" s="1" t="s">
        <v>77</v>
      </c>
      <c r="H1954" s="1" t="s">
        <v>108</v>
      </c>
      <c r="I1954" s="1" t="s">
        <v>228</v>
      </c>
      <c r="J1954" s="1" t="s">
        <v>269</v>
      </c>
      <c r="K1954" s="1" t="s">
        <v>81</v>
      </c>
      <c r="L1954" s="2" t="n">
        <v>37704</v>
      </c>
      <c r="M1954" s="1" t="s">
        <v>281</v>
      </c>
      <c r="N1954" s="1" t="s">
        <v>282</v>
      </c>
      <c r="O1954" s="1" t="s">
        <v>393</v>
      </c>
      <c r="P1954" s="1" t="s">
        <v>284</v>
      </c>
      <c r="Q1954" s="1" t="s">
        <v>77</v>
      </c>
      <c r="R1954" s="1" t="s">
        <v>285</v>
      </c>
      <c r="T1954" s="1" t="s">
        <v>82</v>
      </c>
      <c r="U1954" s="1" t="s">
        <v>83</v>
      </c>
      <c r="V1954" s="2" t="n">
        <v>37719</v>
      </c>
      <c r="W1954" s="1" t="s">
        <v>84</v>
      </c>
      <c r="X1954" s="1" t="s">
        <v>85</v>
      </c>
      <c r="AC1954" s="1" t="s">
        <v>87</v>
      </c>
      <c r="AD1954" s="1" t="s">
        <v>87</v>
      </c>
      <c r="AJ1954" s="2" t="n">
        <v>42949</v>
      </c>
      <c r="AK1954" s="1" t="s">
        <v>91</v>
      </c>
      <c r="AL1954" s="1" t="n">
        <v>0</v>
      </c>
      <c r="AM1954" s="1" t="n">
        <v>0</v>
      </c>
      <c r="AN1954" s="1" t="s">
        <v>11591</v>
      </c>
      <c r="AO1954" s="1" t="s">
        <v>1113</v>
      </c>
      <c r="AP1954" s="1" t="n">
        <v>0</v>
      </c>
      <c r="AQ1954" s="1" t="s">
        <v>93</v>
      </c>
      <c r="AR1954" s="1" t="s">
        <v>94</v>
      </c>
      <c r="AS1954" s="1" t="n">
        <v>0</v>
      </c>
      <c r="AT1954" s="1" t="n">
        <v>0</v>
      </c>
      <c r="AX1954" s="1" t="s">
        <v>220</v>
      </c>
      <c r="AY1954" s="2" t="n">
        <v>37704</v>
      </c>
      <c r="AZ1954" s="1" t="s">
        <v>123</v>
      </c>
      <c r="BB1954" s="1" t="s">
        <v>470</v>
      </c>
      <c r="BC1954" s="1" t="n">
        <v>0</v>
      </c>
      <c r="BD1954" s="1" t="n">
        <v>0</v>
      </c>
      <c r="BE1954" s="3" t="b">
        <f aca="false">TRUE()</f>
        <v>1</v>
      </c>
      <c r="BF1954" s="3" t="b">
        <f aca="false">TRUE()</f>
        <v>1</v>
      </c>
      <c r="BG1954" s="3" t="b">
        <f aca="false">FALSE()</f>
        <v>0</v>
      </c>
      <c r="BH1954" s="1" t="n">
        <v>35.5502745</v>
      </c>
      <c r="BI1954" s="1" t="n">
        <v>-82.4685021</v>
      </c>
      <c r="BK1954" s="1" t="b">
        <f aca="false">FALSE()</f>
        <v>0</v>
      </c>
      <c r="BL1954" s="1" t="s">
        <v>99</v>
      </c>
    </row>
    <row r="1955" customFormat="false" ht="15" hidden="false" customHeight="false" outlineLevel="0" collapsed="false">
      <c r="A1955" s="1" t="n">
        <v>47361</v>
      </c>
      <c r="B1955" s="1" t="s">
        <v>11592</v>
      </c>
      <c r="C1955" s="1" t="s">
        <v>11593</v>
      </c>
      <c r="E1955" s="1" t="s">
        <v>11594</v>
      </c>
      <c r="F1955" s="1" t="s">
        <v>11047</v>
      </c>
      <c r="H1955" s="1" t="s">
        <v>108</v>
      </c>
      <c r="I1955" s="1" t="s">
        <v>391</v>
      </c>
      <c r="J1955" s="1" t="s">
        <v>80</v>
      </c>
      <c r="K1955" s="1" t="s">
        <v>81</v>
      </c>
      <c r="L1955" s="2" t="n">
        <v>44109</v>
      </c>
      <c r="N1955" s="1" t="s">
        <v>11595</v>
      </c>
      <c r="O1955" s="1" t="s">
        <v>11594</v>
      </c>
      <c r="P1955" s="1" t="s">
        <v>11047</v>
      </c>
      <c r="Q1955" s="1" t="s">
        <v>77</v>
      </c>
      <c r="R1955" s="1" t="s">
        <v>391</v>
      </c>
      <c r="T1955" s="1" t="s">
        <v>82</v>
      </c>
      <c r="U1955" s="1" t="s">
        <v>83</v>
      </c>
      <c r="V1955" s="2" t="n">
        <v>44120</v>
      </c>
      <c r="W1955" s="1" t="s">
        <v>89</v>
      </c>
      <c r="X1955" s="1" t="s">
        <v>89</v>
      </c>
      <c r="AC1955" s="1" t="s">
        <v>87</v>
      </c>
      <c r="AD1955" s="1" t="s">
        <v>87</v>
      </c>
      <c r="AF1955" s="1" t="s">
        <v>88</v>
      </c>
      <c r="AJ1955" s="2" t="n">
        <v>44186</v>
      </c>
      <c r="AK1955" s="1" t="s">
        <v>91</v>
      </c>
      <c r="AL1955" s="1" t="n">
        <v>0</v>
      </c>
      <c r="AM1955" s="1" t="n">
        <v>0</v>
      </c>
      <c r="AN1955" s="1" t="s">
        <v>11596</v>
      </c>
      <c r="AO1955" s="1" t="s">
        <v>11597</v>
      </c>
      <c r="AP1955" s="1" t="n">
        <v>1</v>
      </c>
      <c r="AR1955" s="1" t="s">
        <v>94</v>
      </c>
      <c r="AU1955" s="2" t="n">
        <v>44180</v>
      </c>
      <c r="AW1955" s="1" t="s">
        <v>182</v>
      </c>
      <c r="AX1955" s="1" t="s">
        <v>96</v>
      </c>
      <c r="AY1955" s="2" t="n">
        <v>44120</v>
      </c>
      <c r="AZ1955" s="1" t="s">
        <v>84</v>
      </c>
      <c r="BB1955" s="1" t="s">
        <v>410</v>
      </c>
      <c r="BE1955" s="3" t="b">
        <f aca="false">TRUE()</f>
        <v>1</v>
      </c>
      <c r="BF1955" s="3" t="b">
        <f aca="false">FALSE()</f>
        <v>0</v>
      </c>
      <c r="BG1955" s="3" t="b">
        <f aca="false">FALSE()</f>
        <v>0</v>
      </c>
      <c r="BH1955" s="1" t="n">
        <v>35.648233</v>
      </c>
      <c r="BI1955" s="1" t="n">
        <v>-82.539124</v>
      </c>
      <c r="BJ1955" s="1" t="s">
        <v>89</v>
      </c>
      <c r="BK1955" s="1" t="b">
        <f aca="false">FALSE()</f>
        <v>0</v>
      </c>
      <c r="BN1955" s="1" t="s">
        <v>100</v>
      </c>
      <c r="BT1955" s="1" t="s">
        <v>101</v>
      </c>
      <c r="BU1955" s="1" t="s">
        <v>11598</v>
      </c>
    </row>
    <row r="1956" customFormat="false" ht="15" hidden="false" customHeight="false" outlineLevel="0" collapsed="false">
      <c r="A1956" s="1" t="n">
        <v>5087</v>
      </c>
      <c r="B1956" s="1" t="s">
        <v>11599</v>
      </c>
      <c r="C1956" s="1" t="s">
        <v>11600</v>
      </c>
      <c r="D1956" s="1" t="s">
        <v>11601</v>
      </c>
      <c r="E1956" s="1" t="s">
        <v>11602</v>
      </c>
      <c r="F1956" s="1" t="s">
        <v>169</v>
      </c>
      <c r="G1956" s="1" t="s">
        <v>77</v>
      </c>
      <c r="H1956" s="1" t="s">
        <v>129</v>
      </c>
      <c r="I1956" s="1" t="s">
        <v>170</v>
      </c>
      <c r="J1956" s="1" t="s">
        <v>121</v>
      </c>
      <c r="K1956" s="1" t="s">
        <v>81</v>
      </c>
      <c r="L1956" s="2" t="n">
        <v>33943</v>
      </c>
      <c r="M1956" s="1" t="s">
        <v>11603</v>
      </c>
      <c r="N1956" s="1" t="s">
        <v>11604</v>
      </c>
      <c r="O1956" s="1" t="s">
        <v>11605</v>
      </c>
      <c r="P1956" s="1" t="s">
        <v>2157</v>
      </c>
      <c r="Q1956" s="1" t="s">
        <v>77</v>
      </c>
      <c r="R1956" s="1" t="s">
        <v>11606</v>
      </c>
      <c r="T1956" s="1" t="s">
        <v>82</v>
      </c>
      <c r="U1956" s="1" t="s">
        <v>83</v>
      </c>
      <c r="V1956" s="2" t="n">
        <v>33943</v>
      </c>
      <c r="W1956" s="1" t="s">
        <v>84</v>
      </c>
      <c r="X1956" s="1" t="s">
        <v>85</v>
      </c>
      <c r="AC1956" s="1" t="s">
        <v>87</v>
      </c>
      <c r="AD1956" s="1" t="s">
        <v>87</v>
      </c>
      <c r="AJ1956" s="2" t="n">
        <v>33974</v>
      </c>
      <c r="AK1956" s="1" t="s">
        <v>91</v>
      </c>
      <c r="AN1956" s="1" t="s">
        <v>11607</v>
      </c>
      <c r="AP1956" s="1" t="n">
        <v>0</v>
      </c>
      <c r="AQ1956" s="1" t="s">
        <v>93</v>
      </c>
      <c r="AR1956" s="1" t="s">
        <v>94</v>
      </c>
      <c r="AS1956" s="1" t="n">
        <v>0</v>
      </c>
      <c r="AT1956" s="1" t="n">
        <v>0</v>
      </c>
      <c r="AX1956" s="1" t="s">
        <v>115</v>
      </c>
      <c r="AY1956" s="2" t="n">
        <v>33943</v>
      </c>
      <c r="AZ1956" s="1" t="s">
        <v>123</v>
      </c>
      <c r="BC1956" s="1" t="n">
        <v>21</v>
      </c>
      <c r="BD1956" s="1" t="n">
        <v>0</v>
      </c>
      <c r="BE1956" s="3" t="b">
        <f aca="false">FALSE()</f>
        <v>0</v>
      </c>
      <c r="BF1956" s="3" t="b">
        <f aca="false">FALSE()</f>
        <v>0</v>
      </c>
      <c r="BG1956" s="3" t="b">
        <f aca="false">FALSE()</f>
        <v>0</v>
      </c>
      <c r="BH1956" s="1" t="n">
        <v>35.705</v>
      </c>
      <c r="BI1956" s="1" t="n">
        <v>-81.77</v>
      </c>
      <c r="BK1956" s="1" t="b">
        <f aca="false">FALSE()</f>
        <v>0</v>
      </c>
      <c r="BN1956" s="1" t="s">
        <v>116</v>
      </c>
    </row>
    <row r="1957" customFormat="false" ht="15" hidden="false" customHeight="false" outlineLevel="0" collapsed="false">
      <c r="A1957" s="1" t="n">
        <v>28106</v>
      </c>
      <c r="B1957" s="1" t="s">
        <v>11608</v>
      </c>
      <c r="C1957" s="1" t="s">
        <v>11609</v>
      </c>
      <c r="D1957" s="1" t="s">
        <v>2401</v>
      </c>
      <c r="E1957" s="1" t="s">
        <v>11610</v>
      </c>
      <c r="F1957" s="1" t="s">
        <v>1754</v>
      </c>
      <c r="G1957" s="1" t="s">
        <v>77</v>
      </c>
      <c r="H1957" s="1" t="s">
        <v>401</v>
      </c>
      <c r="I1957" s="1" t="s">
        <v>1755</v>
      </c>
      <c r="J1957" s="1" t="s">
        <v>306</v>
      </c>
      <c r="K1957" s="1" t="s">
        <v>81</v>
      </c>
      <c r="L1957" s="2" t="n">
        <v>37718</v>
      </c>
      <c r="M1957" s="1" t="s">
        <v>11611</v>
      </c>
      <c r="N1957" s="1" t="s">
        <v>5854</v>
      </c>
      <c r="O1957" s="1" t="s">
        <v>6877</v>
      </c>
      <c r="P1957" s="1" t="s">
        <v>255</v>
      </c>
      <c r="Q1957" s="1" t="s">
        <v>77</v>
      </c>
      <c r="R1957" s="1" t="s">
        <v>257</v>
      </c>
      <c r="T1957" s="1" t="s">
        <v>82</v>
      </c>
      <c r="U1957" s="1" t="s">
        <v>83</v>
      </c>
      <c r="V1957" s="2" t="n">
        <v>37718</v>
      </c>
      <c r="W1957" s="1" t="s">
        <v>84</v>
      </c>
      <c r="X1957" s="1" t="s">
        <v>85</v>
      </c>
      <c r="AC1957" s="1" t="s">
        <v>87</v>
      </c>
      <c r="AD1957" s="1" t="s">
        <v>87</v>
      </c>
      <c r="AJ1957" s="2" t="n">
        <v>42076</v>
      </c>
      <c r="AK1957" s="1" t="s">
        <v>91</v>
      </c>
      <c r="AL1957" s="1" t="n">
        <v>0</v>
      </c>
      <c r="AM1957" s="1" t="n">
        <v>0</v>
      </c>
      <c r="AN1957" s="1" t="s">
        <v>11612</v>
      </c>
      <c r="AO1957" s="1" t="s">
        <v>11613</v>
      </c>
      <c r="AP1957" s="1" t="n">
        <v>0</v>
      </c>
      <c r="AQ1957" s="1" t="s">
        <v>93</v>
      </c>
      <c r="AR1957" s="1" t="s">
        <v>94</v>
      </c>
      <c r="AS1957" s="1" t="n">
        <v>0</v>
      </c>
      <c r="AT1957" s="1" t="n">
        <v>0</v>
      </c>
      <c r="AX1957" s="1" t="s">
        <v>138</v>
      </c>
      <c r="AY1957" s="2" t="n">
        <v>37718</v>
      </c>
      <c r="AZ1957" s="1" t="s">
        <v>123</v>
      </c>
      <c r="BB1957" s="1" t="s">
        <v>470</v>
      </c>
      <c r="BC1957" s="1" t="n">
        <v>661</v>
      </c>
      <c r="BD1957" s="1" t="n">
        <v>0</v>
      </c>
      <c r="BE1957" s="3" t="b">
        <f aca="false">TRUE()</f>
        <v>1</v>
      </c>
      <c r="BF1957" s="3" t="b">
        <f aca="false">FALSE()</f>
        <v>0</v>
      </c>
      <c r="BG1957" s="3" t="b">
        <f aca="false">TRUE()</f>
        <v>1</v>
      </c>
      <c r="BH1957" s="1" t="n">
        <v>35.3953219</v>
      </c>
      <c r="BI1957" s="1" t="n">
        <v>-82.5061769</v>
      </c>
      <c r="BK1957" s="1" t="b">
        <f aca="false">FALSE()</f>
        <v>0</v>
      </c>
    </row>
    <row r="1958" customFormat="false" ht="15" hidden="false" customHeight="false" outlineLevel="0" collapsed="false">
      <c r="A1958" s="1" t="n">
        <v>28108</v>
      </c>
      <c r="B1958" s="1" t="s">
        <v>11614</v>
      </c>
      <c r="C1958" s="1" t="s">
        <v>11615</v>
      </c>
      <c r="E1958" s="1" t="s">
        <v>11616</v>
      </c>
      <c r="F1958" s="1" t="s">
        <v>356</v>
      </c>
      <c r="G1958" s="1" t="s">
        <v>77</v>
      </c>
      <c r="H1958" s="1" t="s">
        <v>357</v>
      </c>
      <c r="I1958" s="1" t="s">
        <v>11617</v>
      </c>
      <c r="J1958" s="1" t="s">
        <v>306</v>
      </c>
      <c r="K1958" s="1" t="s">
        <v>81</v>
      </c>
      <c r="L1958" s="2" t="n">
        <v>37610</v>
      </c>
      <c r="M1958" s="1" t="s">
        <v>11618</v>
      </c>
      <c r="N1958" s="1" t="s">
        <v>11619</v>
      </c>
      <c r="O1958" s="1" t="s">
        <v>11620</v>
      </c>
      <c r="P1958" s="1" t="s">
        <v>11621</v>
      </c>
      <c r="Q1958" s="1" t="s">
        <v>77</v>
      </c>
      <c r="R1958" s="1" t="s">
        <v>11037</v>
      </c>
      <c r="T1958" s="1" t="s">
        <v>82</v>
      </c>
      <c r="U1958" s="1" t="s">
        <v>83</v>
      </c>
      <c r="V1958" s="2" t="n">
        <v>37610</v>
      </c>
      <c r="W1958" s="1" t="s">
        <v>84</v>
      </c>
      <c r="X1958" s="1" t="s">
        <v>89</v>
      </c>
      <c r="AC1958" s="1" t="s">
        <v>87</v>
      </c>
      <c r="AD1958" s="1" t="s">
        <v>87</v>
      </c>
      <c r="AJ1958" s="2" t="n">
        <v>37725</v>
      </c>
      <c r="AK1958" s="1" t="s">
        <v>91</v>
      </c>
      <c r="AL1958" s="1" t="n">
        <v>0</v>
      </c>
      <c r="AM1958" s="1" t="n">
        <v>0</v>
      </c>
      <c r="AO1958" s="1" t="s">
        <v>11622</v>
      </c>
      <c r="AP1958" s="1" t="n">
        <v>0</v>
      </c>
      <c r="AQ1958" s="1" t="s">
        <v>93</v>
      </c>
      <c r="AR1958" s="1" t="s">
        <v>94</v>
      </c>
      <c r="AS1958" s="1" t="n">
        <v>0</v>
      </c>
      <c r="AT1958" s="1" t="n">
        <v>0</v>
      </c>
      <c r="AX1958" s="1" t="s">
        <v>96</v>
      </c>
      <c r="AY1958" s="2" t="n">
        <v>37610</v>
      </c>
      <c r="AZ1958" s="1" t="s">
        <v>123</v>
      </c>
      <c r="BB1958" s="1" t="s">
        <v>410</v>
      </c>
      <c r="BC1958" s="1" t="n">
        <v>236</v>
      </c>
      <c r="BD1958" s="1" t="n">
        <v>0</v>
      </c>
      <c r="BE1958" s="3" t="b">
        <f aca="false">TRUE()</f>
        <v>1</v>
      </c>
      <c r="BF1958" s="3" t="b">
        <f aca="false">FALSE()</f>
        <v>0</v>
      </c>
      <c r="BG1958" s="3" t="b">
        <f aca="false">FALSE()</f>
        <v>0</v>
      </c>
      <c r="BH1958" s="1" t="n">
        <v>36.161962</v>
      </c>
      <c r="BI1958" s="1" t="n">
        <v>-81.98034</v>
      </c>
      <c r="BK1958" s="1" t="b">
        <f aca="false">FALSE()</f>
        <v>0</v>
      </c>
      <c r="BN1958" s="1" t="s">
        <v>100</v>
      </c>
    </row>
    <row r="1959" customFormat="false" ht="15" hidden="false" customHeight="false" outlineLevel="0" collapsed="false">
      <c r="B1959" s="1" t="s">
        <v>11623</v>
      </c>
      <c r="C1959" s="1" t="s">
        <v>11624</v>
      </c>
      <c r="D1959" s="1" t="s">
        <v>11625</v>
      </c>
      <c r="E1959" s="1" t="s">
        <v>11626</v>
      </c>
      <c r="F1959" s="1" t="s">
        <v>724</v>
      </c>
      <c r="G1959" s="1" t="s">
        <v>77</v>
      </c>
      <c r="H1959" s="1" t="s">
        <v>431</v>
      </c>
      <c r="I1959" s="1" t="s">
        <v>725</v>
      </c>
      <c r="K1959" s="1" t="s">
        <v>81</v>
      </c>
      <c r="L1959" s="2" t="n">
        <v>37713</v>
      </c>
      <c r="M1959" s="1" t="s">
        <v>10672</v>
      </c>
      <c r="N1959" s="1" t="s">
        <v>11627</v>
      </c>
      <c r="O1959" s="1" t="s">
        <v>11628</v>
      </c>
      <c r="P1959" s="1" t="s">
        <v>303</v>
      </c>
      <c r="Q1959" s="1" t="s">
        <v>77</v>
      </c>
      <c r="R1959" s="1" t="s">
        <v>305</v>
      </c>
      <c r="V1959" s="2" t="n">
        <v>37713</v>
      </c>
      <c r="W1959" s="1" t="s">
        <v>84</v>
      </c>
      <c r="X1959" s="1" t="s">
        <v>85</v>
      </c>
      <c r="AD1959" s="1" t="s">
        <v>87</v>
      </c>
      <c r="AJ1959" s="2" t="n">
        <v>37713</v>
      </c>
      <c r="AK1959" s="1" t="s">
        <v>218</v>
      </c>
      <c r="AL1959" s="1" t="n">
        <v>0</v>
      </c>
      <c r="AM1959" s="1" t="n">
        <v>0</v>
      </c>
      <c r="AN1959" s="1" t="s">
        <v>11629</v>
      </c>
      <c r="AO1959" s="1" t="s">
        <v>11630</v>
      </c>
      <c r="AP1959" s="1" t="n">
        <v>0</v>
      </c>
      <c r="AQ1959" s="1" t="s">
        <v>93</v>
      </c>
      <c r="AR1959" s="1" t="s">
        <v>94</v>
      </c>
      <c r="AS1959" s="1" t="n">
        <v>0</v>
      </c>
      <c r="AT1959" s="1" t="n">
        <v>0</v>
      </c>
      <c r="AX1959" s="1" t="s">
        <v>220</v>
      </c>
      <c r="AY1959" s="2" t="n">
        <v>37713</v>
      </c>
      <c r="AZ1959" s="1" t="s">
        <v>123</v>
      </c>
      <c r="BC1959" s="1" t="n">
        <v>238</v>
      </c>
      <c r="BD1959" s="1" t="n">
        <v>0</v>
      </c>
      <c r="BE1959" s="3" t="b">
        <f aca="false">TRUE()</f>
        <v>1</v>
      </c>
      <c r="BF1959" s="3" t="b">
        <f aca="false">FALSE()</f>
        <v>0</v>
      </c>
      <c r="BG1959" s="3" t="b">
        <f aca="false">FALSE()</f>
        <v>0</v>
      </c>
      <c r="BH1959" s="1" t="n">
        <v>0</v>
      </c>
      <c r="BI1959" s="1" t="n">
        <v>0</v>
      </c>
      <c r="BK1959" s="1" t="b">
        <f aca="false">FALSE()</f>
        <v>0</v>
      </c>
    </row>
    <row r="1960" customFormat="false" ht="15" hidden="false" customHeight="false" outlineLevel="0" collapsed="false">
      <c r="A1960" s="1" t="n">
        <v>47391</v>
      </c>
      <c r="B1960" s="1" t="s">
        <v>11631</v>
      </c>
      <c r="C1960" s="1" t="s">
        <v>11632</v>
      </c>
      <c r="E1960" s="1" t="s">
        <v>11633</v>
      </c>
      <c r="F1960" s="1" t="s">
        <v>11634</v>
      </c>
      <c r="H1960" s="1" t="s">
        <v>152</v>
      </c>
      <c r="I1960" s="1" t="s">
        <v>180</v>
      </c>
      <c r="J1960" s="1" t="s">
        <v>11063</v>
      </c>
      <c r="K1960" s="1" t="s">
        <v>81</v>
      </c>
      <c r="L1960" s="2" t="n">
        <v>42709</v>
      </c>
      <c r="M1960" s="1" t="s">
        <v>11635</v>
      </c>
      <c r="N1960" s="1" t="s">
        <v>11636</v>
      </c>
      <c r="O1960" s="1" t="s">
        <v>11633</v>
      </c>
      <c r="P1960" s="1" t="s">
        <v>11634</v>
      </c>
      <c r="Q1960" s="1" t="s">
        <v>77</v>
      </c>
      <c r="R1960" s="1" t="s">
        <v>180</v>
      </c>
      <c r="T1960" s="1" t="s">
        <v>82</v>
      </c>
      <c r="U1960" s="1" t="s">
        <v>182</v>
      </c>
      <c r="V1960" s="2" t="n">
        <v>44165</v>
      </c>
      <c r="W1960" s="1" t="s">
        <v>84</v>
      </c>
      <c r="X1960" s="1" t="s">
        <v>85</v>
      </c>
      <c r="AA1960" s="1" t="s">
        <v>99</v>
      </c>
      <c r="AC1960" s="1" t="s">
        <v>275</v>
      </c>
      <c r="AD1960" s="1" t="s">
        <v>87</v>
      </c>
      <c r="AF1960" s="1" t="s">
        <v>346</v>
      </c>
      <c r="AH1960" s="1" t="s">
        <v>90</v>
      </c>
      <c r="AJ1960" s="2" t="n">
        <v>44301</v>
      </c>
      <c r="AK1960" s="1" t="s">
        <v>91</v>
      </c>
      <c r="AL1960" s="1" t="n">
        <v>0</v>
      </c>
      <c r="AM1960" s="1" t="n">
        <v>0</v>
      </c>
      <c r="AN1960" s="4" t="s">
        <v>11637</v>
      </c>
      <c r="AO1960" s="1" t="s">
        <v>11638</v>
      </c>
      <c r="AP1960" s="1" t="n">
        <v>1</v>
      </c>
      <c r="AR1960" s="1" t="s">
        <v>94</v>
      </c>
      <c r="AU1960" s="2" t="n">
        <v>44274</v>
      </c>
      <c r="AW1960" s="1" t="s">
        <v>95</v>
      </c>
      <c r="AX1960" s="1" t="s">
        <v>451</v>
      </c>
      <c r="AY1960" s="2" t="n">
        <v>42709</v>
      </c>
      <c r="AZ1960" s="1" t="s">
        <v>84</v>
      </c>
      <c r="BB1960" s="1" t="s">
        <v>82</v>
      </c>
      <c r="BE1960" s="3" t="b">
        <f aca="false">FALSE()</f>
        <v>0</v>
      </c>
      <c r="BF1960" s="3" t="b">
        <f aca="false">TRUE()</f>
        <v>1</v>
      </c>
      <c r="BG1960" s="3" t="b">
        <f aca="false">FALSE()</f>
        <v>0</v>
      </c>
      <c r="BH1960" s="1" t="n">
        <v>35.321079</v>
      </c>
      <c r="BI1960" s="1" t="n">
        <v>-81.626059</v>
      </c>
      <c r="BJ1960" s="1" t="s">
        <v>89</v>
      </c>
      <c r="BK1960" s="1" t="b">
        <f aca="false">FALSE()</f>
        <v>0</v>
      </c>
      <c r="BN1960" s="1" t="s">
        <v>11639</v>
      </c>
      <c r="BP1960" s="1" t="s">
        <v>11640</v>
      </c>
      <c r="BT1960" s="1" t="s">
        <v>101</v>
      </c>
      <c r="BU1960" s="1" t="s">
        <v>11641</v>
      </c>
    </row>
    <row r="1961" customFormat="false" ht="15" hidden="false" customHeight="false" outlineLevel="0" collapsed="false">
      <c r="A1961" s="1" t="n">
        <v>47390</v>
      </c>
      <c r="B1961" s="1" t="s">
        <v>11642</v>
      </c>
      <c r="C1961" s="1" t="s">
        <v>11643</v>
      </c>
      <c r="E1961" s="1" t="s">
        <v>11644</v>
      </c>
      <c r="F1961" s="1" t="s">
        <v>11047</v>
      </c>
      <c r="H1961" s="1" t="s">
        <v>108</v>
      </c>
      <c r="I1961" s="1" t="s">
        <v>977</v>
      </c>
      <c r="J1961" s="1" t="s">
        <v>1093</v>
      </c>
      <c r="K1961" s="1" t="s">
        <v>81</v>
      </c>
      <c r="L1961" s="2" t="n">
        <v>43356</v>
      </c>
      <c r="M1961" s="1" t="s">
        <v>11645</v>
      </c>
      <c r="N1961" s="1" t="s">
        <v>11646</v>
      </c>
      <c r="O1961" s="1" t="s">
        <v>11647</v>
      </c>
      <c r="P1961" s="1" t="s">
        <v>11648</v>
      </c>
      <c r="Q1961" s="1" t="s">
        <v>77</v>
      </c>
      <c r="R1961" s="1" t="s">
        <v>3923</v>
      </c>
      <c r="T1961" s="1" t="s">
        <v>82</v>
      </c>
      <c r="U1961" s="1" t="s">
        <v>83</v>
      </c>
      <c r="V1961" s="2" t="n">
        <v>44153</v>
      </c>
      <c r="W1961" s="1" t="s">
        <v>89</v>
      </c>
      <c r="X1961" s="1" t="s">
        <v>89</v>
      </c>
      <c r="AD1961" s="1" t="s">
        <v>94</v>
      </c>
      <c r="AF1961" s="1" t="s">
        <v>88</v>
      </c>
      <c r="AK1961" s="1" t="s">
        <v>91</v>
      </c>
      <c r="AL1961" s="1" t="n">
        <v>0</v>
      </c>
      <c r="AM1961" s="1" t="n">
        <v>0</v>
      </c>
      <c r="AN1961" s="1" t="s">
        <v>11649</v>
      </c>
      <c r="AO1961" s="1" t="s">
        <v>11650</v>
      </c>
      <c r="AP1961" s="1" t="n">
        <v>0</v>
      </c>
      <c r="AR1961" s="1" t="s">
        <v>94</v>
      </c>
      <c r="AY1961" s="2" t="n">
        <v>43356</v>
      </c>
      <c r="AZ1961" s="1" t="s">
        <v>84</v>
      </c>
      <c r="BB1961" s="1" t="s">
        <v>410</v>
      </c>
      <c r="BE1961" s="3" t="b">
        <f aca="false">FALSE()</f>
        <v>0</v>
      </c>
      <c r="BF1961" s="3" t="b">
        <f aca="false">FALSE()</f>
        <v>0</v>
      </c>
      <c r="BG1961" s="3" t="b">
        <f aca="false">FALSE()</f>
        <v>0</v>
      </c>
      <c r="BH1961" s="1" t="n">
        <v>35.589086</v>
      </c>
      <c r="BI1961" s="1" t="n">
        <v>-82.501507</v>
      </c>
      <c r="BJ1961" s="1" t="s">
        <v>89</v>
      </c>
      <c r="BK1961" s="1" t="b">
        <f aca="false">FALSE()</f>
        <v>0</v>
      </c>
      <c r="BN1961" s="1" t="s">
        <v>100</v>
      </c>
    </row>
    <row r="1962" customFormat="false" ht="15" hidden="false" customHeight="false" outlineLevel="0" collapsed="false">
      <c r="B1962" s="1" t="s">
        <v>11651</v>
      </c>
      <c r="C1962" s="1" t="s">
        <v>11652</v>
      </c>
      <c r="D1962" s="1" t="s">
        <v>11653</v>
      </c>
      <c r="E1962" s="1" t="s">
        <v>11654</v>
      </c>
      <c r="F1962" s="1" t="s">
        <v>169</v>
      </c>
      <c r="G1962" s="1" t="s">
        <v>77</v>
      </c>
      <c r="H1962" s="1" t="s">
        <v>129</v>
      </c>
      <c r="I1962" s="1" t="s">
        <v>170</v>
      </c>
      <c r="K1962" s="1" t="s">
        <v>81</v>
      </c>
      <c r="L1962" s="2" t="n">
        <v>37715</v>
      </c>
      <c r="M1962" s="1" t="s">
        <v>11652</v>
      </c>
      <c r="N1962" s="1" t="s">
        <v>11655</v>
      </c>
      <c r="O1962" s="1" t="s">
        <v>11654</v>
      </c>
      <c r="P1962" s="1" t="s">
        <v>169</v>
      </c>
      <c r="Q1962" s="1" t="s">
        <v>77</v>
      </c>
      <c r="R1962" s="1" t="s">
        <v>170</v>
      </c>
      <c r="V1962" s="2" t="n">
        <v>37715</v>
      </c>
      <c r="W1962" s="1" t="s">
        <v>84</v>
      </c>
      <c r="X1962" s="1" t="s">
        <v>85</v>
      </c>
      <c r="AD1962" s="1" t="s">
        <v>87</v>
      </c>
      <c r="AJ1962" s="2" t="n">
        <v>37715</v>
      </c>
      <c r="AK1962" s="1" t="s">
        <v>218</v>
      </c>
      <c r="AL1962" s="1" t="n">
        <v>0</v>
      </c>
      <c r="AM1962" s="1" t="n">
        <v>0</v>
      </c>
      <c r="AN1962" s="1" t="s">
        <v>11656</v>
      </c>
      <c r="AP1962" s="1" t="n">
        <v>0</v>
      </c>
      <c r="AQ1962" s="1" t="s">
        <v>93</v>
      </c>
      <c r="AR1962" s="1" t="s">
        <v>94</v>
      </c>
      <c r="AS1962" s="1" t="n">
        <v>0</v>
      </c>
      <c r="AT1962" s="1" t="n">
        <v>0</v>
      </c>
      <c r="AX1962" s="1" t="s">
        <v>220</v>
      </c>
      <c r="AY1962" s="2" t="n">
        <v>37715</v>
      </c>
      <c r="AZ1962" s="1" t="s">
        <v>123</v>
      </c>
      <c r="BC1962" s="1" t="n">
        <v>236</v>
      </c>
      <c r="BD1962" s="1" t="n">
        <v>0</v>
      </c>
      <c r="BE1962" s="3" t="b">
        <f aca="false">TRUE()</f>
        <v>1</v>
      </c>
      <c r="BF1962" s="3" t="b">
        <f aca="false">FALSE()</f>
        <v>0</v>
      </c>
      <c r="BG1962" s="3" t="b">
        <f aca="false">FALSE()</f>
        <v>0</v>
      </c>
      <c r="BH1962" s="1" t="n">
        <v>0</v>
      </c>
      <c r="BI1962" s="1" t="n">
        <v>0</v>
      </c>
      <c r="BK1962" s="1" t="b">
        <f aca="false">FALSE()</f>
        <v>0</v>
      </c>
    </row>
    <row r="1963" customFormat="false" ht="15" hidden="false" customHeight="false" outlineLevel="0" collapsed="false">
      <c r="A1963" s="1" t="n">
        <v>47394</v>
      </c>
      <c r="B1963" s="1" t="s">
        <v>11657</v>
      </c>
      <c r="C1963" s="1" t="s">
        <v>11658</v>
      </c>
      <c r="E1963" s="1" t="s">
        <v>11658</v>
      </c>
      <c r="F1963" s="1" t="s">
        <v>11111</v>
      </c>
      <c r="H1963" s="1" t="s">
        <v>108</v>
      </c>
      <c r="I1963" s="1" t="s">
        <v>733</v>
      </c>
      <c r="J1963" s="1" t="s">
        <v>11063</v>
      </c>
      <c r="K1963" s="1" t="s">
        <v>81</v>
      </c>
      <c r="L1963" s="2" t="n">
        <v>37257</v>
      </c>
      <c r="M1963" s="1" t="s">
        <v>11659</v>
      </c>
      <c r="N1963" s="1" t="s">
        <v>11660</v>
      </c>
      <c r="O1963" s="1" t="s">
        <v>11661</v>
      </c>
      <c r="P1963" s="1" t="s">
        <v>11111</v>
      </c>
      <c r="Q1963" s="1" t="s">
        <v>77</v>
      </c>
      <c r="R1963" s="1" t="s">
        <v>1984</v>
      </c>
      <c r="T1963" s="1" t="s">
        <v>2985</v>
      </c>
      <c r="U1963" s="1" t="s">
        <v>83</v>
      </c>
      <c r="V1963" s="2" t="n">
        <v>44147</v>
      </c>
      <c r="W1963" s="1" t="s">
        <v>89</v>
      </c>
      <c r="X1963" s="1" t="s">
        <v>89</v>
      </c>
      <c r="AC1963" s="1" t="s">
        <v>87</v>
      </c>
      <c r="AD1963" s="1" t="s">
        <v>87</v>
      </c>
      <c r="AF1963" s="1" t="s">
        <v>346</v>
      </c>
      <c r="AH1963" s="1" t="s">
        <v>90</v>
      </c>
      <c r="AJ1963" s="2" t="n">
        <v>44267</v>
      </c>
      <c r="AK1963" s="1" t="s">
        <v>136</v>
      </c>
      <c r="AL1963" s="1" t="n">
        <v>0</v>
      </c>
      <c r="AM1963" s="1" t="n">
        <v>0</v>
      </c>
      <c r="AN1963" s="1" t="s">
        <v>11662</v>
      </c>
      <c r="AP1963" s="1" t="n">
        <v>1</v>
      </c>
      <c r="AR1963" s="1" t="s">
        <v>94</v>
      </c>
      <c r="AU1963" s="2" t="n">
        <v>44267</v>
      </c>
      <c r="AW1963" s="1" t="s">
        <v>182</v>
      </c>
      <c r="AX1963" s="1" t="s">
        <v>451</v>
      </c>
      <c r="AY1963" s="2" t="n">
        <v>37257</v>
      </c>
      <c r="AZ1963" s="1" t="s">
        <v>84</v>
      </c>
      <c r="BA1963" s="1" t="s">
        <v>97</v>
      </c>
      <c r="BB1963" s="1" t="s">
        <v>82</v>
      </c>
      <c r="BE1963" s="3" t="b">
        <f aca="false">FALSE()</f>
        <v>0</v>
      </c>
      <c r="BF1963" s="3" t="b">
        <f aca="false">FALSE()</f>
        <v>0</v>
      </c>
      <c r="BG1963" s="3" t="b">
        <f aca="false">TRUE()</f>
        <v>1</v>
      </c>
      <c r="BH1963" s="1" t="n">
        <v>35.594817</v>
      </c>
      <c r="BI1963" s="1" t="n">
        <v>-82.551733</v>
      </c>
      <c r="BJ1963" s="1" t="s">
        <v>89</v>
      </c>
      <c r="BK1963" s="1" t="b">
        <f aca="false">FALSE()</f>
        <v>0</v>
      </c>
      <c r="BT1963" s="1" t="s">
        <v>101</v>
      </c>
      <c r="BU1963" s="1" t="s">
        <v>11663</v>
      </c>
    </row>
    <row r="1964" customFormat="false" ht="15" hidden="false" customHeight="false" outlineLevel="0" collapsed="false">
      <c r="A1964" s="1" t="n">
        <v>47396</v>
      </c>
      <c r="B1964" s="1" t="s">
        <v>11664</v>
      </c>
      <c r="C1964" s="1" t="s">
        <v>11665</v>
      </c>
      <c r="E1964" s="1" t="s">
        <v>11666</v>
      </c>
      <c r="F1964" s="1" t="s">
        <v>11667</v>
      </c>
      <c r="H1964" s="1" t="s">
        <v>129</v>
      </c>
      <c r="I1964" s="1" t="s">
        <v>4975</v>
      </c>
      <c r="J1964" s="1" t="s">
        <v>1093</v>
      </c>
      <c r="K1964" s="1" t="s">
        <v>81</v>
      </c>
      <c r="L1964" s="2" t="n">
        <v>44154</v>
      </c>
      <c r="M1964" s="1" t="s">
        <v>11665</v>
      </c>
      <c r="N1964" s="1" t="s">
        <v>11668</v>
      </c>
      <c r="O1964" s="1" t="s">
        <v>11669</v>
      </c>
      <c r="P1964" s="1" t="s">
        <v>11670</v>
      </c>
      <c r="Q1964" s="1" t="s">
        <v>77</v>
      </c>
      <c r="R1964" s="1" t="s">
        <v>11671</v>
      </c>
      <c r="T1964" s="1" t="s">
        <v>82</v>
      </c>
      <c r="U1964" s="1" t="s">
        <v>83</v>
      </c>
      <c r="V1964" s="2" t="n">
        <v>44166</v>
      </c>
      <c r="W1964" s="1" t="s">
        <v>89</v>
      </c>
      <c r="X1964" s="1" t="s">
        <v>89</v>
      </c>
      <c r="AC1964" s="1" t="s">
        <v>134</v>
      </c>
      <c r="AD1964" s="1" t="s">
        <v>87</v>
      </c>
      <c r="AF1964" s="1" t="s">
        <v>88</v>
      </c>
      <c r="AJ1964" s="2" t="n">
        <v>44411</v>
      </c>
      <c r="AK1964" s="1" t="s">
        <v>91</v>
      </c>
      <c r="AL1964" s="1" t="n">
        <v>0</v>
      </c>
      <c r="AM1964" s="1" t="n">
        <v>0</v>
      </c>
      <c r="AN1964" s="1" t="s">
        <v>11672</v>
      </c>
      <c r="AO1964" s="1" t="s">
        <v>11673</v>
      </c>
      <c r="AP1964" s="1" t="n">
        <v>1</v>
      </c>
      <c r="AR1964" s="1" t="s">
        <v>94</v>
      </c>
      <c r="AU1964" s="2" t="n">
        <v>44252</v>
      </c>
      <c r="AW1964" s="1" t="s">
        <v>182</v>
      </c>
      <c r="AX1964" s="1" t="s">
        <v>863</v>
      </c>
      <c r="AY1964" s="2" t="n">
        <v>44154</v>
      </c>
      <c r="AZ1964" s="1" t="s">
        <v>84</v>
      </c>
      <c r="BB1964" s="1" t="s">
        <v>410</v>
      </c>
      <c r="BE1964" s="3" t="b">
        <f aca="false">FALSE()</f>
        <v>0</v>
      </c>
      <c r="BF1964" s="3" t="b">
        <f aca="false">FALSE()</f>
        <v>0</v>
      </c>
      <c r="BG1964" s="3" t="b">
        <f aca="false">FALSE()</f>
        <v>0</v>
      </c>
      <c r="BH1964" s="1" t="n">
        <v>35.744125</v>
      </c>
      <c r="BI1964" s="1" t="n">
        <v>-81.864867</v>
      </c>
      <c r="BJ1964" s="1" t="s">
        <v>89</v>
      </c>
      <c r="BK1964" s="1" t="b">
        <f aca="false">FALSE()</f>
        <v>0</v>
      </c>
      <c r="BN1964" s="1" t="s">
        <v>100</v>
      </c>
    </row>
    <row r="1965" customFormat="false" ht="15" hidden="false" customHeight="false" outlineLevel="0" collapsed="false">
      <c r="B1965" s="1" t="s">
        <v>11674</v>
      </c>
      <c r="C1965" s="1" t="s">
        <v>11675</v>
      </c>
      <c r="D1965" s="1" t="s">
        <v>11676</v>
      </c>
      <c r="E1965" s="1" t="s">
        <v>11677</v>
      </c>
      <c r="F1965" s="1" t="s">
        <v>195</v>
      </c>
      <c r="G1965" s="1" t="s">
        <v>77</v>
      </c>
      <c r="H1965" s="1" t="s">
        <v>196</v>
      </c>
      <c r="I1965" s="1" t="s">
        <v>338</v>
      </c>
      <c r="K1965" s="1" t="s">
        <v>81</v>
      </c>
      <c r="L1965" s="2" t="n">
        <v>37721</v>
      </c>
      <c r="Q1965" s="1" t="s">
        <v>77</v>
      </c>
      <c r="V1965" s="2" t="n">
        <v>37721</v>
      </c>
      <c r="W1965" s="1" t="s">
        <v>84</v>
      </c>
      <c r="X1965" s="1" t="s">
        <v>85</v>
      </c>
      <c r="AD1965" s="1" t="s">
        <v>87</v>
      </c>
      <c r="AJ1965" s="2" t="n">
        <v>37721</v>
      </c>
      <c r="AK1965" s="1" t="s">
        <v>218</v>
      </c>
      <c r="AL1965" s="1" t="n">
        <v>0</v>
      </c>
      <c r="AM1965" s="1" t="n">
        <v>0</v>
      </c>
      <c r="AN1965" s="1" t="s">
        <v>11678</v>
      </c>
      <c r="AP1965" s="1" t="n">
        <v>0</v>
      </c>
      <c r="AQ1965" s="1" t="s">
        <v>93</v>
      </c>
      <c r="AR1965" s="1" t="s">
        <v>94</v>
      </c>
      <c r="AS1965" s="1" t="n">
        <v>0</v>
      </c>
      <c r="AT1965" s="1" t="n">
        <v>0</v>
      </c>
      <c r="AX1965" s="1" t="s">
        <v>220</v>
      </c>
      <c r="AY1965" s="2" t="n">
        <v>37721</v>
      </c>
      <c r="AZ1965" s="1" t="s">
        <v>123</v>
      </c>
      <c r="BC1965" s="1" t="n">
        <v>237</v>
      </c>
      <c r="BD1965" s="1" t="n">
        <v>0</v>
      </c>
      <c r="BE1965" s="3" t="b">
        <f aca="false">FALSE()</f>
        <v>0</v>
      </c>
      <c r="BF1965" s="3" t="b">
        <f aca="false">FALSE()</f>
        <v>0</v>
      </c>
      <c r="BG1965" s="3" t="b">
        <f aca="false">FALSE()</f>
        <v>0</v>
      </c>
      <c r="BH1965" s="1" t="n">
        <v>0</v>
      </c>
      <c r="BI1965" s="1" t="n">
        <v>0</v>
      </c>
      <c r="BK1965" s="1" t="b">
        <f aca="false">FALSE()</f>
        <v>0</v>
      </c>
    </row>
    <row r="1966" customFormat="false" ht="15" hidden="false" customHeight="false" outlineLevel="0" collapsed="false">
      <c r="B1966" s="1" t="s">
        <v>11679</v>
      </c>
      <c r="C1966" s="1" t="s">
        <v>3129</v>
      </c>
      <c r="D1966" s="1" t="s">
        <v>3130</v>
      </c>
      <c r="E1966" s="1" t="s">
        <v>11680</v>
      </c>
      <c r="F1966" s="1" t="s">
        <v>303</v>
      </c>
      <c r="G1966" s="1" t="s">
        <v>77</v>
      </c>
      <c r="H1966" s="1" t="s">
        <v>304</v>
      </c>
      <c r="I1966" s="1" t="s">
        <v>305</v>
      </c>
      <c r="K1966" s="1" t="s">
        <v>81</v>
      </c>
      <c r="L1966" s="2" t="n">
        <v>37721</v>
      </c>
      <c r="M1966" s="1" t="s">
        <v>11681</v>
      </c>
      <c r="N1966" s="1" t="s">
        <v>3133</v>
      </c>
      <c r="O1966" s="1" t="s">
        <v>11682</v>
      </c>
      <c r="P1966" s="1" t="s">
        <v>107</v>
      </c>
      <c r="Q1966" s="1" t="s">
        <v>77</v>
      </c>
      <c r="R1966" s="1" t="s">
        <v>228</v>
      </c>
      <c r="V1966" s="2" t="n">
        <v>37721</v>
      </c>
      <c r="W1966" s="1" t="s">
        <v>84</v>
      </c>
      <c r="X1966" s="1" t="s">
        <v>85</v>
      </c>
      <c r="AD1966" s="1" t="s">
        <v>87</v>
      </c>
      <c r="AJ1966" s="2" t="n">
        <v>37721</v>
      </c>
      <c r="AK1966" s="1" t="s">
        <v>218</v>
      </c>
      <c r="AL1966" s="1" t="n">
        <v>0</v>
      </c>
      <c r="AM1966" s="1" t="n">
        <v>0</v>
      </c>
      <c r="AN1966" s="1" t="s">
        <v>11683</v>
      </c>
      <c r="AP1966" s="1" t="n">
        <v>0</v>
      </c>
      <c r="AQ1966" s="1" t="s">
        <v>93</v>
      </c>
      <c r="AR1966" s="1" t="s">
        <v>94</v>
      </c>
      <c r="AS1966" s="1" t="n">
        <v>0</v>
      </c>
      <c r="AT1966" s="1" t="n">
        <v>0</v>
      </c>
      <c r="AX1966" s="1" t="s">
        <v>220</v>
      </c>
      <c r="AY1966" s="2" t="n">
        <v>37721</v>
      </c>
      <c r="AZ1966" s="1" t="s">
        <v>123</v>
      </c>
      <c r="BC1966" s="1" t="n">
        <v>238</v>
      </c>
      <c r="BD1966" s="1" t="n">
        <v>0</v>
      </c>
      <c r="BE1966" s="3" t="b">
        <f aca="false">TRUE()</f>
        <v>1</v>
      </c>
      <c r="BF1966" s="3" t="b">
        <f aca="false">FALSE()</f>
        <v>0</v>
      </c>
      <c r="BG1966" s="3" t="b">
        <f aca="false">FALSE()</f>
        <v>0</v>
      </c>
      <c r="BH1966" s="1" t="n">
        <v>0</v>
      </c>
      <c r="BI1966" s="1" t="n">
        <v>0</v>
      </c>
      <c r="BK1966" s="1" t="b">
        <f aca="false">FALSE()</f>
        <v>0</v>
      </c>
    </row>
    <row r="1967" customFormat="false" ht="15" hidden="false" customHeight="false" outlineLevel="0" collapsed="false">
      <c r="B1967" s="1" t="s">
        <v>11684</v>
      </c>
      <c r="C1967" s="1" t="s">
        <v>11685</v>
      </c>
      <c r="D1967" s="1" t="s">
        <v>11686</v>
      </c>
      <c r="E1967" s="1" t="s">
        <v>11687</v>
      </c>
      <c r="F1967" s="1" t="s">
        <v>11688</v>
      </c>
      <c r="G1967" s="1" t="s">
        <v>77</v>
      </c>
      <c r="H1967" s="1" t="s">
        <v>152</v>
      </c>
      <c r="K1967" s="1" t="s">
        <v>81</v>
      </c>
      <c r="L1967" s="2" t="n">
        <v>37721</v>
      </c>
      <c r="M1967" s="1" t="s">
        <v>11689</v>
      </c>
      <c r="N1967" s="1" t="s">
        <v>5348</v>
      </c>
      <c r="O1967" s="1" t="s">
        <v>2268</v>
      </c>
      <c r="P1967" s="1" t="s">
        <v>151</v>
      </c>
      <c r="Q1967" s="1" t="s">
        <v>77</v>
      </c>
      <c r="R1967" s="1" t="s">
        <v>296</v>
      </c>
      <c r="V1967" s="2" t="n">
        <v>37721</v>
      </c>
      <c r="W1967" s="1" t="s">
        <v>84</v>
      </c>
      <c r="X1967" s="1" t="s">
        <v>85</v>
      </c>
      <c r="AD1967" s="1" t="s">
        <v>87</v>
      </c>
      <c r="AJ1967" s="2" t="n">
        <v>37721</v>
      </c>
      <c r="AK1967" s="1" t="s">
        <v>218</v>
      </c>
      <c r="AL1967" s="1" t="n">
        <v>0</v>
      </c>
      <c r="AM1967" s="1" t="n">
        <v>0</v>
      </c>
      <c r="AN1967" s="1" t="s">
        <v>11690</v>
      </c>
      <c r="AP1967" s="1" t="n">
        <v>0</v>
      </c>
      <c r="AQ1967" s="1" t="s">
        <v>93</v>
      </c>
      <c r="AR1967" s="1" t="s">
        <v>94</v>
      </c>
      <c r="AS1967" s="1" t="n">
        <v>0</v>
      </c>
      <c r="AT1967" s="1" t="n">
        <v>0</v>
      </c>
      <c r="AX1967" s="1" t="s">
        <v>220</v>
      </c>
      <c r="AY1967" s="2" t="n">
        <v>37721</v>
      </c>
      <c r="AZ1967" s="1" t="s">
        <v>123</v>
      </c>
      <c r="BC1967" s="1" t="n">
        <v>237</v>
      </c>
      <c r="BD1967" s="1" t="n">
        <v>0</v>
      </c>
      <c r="BE1967" s="3" t="b">
        <f aca="false">TRUE()</f>
        <v>1</v>
      </c>
      <c r="BF1967" s="3" t="b">
        <f aca="false">FALSE()</f>
        <v>0</v>
      </c>
      <c r="BG1967" s="3" t="b">
        <f aca="false">FALSE()</f>
        <v>0</v>
      </c>
      <c r="BH1967" s="1" t="n">
        <v>0</v>
      </c>
      <c r="BI1967" s="1" t="n">
        <v>0</v>
      </c>
      <c r="BK1967" s="1" t="b">
        <f aca="false">FALSE()</f>
        <v>0</v>
      </c>
    </row>
    <row r="1968" customFormat="false" ht="15" hidden="false" customHeight="false" outlineLevel="0" collapsed="false">
      <c r="A1968" s="1" t="n">
        <v>47418</v>
      </c>
      <c r="B1968" s="1" t="s">
        <v>11691</v>
      </c>
      <c r="C1968" s="1" t="s">
        <v>11692</v>
      </c>
      <c r="E1968" s="1" t="s">
        <v>11693</v>
      </c>
      <c r="F1968" s="1" t="s">
        <v>8882</v>
      </c>
      <c r="H1968" s="1" t="s">
        <v>108</v>
      </c>
      <c r="I1968" s="1" t="s">
        <v>903</v>
      </c>
      <c r="J1968" s="1" t="s">
        <v>1093</v>
      </c>
      <c r="K1968" s="1" t="s">
        <v>81</v>
      </c>
      <c r="L1968" s="2" t="n">
        <v>44173</v>
      </c>
      <c r="M1968" s="1" t="s">
        <v>11694</v>
      </c>
      <c r="O1968" s="1" t="s">
        <v>11695</v>
      </c>
      <c r="P1968" s="1" t="s">
        <v>11047</v>
      </c>
      <c r="Q1968" s="1" t="s">
        <v>77</v>
      </c>
      <c r="R1968" s="1" t="s">
        <v>1049</v>
      </c>
      <c r="T1968" s="1" t="s">
        <v>82</v>
      </c>
      <c r="U1968" s="1" t="s">
        <v>83</v>
      </c>
      <c r="V1968" s="2" t="n">
        <v>44175</v>
      </c>
      <c r="W1968" s="1" t="s">
        <v>89</v>
      </c>
      <c r="X1968" s="1" t="s">
        <v>89</v>
      </c>
      <c r="AD1968" s="1" t="s">
        <v>134</v>
      </c>
      <c r="AK1968" s="1" t="s">
        <v>91</v>
      </c>
      <c r="AL1968" s="1" t="n">
        <v>0</v>
      </c>
      <c r="AM1968" s="1" t="n">
        <v>0</v>
      </c>
      <c r="AN1968" s="1" t="s">
        <v>11696</v>
      </c>
      <c r="AO1968" s="1" t="s">
        <v>11697</v>
      </c>
      <c r="AP1968" s="1" t="n">
        <v>1</v>
      </c>
      <c r="AR1968" s="1" t="s">
        <v>94</v>
      </c>
      <c r="AX1968" s="1" t="s">
        <v>315</v>
      </c>
      <c r="AY1968" s="2" t="n">
        <v>44173</v>
      </c>
      <c r="AZ1968" s="1" t="s">
        <v>84</v>
      </c>
      <c r="BB1968" s="1" t="s">
        <v>410</v>
      </c>
      <c r="BE1968" s="3" t="b">
        <f aca="false">FALSE()</f>
        <v>0</v>
      </c>
      <c r="BF1968" s="3" t="b">
        <f aca="false">FALSE()</f>
        <v>0</v>
      </c>
      <c r="BG1968" s="3" t="b">
        <f aca="false">FALSE()</f>
        <v>0</v>
      </c>
      <c r="BH1968" s="1" t="n">
        <v>35.495012</v>
      </c>
      <c r="BI1968" s="1" t="n">
        <v>-82.678412</v>
      </c>
      <c r="BJ1968" s="1" t="s">
        <v>89</v>
      </c>
      <c r="BK1968" s="1" t="b">
        <f aca="false">FALSE()</f>
        <v>0</v>
      </c>
      <c r="BN1968" s="1" t="s">
        <v>11698</v>
      </c>
    </row>
    <row r="1969" customFormat="false" ht="15" hidden="false" customHeight="false" outlineLevel="0" collapsed="false">
      <c r="B1969" s="1" t="s">
        <v>11699</v>
      </c>
      <c r="C1969" s="1" t="s">
        <v>11700</v>
      </c>
      <c r="D1969" s="1" t="s">
        <v>11701</v>
      </c>
      <c r="E1969" s="1" t="s">
        <v>11702</v>
      </c>
      <c r="F1969" s="1" t="s">
        <v>878</v>
      </c>
      <c r="G1969" s="1" t="s">
        <v>77</v>
      </c>
      <c r="H1969" s="1" t="s">
        <v>879</v>
      </c>
      <c r="I1969" s="1" t="s">
        <v>880</v>
      </c>
      <c r="K1969" s="1" t="s">
        <v>81</v>
      </c>
      <c r="L1969" s="2" t="n">
        <v>37718</v>
      </c>
      <c r="M1969" s="1" t="s">
        <v>11703</v>
      </c>
      <c r="N1969" s="1" t="s">
        <v>11704</v>
      </c>
      <c r="O1969" s="1" t="s">
        <v>11705</v>
      </c>
      <c r="P1969" s="1" t="s">
        <v>1040</v>
      </c>
      <c r="Q1969" s="1" t="s">
        <v>77</v>
      </c>
      <c r="R1969" s="1" t="s">
        <v>1041</v>
      </c>
      <c r="V1969" s="2" t="n">
        <v>37718</v>
      </c>
      <c r="W1969" s="1" t="s">
        <v>84</v>
      </c>
      <c r="X1969" s="1" t="s">
        <v>85</v>
      </c>
      <c r="AD1969" s="1" t="s">
        <v>87</v>
      </c>
      <c r="AJ1969" s="2" t="n">
        <v>37718</v>
      </c>
      <c r="AK1969" s="1" t="s">
        <v>218</v>
      </c>
      <c r="AL1969" s="1" t="n">
        <v>0</v>
      </c>
      <c r="AM1969" s="1" t="n">
        <v>0</v>
      </c>
      <c r="AN1969" s="1" t="s">
        <v>11706</v>
      </c>
      <c r="AP1969" s="1" t="n">
        <v>0</v>
      </c>
      <c r="AQ1969" s="1" t="s">
        <v>93</v>
      </c>
      <c r="AR1969" s="1" t="s">
        <v>94</v>
      </c>
      <c r="AS1969" s="1" t="n">
        <v>0</v>
      </c>
      <c r="AT1969" s="1" t="n">
        <v>0</v>
      </c>
      <c r="AX1969" s="1" t="s">
        <v>220</v>
      </c>
      <c r="AY1969" s="2" t="n">
        <v>37718</v>
      </c>
      <c r="AZ1969" s="1" t="s">
        <v>123</v>
      </c>
      <c r="BC1969" s="1" t="n">
        <v>238</v>
      </c>
      <c r="BD1969" s="1" t="n">
        <v>0</v>
      </c>
      <c r="BE1969" s="3" t="b">
        <f aca="false">TRUE()</f>
        <v>1</v>
      </c>
      <c r="BF1969" s="3" t="b">
        <f aca="false">FALSE()</f>
        <v>0</v>
      </c>
      <c r="BG1969" s="3" t="b">
        <f aca="false">FALSE()</f>
        <v>0</v>
      </c>
      <c r="BH1969" s="1" t="n">
        <v>0</v>
      </c>
      <c r="BI1969" s="1" t="n">
        <v>0</v>
      </c>
      <c r="BK1969" s="1" t="b">
        <f aca="false">FALSE()</f>
        <v>0</v>
      </c>
    </row>
    <row r="1970" customFormat="false" ht="15" hidden="false" customHeight="false" outlineLevel="0" collapsed="false">
      <c r="A1970" s="1" t="n">
        <v>47432</v>
      </c>
      <c r="B1970" s="1" t="s">
        <v>11707</v>
      </c>
      <c r="C1970" s="1" t="s">
        <v>11708</v>
      </c>
      <c r="E1970" s="1" t="s">
        <v>11709</v>
      </c>
      <c r="F1970" s="1" t="s">
        <v>11710</v>
      </c>
      <c r="H1970" s="1" t="s">
        <v>620</v>
      </c>
      <c r="I1970" s="1" t="s">
        <v>6485</v>
      </c>
      <c r="J1970" s="1" t="s">
        <v>80</v>
      </c>
      <c r="K1970" s="1" t="s">
        <v>81</v>
      </c>
      <c r="L1970" s="2" t="n">
        <v>44141</v>
      </c>
      <c r="N1970" s="1" t="s">
        <v>11711</v>
      </c>
      <c r="O1970" s="1" t="s">
        <v>11709</v>
      </c>
      <c r="P1970" s="1" t="s">
        <v>11710</v>
      </c>
      <c r="Q1970" s="1" t="s">
        <v>77</v>
      </c>
      <c r="R1970" s="1" t="s">
        <v>6485</v>
      </c>
      <c r="T1970" s="1" t="s">
        <v>82</v>
      </c>
      <c r="U1970" s="1" t="s">
        <v>83</v>
      </c>
      <c r="V1970" s="2" t="n">
        <v>44176</v>
      </c>
      <c r="W1970" s="1" t="s">
        <v>89</v>
      </c>
      <c r="X1970" s="1" t="s">
        <v>89</v>
      </c>
      <c r="AC1970" s="1" t="s">
        <v>87</v>
      </c>
      <c r="AD1970" s="1" t="s">
        <v>87</v>
      </c>
      <c r="AF1970" s="1" t="s">
        <v>88</v>
      </c>
      <c r="AJ1970" s="2" t="n">
        <v>44208</v>
      </c>
      <c r="AK1970" s="1" t="s">
        <v>91</v>
      </c>
      <c r="AL1970" s="1" t="n">
        <v>0</v>
      </c>
      <c r="AM1970" s="1" t="n">
        <v>0</v>
      </c>
      <c r="AN1970" s="1" t="s">
        <v>11712</v>
      </c>
      <c r="AP1970" s="1" t="n">
        <v>0</v>
      </c>
      <c r="AR1970" s="1" t="s">
        <v>94</v>
      </c>
      <c r="AU1970" s="2" t="n">
        <v>44208</v>
      </c>
      <c r="AW1970" s="1" t="s">
        <v>95</v>
      </c>
      <c r="AX1970" s="1" t="s">
        <v>96</v>
      </c>
      <c r="AY1970" s="2" t="n">
        <v>44141</v>
      </c>
      <c r="AZ1970" s="1" t="s">
        <v>84</v>
      </c>
      <c r="BB1970" s="1" t="s">
        <v>410</v>
      </c>
      <c r="BE1970" s="3" t="b">
        <f aca="false">TRUE()</f>
        <v>1</v>
      </c>
      <c r="BF1970" s="3" t="b">
        <f aca="false">FALSE()</f>
        <v>0</v>
      </c>
      <c r="BG1970" s="3" t="b">
        <f aca="false">FALSE()</f>
        <v>0</v>
      </c>
      <c r="BH1970" s="1" t="n">
        <v>35.225014</v>
      </c>
      <c r="BI1970" s="1" t="n">
        <v>-82.643526</v>
      </c>
      <c r="BJ1970" s="1" t="s">
        <v>89</v>
      </c>
      <c r="BK1970" s="1" t="b">
        <f aca="false">FALSE()</f>
        <v>0</v>
      </c>
      <c r="BN1970" s="1" t="s">
        <v>100</v>
      </c>
      <c r="BT1970" s="1" t="s">
        <v>101</v>
      </c>
      <c r="BU1970" s="1" t="s">
        <v>11713</v>
      </c>
    </row>
    <row r="1971" customFormat="false" ht="15" hidden="false" customHeight="false" outlineLevel="0" collapsed="false">
      <c r="B1971" s="1" t="s">
        <v>11714</v>
      </c>
      <c r="C1971" s="1" t="s">
        <v>11715</v>
      </c>
      <c r="D1971" s="1" t="s">
        <v>11716</v>
      </c>
      <c r="E1971" s="1" t="s">
        <v>11717</v>
      </c>
      <c r="F1971" s="1" t="s">
        <v>169</v>
      </c>
      <c r="G1971" s="1" t="s">
        <v>77</v>
      </c>
      <c r="H1971" s="1" t="s">
        <v>129</v>
      </c>
      <c r="I1971" s="1" t="s">
        <v>170</v>
      </c>
      <c r="K1971" s="1" t="s">
        <v>81</v>
      </c>
      <c r="L1971" s="2" t="n">
        <v>37718</v>
      </c>
      <c r="N1971" s="1" t="s">
        <v>11718</v>
      </c>
      <c r="O1971" s="1" t="s">
        <v>11719</v>
      </c>
      <c r="P1971" s="1" t="s">
        <v>169</v>
      </c>
      <c r="Q1971" s="1" t="s">
        <v>77</v>
      </c>
      <c r="R1971" s="1" t="s">
        <v>170</v>
      </c>
      <c r="V1971" s="2" t="n">
        <v>37718</v>
      </c>
      <c r="W1971" s="1" t="s">
        <v>84</v>
      </c>
      <c r="X1971" s="1" t="s">
        <v>85</v>
      </c>
      <c r="AD1971" s="1" t="s">
        <v>87</v>
      </c>
      <c r="AJ1971" s="2" t="n">
        <v>37718</v>
      </c>
      <c r="AK1971" s="1" t="s">
        <v>218</v>
      </c>
      <c r="AL1971" s="1" t="n">
        <v>0</v>
      </c>
      <c r="AM1971" s="1" t="n">
        <v>0</v>
      </c>
      <c r="AN1971" s="1" t="s">
        <v>219</v>
      </c>
      <c r="AP1971" s="1" t="n">
        <v>0</v>
      </c>
      <c r="AQ1971" s="1" t="s">
        <v>93</v>
      </c>
      <c r="AR1971" s="1" t="s">
        <v>94</v>
      </c>
      <c r="AS1971" s="1" t="n">
        <v>0</v>
      </c>
      <c r="AT1971" s="1" t="n">
        <v>0</v>
      </c>
      <c r="AX1971" s="1" t="s">
        <v>220</v>
      </c>
      <c r="AY1971" s="2" t="n">
        <v>37718</v>
      </c>
      <c r="AZ1971" s="1" t="s">
        <v>123</v>
      </c>
      <c r="BC1971" s="1" t="n">
        <v>236</v>
      </c>
      <c r="BD1971" s="1" t="n">
        <v>0</v>
      </c>
      <c r="BE1971" s="3" t="b">
        <f aca="false">TRUE()</f>
        <v>1</v>
      </c>
      <c r="BF1971" s="3" t="b">
        <f aca="false">FALSE()</f>
        <v>0</v>
      </c>
      <c r="BG1971" s="3" t="b">
        <f aca="false">FALSE()</f>
        <v>0</v>
      </c>
      <c r="BH1971" s="1" t="n">
        <v>0</v>
      </c>
      <c r="BI1971" s="1" t="n">
        <v>0</v>
      </c>
      <c r="BK1971" s="1" t="b">
        <f aca="false">FALSE()</f>
        <v>0</v>
      </c>
    </row>
    <row r="1972" customFormat="false" ht="15" hidden="false" customHeight="false" outlineLevel="0" collapsed="false">
      <c r="A1972" s="1" t="n">
        <v>47448</v>
      </c>
      <c r="B1972" s="1" t="s">
        <v>11720</v>
      </c>
      <c r="C1972" s="1" t="s">
        <v>11721</v>
      </c>
      <c r="E1972" s="1" t="s">
        <v>11722</v>
      </c>
      <c r="F1972" s="1" t="s">
        <v>11723</v>
      </c>
      <c r="H1972" s="1" t="s">
        <v>620</v>
      </c>
      <c r="I1972" s="1" t="s">
        <v>621</v>
      </c>
      <c r="J1972" s="1" t="s">
        <v>1093</v>
      </c>
      <c r="K1972" s="1" t="s">
        <v>81</v>
      </c>
      <c r="L1972" s="2" t="n">
        <v>44188</v>
      </c>
      <c r="N1972" s="1" t="s">
        <v>11724</v>
      </c>
      <c r="O1972" s="1" t="s">
        <v>11722</v>
      </c>
      <c r="P1972" s="1" t="s">
        <v>11723</v>
      </c>
      <c r="Q1972" s="1" t="s">
        <v>77</v>
      </c>
      <c r="R1972" s="1" t="s">
        <v>621</v>
      </c>
      <c r="T1972" s="1" t="s">
        <v>82</v>
      </c>
      <c r="U1972" s="1" t="s">
        <v>83</v>
      </c>
      <c r="V1972" s="2" t="n">
        <v>44195</v>
      </c>
      <c r="W1972" s="1" t="s">
        <v>89</v>
      </c>
      <c r="X1972" s="1" t="s">
        <v>89</v>
      </c>
      <c r="AD1972" s="1" t="s">
        <v>87</v>
      </c>
      <c r="AK1972" s="1" t="s">
        <v>91</v>
      </c>
      <c r="AL1972" s="1" t="n">
        <v>0</v>
      </c>
      <c r="AM1972" s="1" t="n">
        <v>0</v>
      </c>
      <c r="AN1972" s="1" t="s">
        <v>11725</v>
      </c>
      <c r="AP1972" s="1" t="n">
        <v>0</v>
      </c>
      <c r="AR1972" s="1" t="s">
        <v>94</v>
      </c>
      <c r="AX1972" s="1" t="s">
        <v>315</v>
      </c>
      <c r="AY1972" s="2" t="n">
        <v>44188</v>
      </c>
      <c r="AZ1972" s="1" t="s">
        <v>84</v>
      </c>
      <c r="BB1972" s="1" t="s">
        <v>410</v>
      </c>
      <c r="BE1972" s="3" t="b">
        <f aca="false">FALSE()</f>
        <v>0</v>
      </c>
      <c r="BF1972" s="3" t="b">
        <f aca="false">FALSE()</f>
        <v>0</v>
      </c>
      <c r="BG1972" s="3" t="b">
        <f aca="false">FALSE()</f>
        <v>0</v>
      </c>
      <c r="BH1972" s="1" t="n">
        <v>35.150879</v>
      </c>
      <c r="BI1972" s="1" t="n">
        <v>-82.431102</v>
      </c>
      <c r="BJ1972" s="1" t="s">
        <v>89</v>
      </c>
      <c r="BK1972" s="1" t="b">
        <f aca="false">FALSE()</f>
        <v>0</v>
      </c>
      <c r="BN1972" s="1" t="s">
        <v>100</v>
      </c>
    </row>
    <row r="1973" customFormat="false" ht="15" hidden="false" customHeight="false" outlineLevel="0" collapsed="false">
      <c r="B1973" s="1" t="s">
        <v>11726</v>
      </c>
      <c r="C1973" s="1" t="s">
        <v>11727</v>
      </c>
      <c r="D1973" s="1" t="s">
        <v>11728</v>
      </c>
      <c r="E1973" s="1" t="s">
        <v>11729</v>
      </c>
      <c r="F1973" s="1" t="s">
        <v>467</v>
      </c>
      <c r="G1973" s="1" t="s">
        <v>77</v>
      </c>
      <c r="H1973" s="1" t="s">
        <v>468</v>
      </c>
      <c r="I1973" s="1" t="s">
        <v>469</v>
      </c>
      <c r="K1973" s="1" t="s">
        <v>81</v>
      </c>
      <c r="L1973" s="2" t="n">
        <v>37718</v>
      </c>
      <c r="M1973" s="1" t="s">
        <v>11730</v>
      </c>
      <c r="N1973" s="1" t="s">
        <v>11731</v>
      </c>
      <c r="O1973" s="1" t="s">
        <v>11732</v>
      </c>
      <c r="P1973" s="1" t="s">
        <v>107</v>
      </c>
      <c r="Q1973" s="1" t="s">
        <v>77</v>
      </c>
      <c r="R1973" s="1" t="s">
        <v>228</v>
      </c>
      <c r="V1973" s="2" t="n">
        <v>37718</v>
      </c>
      <c r="W1973" s="1" t="s">
        <v>84</v>
      </c>
      <c r="X1973" s="1" t="s">
        <v>85</v>
      </c>
      <c r="AD1973" s="1" t="s">
        <v>87</v>
      </c>
      <c r="AJ1973" s="2" t="n">
        <v>37718</v>
      </c>
      <c r="AK1973" s="1" t="s">
        <v>218</v>
      </c>
      <c r="AL1973" s="1" t="n">
        <v>0</v>
      </c>
      <c r="AM1973" s="1" t="n">
        <v>0</v>
      </c>
      <c r="AN1973" s="1" t="s">
        <v>11733</v>
      </c>
      <c r="AP1973" s="1" t="n">
        <v>0</v>
      </c>
      <c r="AQ1973" s="1" t="s">
        <v>93</v>
      </c>
      <c r="AR1973" s="1" t="s">
        <v>94</v>
      </c>
      <c r="AS1973" s="1" t="n">
        <v>0</v>
      </c>
      <c r="AT1973" s="1" t="n">
        <v>0</v>
      </c>
      <c r="AX1973" s="1" t="s">
        <v>220</v>
      </c>
      <c r="AY1973" s="2" t="n">
        <v>37718</v>
      </c>
      <c r="AZ1973" s="1" t="s">
        <v>123</v>
      </c>
      <c r="BC1973" s="1" t="n">
        <v>237</v>
      </c>
      <c r="BD1973" s="1" t="n">
        <v>0</v>
      </c>
      <c r="BE1973" s="3" t="b">
        <f aca="false">TRUE()</f>
        <v>1</v>
      </c>
      <c r="BF1973" s="3" t="b">
        <f aca="false">FALSE()</f>
        <v>0</v>
      </c>
      <c r="BG1973" s="3" t="b">
        <f aca="false">FALSE()</f>
        <v>0</v>
      </c>
      <c r="BH1973" s="1" t="n">
        <v>0</v>
      </c>
      <c r="BI1973" s="1" t="n">
        <v>0</v>
      </c>
      <c r="BK1973" s="1" t="b">
        <f aca="false">FALSE()</f>
        <v>0</v>
      </c>
    </row>
    <row r="1974" customFormat="false" ht="15" hidden="false" customHeight="false" outlineLevel="0" collapsed="false">
      <c r="A1974" s="1" t="n">
        <v>47457</v>
      </c>
      <c r="B1974" s="1" t="s">
        <v>11734</v>
      </c>
      <c r="C1974" s="1" t="s">
        <v>11735</v>
      </c>
      <c r="E1974" s="1" t="s">
        <v>11736</v>
      </c>
      <c r="F1974" s="1" t="s">
        <v>11634</v>
      </c>
      <c r="H1974" s="1" t="s">
        <v>152</v>
      </c>
      <c r="I1974" s="1" t="s">
        <v>180</v>
      </c>
      <c r="J1974" s="1" t="s">
        <v>11063</v>
      </c>
      <c r="K1974" s="1" t="s">
        <v>81</v>
      </c>
      <c r="L1974" s="2" t="n">
        <v>44141</v>
      </c>
      <c r="M1974" s="1" t="s">
        <v>11737</v>
      </c>
      <c r="N1974" s="1" t="s">
        <v>11738</v>
      </c>
      <c r="O1974" s="1" t="s">
        <v>11739</v>
      </c>
      <c r="P1974" s="1" t="s">
        <v>11740</v>
      </c>
      <c r="Q1974" s="1" t="s">
        <v>77</v>
      </c>
      <c r="R1974" s="1" t="s">
        <v>11741</v>
      </c>
      <c r="T1974" s="1" t="s">
        <v>82</v>
      </c>
      <c r="U1974" s="1" t="s">
        <v>83</v>
      </c>
      <c r="V1974" s="2" t="n">
        <v>44165</v>
      </c>
      <c r="W1974" s="1" t="s">
        <v>84</v>
      </c>
      <c r="X1974" s="1" t="s">
        <v>85</v>
      </c>
      <c r="AC1974" s="1" t="s">
        <v>87</v>
      </c>
      <c r="AD1974" s="1" t="s">
        <v>87</v>
      </c>
      <c r="AH1974" s="1" t="s">
        <v>135</v>
      </c>
      <c r="AJ1974" s="2" t="n">
        <v>44204</v>
      </c>
      <c r="AK1974" s="1" t="s">
        <v>91</v>
      </c>
      <c r="AL1974" s="1" t="n">
        <v>0</v>
      </c>
      <c r="AM1974" s="1" t="n">
        <v>0</v>
      </c>
      <c r="AN1974" s="1" t="s">
        <v>11742</v>
      </c>
      <c r="AP1974" s="1" t="n">
        <v>0</v>
      </c>
      <c r="AR1974" s="1" t="s">
        <v>94</v>
      </c>
      <c r="AX1974" s="1" t="s">
        <v>115</v>
      </c>
      <c r="AY1974" s="2" t="n">
        <v>44141</v>
      </c>
      <c r="AZ1974" s="1" t="s">
        <v>84</v>
      </c>
      <c r="BB1974" s="1" t="s">
        <v>82</v>
      </c>
      <c r="BE1974" s="3" t="b">
        <f aca="false">TRUE()</f>
        <v>1</v>
      </c>
      <c r="BF1974" s="3" t="b">
        <f aca="false">FALSE()</f>
        <v>0</v>
      </c>
      <c r="BG1974" s="3" t="b">
        <f aca="false">FALSE()</f>
        <v>0</v>
      </c>
      <c r="BH1974" s="1" t="n">
        <v>35.368718</v>
      </c>
      <c r="BI1974" s="1" t="n">
        <v>-81.50635</v>
      </c>
      <c r="BJ1974" s="1" t="s">
        <v>89</v>
      </c>
      <c r="BK1974" s="1" t="b">
        <f aca="false">FALSE()</f>
        <v>0</v>
      </c>
      <c r="BN1974" s="1" t="s">
        <v>11743</v>
      </c>
    </row>
    <row r="1975" customFormat="false" ht="15" hidden="false" customHeight="false" outlineLevel="0" collapsed="false">
      <c r="A1975" s="1" t="n">
        <v>5100</v>
      </c>
      <c r="B1975" s="1" t="s">
        <v>11744</v>
      </c>
      <c r="C1975" s="1" t="s">
        <v>11745</v>
      </c>
      <c r="D1975" s="1" t="s">
        <v>11746</v>
      </c>
      <c r="E1975" s="1" t="s">
        <v>11747</v>
      </c>
      <c r="F1975" s="1" t="s">
        <v>169</v>
      </c>
      <c r="G1975" s="1" t="s">
        <v>77</v>
      </c>
      <c r="H1975" s="1" t="s">
        <v>129</v>
      </c>
      <c r="I1975" s="1" t="s">
        <v>170</v>
      </c>
      <c r="J1975" s="1" t="s">
        <v>545</v>
      </c>
      <c r="K1975" s="1" t="s">
        <v>81</v>
      </c>
      <c r="L1975" s="2" t="n">
        <v>32664</v>
      </c>
      <c r="M1975" s="1" t="s">
        <v>11748</v>
      </c>
      <c r="N1975" s="1" t="s">
        <v>11745</v>
      </c>
      <c r="O1975" s="1" t="s">
        <v>11749</v>
      </c>
      <c r="P1975" s="1" t="s">
        <v>169</v>
      </c>
      <c r="Q1975" s="1" t="s">
        <v>77</v>
      </c>
      <c r="R1975" s="1" t="s">
        <v>170</v>
      </c>
      <c r="T1975" s="1" t="s">
        <v>82</v>
      </c>
      <c r="U1975" s="1" t="s">
        <v>83</v>
      </c>
      <c r="V1975" s="2" t="n">
        <v>32664</v>
      </c>
      <c r="W1975" s="1" t="s">
        <v>84</v>
      </c>
      <c r="X1975" s="1" t="s">
        <v>85</v>
      </c>
      <c r="AB1975" s="1" t="s">
        <v>1314</v>
      </c>
      <c r="AC1975" s="1" t="s">
        <v>275</v>
      </c>
      <c r="AD1975" s="1" t="s">
        <v>87</v>
      </c>
      <c r="AE1975" s="1" t="s">
        <v>345</v>
      </c>
      <c r="AJ1975" s="2" t="n">
        <v>41303</v>
      </c>
      <c r="AK1975" s="1" t="s">
        <v>136</v>
      </c>
      <c r="AN1975" s="1" t="s">
        <v>11750</v>
      </c>
      <c r="AP1975" s="1" t="n">
        <v>0</v>
      </c>
      <c r="AQ1975" s="1" t="s">
        <v>93</v>
      </c>
      <c r="AR1975" s="1" t="s">
        <v>94</v>
      </c>
      <c r="AS1975" s="1" t="n">
        <v>0</v>
      </c>
      <c r="AT1975" s="1" t="n">
        <v>0</v>
      </c>
      <c r="AX1975" s="1" t="s">
        <v>220</v>
      </c>
      <c r="AY1975" s="2" t="n">
        <v>41080</v>
      </c>
      <c r="AZ1975" s="1" t="s">
        <v>84</v>
      </c>
      <c r="BB1975" s="1" t="s">
        <v>82</v>
      </c>
      <c r="BC1975" s="1" t="n">
        <v>0</v>
      </c>
      <c r="BD1975" s="1" t="n">
        <v>0</v>
      </c>
      <c r="BE1975" s="3" t="b">
        <f aca="false">FALSE()</f>
        <v>0</v>
      </c>
      <c r="BF1975" s="3" t="b">
        <f aca="false">FALSE()</f>
        <v>0</v>
      </c>
      <c r="BG1975" s="3" t="b">
        <f aca="false">FALSE()</f>
        <v>0</v>
      </c>
      <c r="BH1975" s="1" t="n">
        <v>35.75195</v>
      </c>
      <c r="BI1975" s="1" t="n">
        <v>-81.712863</v>
      </c>
      <c r="BK1975" s="1" t="b">
        <f aca="false">FALSE()</f>
        <v>0</v>
      </c>
    </row>
    <row r="1976" customFormat="false" ht="15" hidden="false" customHeight="false" outlineLevel="0" collapsed="false">
      <c r="A1976" s="1" t="n">
        <v>28109</v>
      </c>
      <c r="B1976" s="1" t="s">
        <v>11751</v>
      </c>
      <c r="C1976" s="1" t="s">
        <v>11752</v>
      </c>
      <c r="D1976" s="1" t="s">
        <v>11753</v>
      </c>
      <c r="E1976" s="1" t="s">
        <v>11754</v>
      </c>
      <c r="F1976" s="1" t="s">
        <v>474</v>
      </c>
      <c r="G1976" s="1" t="s">
        <v>77</v>
      </c>
      <c r="H1976" s="1" t="s">
        <v>78</v>
      </c>
      <c r="I1976" s="1" t="s">
        <v>79</v>
      </c>
      <c r="J1976" s="1" t="s">
        <v>306</v>
      </c>
      <c r="K1976" s="1" t="s">
        <v>81</v>
      </c>
      <c r="L1976" s="2" t="n">
        <v>37592</v>
      </c>
      <c r="N1976" s="1" t="s">
        <v>11755</v>
      </c>
      <c r="O1976" s="1" t="s">
        <v>11754</v>
      </c>
      <c r="P1976" s="1" t="s">
        <v>474</v>
      </c>
      <c r="Q1976" s="1" t="s">
        <v>77</v>
      </c>
      <c r="R1976" s="1" t="s">
        <v>79</v>
      </c>
      <c r="T1976" s="1" t="s">
        <v>82</v>
      </c>
      <c r="U1976" s="1" t="s">
        <v>83</v>
      </c>
      <c r="V1976" s="2" t="n">
        <v>37592</v>
      </c>
      <c r="W1976" s="1" t="s">
        <v>84</v>
      </c>
      <c r="X1976" s="1" t="s">
        <v>85</v>
      </c>
      <c r="AC1976" s="1" t="s">
        <v>94</v>
      </c>
      <c r="AD1976" s="1" t="s">
        <v>87</v>
      </c>
      <c r="AJ1976" s="2" t="n">
        <v>38013</v>
      </c>
      <c r="AK1976" s="1" t="s">
        <v>91</v>
      </c>
      <c r="AL1976" s="1" t="n">
        <v>0</v>
      </c>
      <c r="AM1976" s="1" t="n">
        <v>0</v>
      </c>
      <c r="AP1976" s="1" t="n">
        <v>0</v>
      </c>
      <c r="AQ1976" s="1" t="s">
        <v>93</v>
      </c>
      <c r="AR1976" s="1" t="s">
        <v>94</v>
      </c>
      <c r="AS1976" s="1" t="n">
        <v>0</v>
      </c>
      <c r="AT1976" s="1" t="n">
        <v>0</v>
      </c>
      <c r="AX1976" s="1" t="s">
        <v>220</v>
      </c>
      <c r="AY1976" s="2" t="n">
        <v>37592</v>
      </c>
      <c r="AZ1976" s="1" t="s">
        <v>123</v>
      </c>
      <c r="BB1976" s="1" t="s">
        <v>82</v>
      </c>
      <c r="BC1976" s="1" t="n">
        <v>237</v>
      </c>
      <c r="BD1976" s="1" t="n">
        <v>0</v>
      </c>
      <c r="BE1976" s="3" t="b">
        <f aca="false">TRUE()</f>
        <v>1</v>
      </c>
      <c r="BF1976" s="3" t="b">
        <f aca="false">FALSE()</f>
        <v>0</v>
      </c>
      <c r="BG1976" s="3" t="b">
        <f aca="false">FALSE()</f>
        <v>0</v>
      </c>
      <c r="BH1976" s="1" t="n">
        <v>35.9055069</v>
      </c>
      <c r="BI1976" s="1" t="n">
        <v>-81.5344541</v>
      </c>
      <c r="BK1976" s="1" t="b">
        <f aca="false">FALSE()</f>
        <v>0</v>
      </c>
    </row>
    <row r="1977" customFormat="false" ht="15" hidden="false" customHeight="false" outlineLevel="0" collapsed="false">
      <c r="B1977" s="1" t="s">
        <v>11756</v>
      </c>
      <c r="C1977" s="1" t="s">
        <v>11757</v>
      </c>
      <c r="E1977" s="1" t="s">
        <v>11758</v>
      </c>
      <c r="F1977" s="1" t="s">
        <v>6774</v>
      </c>
      <c r="H1977" s="1" t="s">
        <v>401</v>
      </c>
      <c r="I1977" s="1" t="s">
        <v>533</v>
      </c>
      <c r="J1977" s="1" t="s">
        <v>11063</v>
      </c>
      <c r="K1977" s="1" t="s">
        <v>81</v>
      </c>
      <c r="L1977" s="2" t="n">
        <v>44007</v>
      </c>
      <c r="M1977" s="1" t="s">
        <v>11759</v>
      </c>
      <c r="N1977" s="1" t="s">
        <v>11760</v>
      </c>
      <c r="O1977" s="1" t="s">
        <v>11761</v>
      </c>
      <c r="P1977" s="1" t="s">
        <v>11762</v>
      </c>
      <c r="Q1977" s="1" t="s">
        <v>77</v>
      </c>
      <c r="R1977" s="1" t="s">
        <v>594</v>
      </c>
      <c r="T1977" s="1" t="s">
        <v>82</v>
      </c>
      <c r="U1977" s="1" t="s">
        <v>83</v>
      </c>
      <c r="V1977" s="2" t="n">
        <v>44011</v>
      </c>
      <c r="W1977" s="1" t="s">
        <v>84</v>
      </c>
      <c r="X1977" s="1" t="s">
        <v>85</v>
      </c>
      <c r="AD1977" s="1" t="s">
        <v>87</v>
      </c>
      <c r="AJ1977" s="2" t="n">
        <v>44011</v>
      </c>
      <c r="AK1977" s="1" t="s">
        <v>136</v>
      </c>
      <c r="AL1977" s="1" t="n">
        <v>0</v>
      </c>
      <c r="AM1977" s="1" t="n">
        <v>0</v>
      </c>
      <c r="AN1977" s="1" t="s">
        <v>11763</v>
      </c>
      <c r="AP1977" s="1" t="n">
        <v>1</v>
      </c>
      <c r="AR1977" s="1" t="s">
        <v>94</v>
      </c>
      <c r="AX1977" s="1" t="s">
        <v>451</v>
      </c>
      <c r="AY1977" s="2" t="n">
        <v>44011</v>
      </c>
      <c r="AZ1977" s="1" t="s">
        <v>84</v>
      </c>
      <c r="BB1977" s="1" t="s">
        <v>82</v>
      </c>
      <c r="BE1977" s="3" t="b">
        <f aca="false">TRUE()</f>
        <v>1</v>
      </c>
      <c r="BF1977" s="3" t="b">
        <f aca="false">FALSE()</f>
        <v>0</v>
      </c>
      <c r="BG1977" s="3" t="b">
        <f aca="false">TRUE()</f>
        <v>1</v>
      </c>
      <c r="BH1977" s="1" t="n">
        <v>35.317489</v>
      </c>
      <c r="BI1977" s="1" t="n">
        <v>-82.461551</v>
      </c>
      <c r="BJ1977" s="1" t="s">
        <v>89</v>
      </c>
      <c r="BK1977" s="1" t="b">
        <f aca="false">FALSE()</f>
        <v>0</v>
      </c>
      <c r="BN1977" s="1" t="s">
        <v>4106</v>
      </c>
    </row>
    <row r="1978" customFormat="false" ht="15" hidden="false" customHeight="false" outlineLevel="0" collapsed="false">
      <c r="B1978" s="1" t="s">
        <v>11764</v>
      </c>
      <c r="C1978" s="1" t="s">
        <v>11765</v>
      </c>
      <c r="D1978" s="1" t="s">
        <v>11766</v>
      </c>
      <c r="E1978" s="1" t="s">
        <v>11767</v>
      </c>
      <c r="F1978" s="1" t="s">
        <v>619</v>
      </c>
      <c r="G1978" s="1" t="s">
        <v>77</v>
      </c>
      <c r="H1978" s="1" t="s">
        <v>620</v>
      </c>
      <c r="I1978" s="1" t="s">
        <v>621</v>
      </c>
      <c r="K1978" s="1" t="s">
        <v>81</v>
      </c>
      <c r="L1978" s="2" t="n">
        <v>37725</v>
      </c>
      <c r="M1978" s="1" t="s">
        <v>4356</v>
      </c>
      <c r="N1978" s="1" t="s">
        <v>11768</v>
      </c>
      <c r="O1978" s="1" t="s">
        <v>11769</v>
      </c>
      <c r="P1978" s="1" t="s">
        <v>619</v>
      </c>
      <c r="Q1978" s="1" t="s">
        <v>77</v>
      </c>
      <c r="R1978" s="1" t="s">
        <v>621</v>
      </c>
      <c r="V1978" s="2" t="n">
        <v>37725</v>
      </c>
      <c r="W1978" s="1" t="s">
        <v>89</v>
      </c>
      <c r="X1978" s="1" t="s">
        <v>89</v>
      </c>
      <c r="AD1978" s="1" t="s">
        <v>87</v>
      </c>
      <c r="AJ1978" s="2" t="n">
        <v>37725</v>
      </c>
      <c r="AK1978" s="1" t="s">
        <v>218</v>
      </c>
      <c r="AL1978" s="1" t="n">
        <v>0</v>
      </c>
      <c r="AM1978" s="1" t="n">
        <v>0</v>
      </c>
      <c r="AN1978" s="1" t="s">
        <v>11770</v>
      </c>
      <c r="AP1978" s="1" t="n">
        <v>0</v>
      </c>
      <c r="AQ1978" s="1" t="s">
        <v>93</v>
      </c>
      <c r="AR1978" s="1" t="s">
        <v>94</v>
      </c>
      <c r="AS1978" s="1" t="n">
        <v>0</v>
      </c>
      <c r="AT1978" s="1" t="n">
        <v>0</v>
      </c>
      <c r="AX1978" s="1" t="s">
        <v>220</v>
      </c>
      <c r="AY1978" s="2" t="n">
        <v>37725</v>
      </c>
      <c r="AZ1978" s="1" t="s">
        <v>123</v>
      </c>
      <c r="BC1978" s="1" t="n">
        <v>236</v>
      </c>
      <c r="BD1978" s="1" t="n">
        <v>0</v>
      </c>
      <c r="BE1978" s="3" t="b">
        <f aca="false">TRUE()</f>
        <v>1</v>
      </c>
      <c r="BF1978" s="3" t="b">
        <f aca="false">FALSE()</f>
        <v>0</v>
      </c>
      <c r="BG1978" s="3" t="b">
        <f aca="false">FALSE()</f>
        <v>0</v>
      </c>
      <c r="BH1978" s="1" t="n">
        <v>0</v>
      </c>
      <c r="BI1978" s="1" t="n">
        <v>0</v>
      </c>
      <c r="BK1978" s="1" t="b">
        <f aca="false">FALSE()</f>
        <v>0</v>
      </c>
    </row>
    <row r="1979" customFormat="false" ht="15" hidden="false" customHeight="false" outlineLevel="0" collapsed="false">
      <c r="A1979" s="1" t="n">
        <v>47472</v>
      </c>
      <c r="B1979" s="1" t="s">
        <v>11771</v>
      </c>
      <c r="C1979" s="1" t="s">
        <v>11772</v>
      </c>
      <c r="E1979" s="1" t="s">
        <v>11773</v>
      </c>
      <c r="F1979" s="1" t="s">
        <v>195</v>
      </c>
      <c r="H1979" s="1" t="s">
        <v>196</v>
      </c>
      <c r="I1979" s="1" t="s">
        <v>338</v>
      </c>
      <c r="J1979" s="1" t="s">
        <v>1093</v>
      </c>
      <c r="K1979" s="1" t="s">
        <v>81</v>
      </c>
      <c r="L1979" s="2" t="n">
        <v>44084</v>
      </c>
      <c r="M1979" s="1" t="s">
        <v>11774</v>
      </c>
      <c r="N1979" s="1" t="s">
        <v>11775</v>
      </c>
      <c r="O1979" s="1" t="s">
        <v>11776</v>
      </c>
      <c r="P1979" s="1" t="s">
        <v>11062</v>
      </c>
      <c r="Q1979" s="1" t="s">
        <v>77</v>
      </c>
      <c r="R1979" s="1" t="s">
        <v>11777</v>
      </c>
      <c r="T1979" s="1" t="s">
        <v>82</v>
      </c>
      <c r="U1979" s="1" t="s">
        <v>83</v>
      </c>
      <c r="V1979" s="2" t="n">
        <v>44209</v>
      </c>
      <c r="W1979" s="1" t="s">
        <v>84</v>
      </c>
      <c r="X1979" s="1" t="s">
        <v>85</v>
      </c>
      <c r="AD1979" s="1" t="s">
        <v>94</v>
      </c>
      <c r="AK1979" s="1" t="s">
        <v>136</v>
      </c>
      <c r="AL1979" s="1" t="n">
        <v>0</v>
      </c>
      <c r="AM1979" s="1" t="n">
        <v>0</v>
      </c>
      <c r="AN1979" s="1" t="s">
        <v>11778</v>
      </c>
      <c r="AP1979" s="1" t="n">
        <v>0</v>
      </c>
      <c r="AR1979" s="1" t="s">
        <v>89</v>
      </c>
      <c r="AX1979" s="1" t="s">
        <v>315</v>
      </c>
      <c r="AY1979" s="2" t="n">
        <v>44084</v>
      </c>
      <c r="AZ1979" s="1" t="s">
        <v>84</v>
      </c>
      <c r="BB1979" s="1" t="s">
        <v>82</v>
      </c>
      <c r="BE1979" s="3" t="b">
        <f aca="false">FALSE()</f>
        <v>0</v>
      </c>
      <c r="BF1979" s="3" t="b">
        <f aca="false">FALSE()</f>
        <v>0</v>
      </c>
      <c r="BG1979" s="3" t="b">
        <f aca="false">FALSE()</f>
        <v>0</v>
      </c>
      <c r="BH1979" s="1" t="n">
        <v>36.181836</v>
      </c>
      <c r="BI1979" s="1" t="n">
        <v>-81.134836</v>
      </c>
      <c r="BJ1979" s="1" t="s">
        <v>89</v>
      </c>
      <c r="BK1979" s="1" t="b">
        <f aca="false">FALSE()</f>
        <v>0</v>
      </c>
      <c r="BN1979" s="1" t="s">
        <v>11779</v>
      </c>
    </row>
    <row r="1980" customFormat="false" ht="15" hidden="false" customHeight="false" outlineLevel="0" collapsed="false">
      <c r="B1980" s="1" t="s">
        <v>11780</v>
      </c>
      <c r="C1980" s="1" t="s">
        <v>11781</v>
      </c>
      <c r="D1980" s="1" t="s">
        <v>11782</v>
      </c>
      <c r="E1980" s="1" t="s">
        <v>11783</v>
      </c>
      <c r="F1980" s="1" t="s">
        <v>3636</v>
      </c>
      <c r="G1980" s="1" t="s">
        <v>77</v>
      </c>
      <c r="H1980" s="1" t="s">
        <v>188</v>
      </c>
      <c r="I1980" s="1" t="s">
        <v>3637</v>
      </c>
      <c r="K1980" s="1" t="s">
        <v>81</v>
      </c>
      <c r="L1980" s="2" t="n">
        <v>37725</v>
      </c>
      <c r="N1980" s="1" t="s">
        <v>11784</v>
      </c>
      <c r="O1980" s="1" t="s">
        <v>11785</v>
      </c>
      <c r="P1980" s="1" t="s">
        <v>3636</v>
      </c>
      <c r="Q1980" s="1" t="s">
        <v>77</v>
      </c>
      <c r="R1980" s="1" t="s">
        <v>3637</v>
      </c>
      <c r="V1980" s="2" t="n">
        <v>37725</v>
      </c>
      <c r="W1980" s="1" t="s">
        <v>84</v>
      </c>
      <c r="X1980" s="1" t="s">
        <v>85</v>
      </c>
      <c r="AD1980" s="1" t="s">
        <v>87</v>
      </c>
      <c r="AJ1980" s="2" t="n">
        <v>37725</v>
      </c>
      <c r="AK1980" s="1" t="s">
        <v>218</v>
      </c>
      <c r="AL1980" s="1" t="n">
        <v>0</v>
      </c>
      <c r="AM1980" s="1" t="n">
        <v>0</v>
      </c>
      <c r="AN1980" s="1" t="s">
        <v>11786</v>
      </c>
      <c r="AP1980" s="1" t="n">
        <v>0</v>
      </c>
      <c r="AQ1980" s="1" t="s">
        <v>93</v>
      </c>
      <c r="AR1980" s="1" t="s">
        <v>94</v>
      </c>
      <c r="AS1980" s="1" t="n">
        <v>0</v>
      </c>
      <c r="AT1980" s="1" t="n">
        <v>0</v>
      </c>
      <c r="AX1980" s="1" t="s">
        <v>220</v>
      </c>
      <c r="AY1980" s="2" t="n">
        <v>37725</v>
      </c>
      <c r="AZ1980" s="1" t="s">
        <v>123</v>
      </c>
      <c r="BC1980" s="1" t="n">
        <v>236</v>
      </c>
      <c r="BD1980" s="1" t="n">
        <v>0</v>
      </c>
      <c r="BE1980" s="3" t="b">
        <f aca="false">TRUE()</f>
        <v>1</v>
      </c>
      <c r="BF1980" s="3" t="b">
        <f aca="false">FALSE()</f>
        <v>0</v>
      </c>
      <c r="BG1980" s="3" t="b">
        <f aca="false">FALSE()</f>
        <v>0</v>
      </c>
      <c r="BH1980" s="1" t="n">
        <v>0</v>
      </c>
      <c r="BI1980" s="1" t="n">
        <v>0</v>
      </c>
      <c r="BK1980" s="1" t="b">
        <f aca="false">FALSE()</f>
        <v>0</v>
      </c>
    </row>
    <row r="1981" customFormat="false" ht="15" hidden="false" customHeight="false" outlineLevel="0" collapsed="false">
      <c r="A1981" s="1" t="n">
        <v>47482</v>
      </c>
      <c r="B1981" s="1" t="s">
        <v>11787</v>
      </c>
      <c r="C1981" s="1" t="s">
        <v>11788</v>
      </c>
      <c r="D1981" s="1" t="s">
        <v>11789</v>
      </c>
      <c r="E1981" s="1" t="s">
        <v>11790</v>
      </c>
      <c r="F1981" s="1" t="s">
        <v>11131</v>
      </c>
      <c r="H1981" s="1" t="s">
        <v>108</v>
      </c>
      <c r="I1981" s="1" t="s">
        <v>817</v>
      </c>
      <c r="J1981" s="1" t="s">
        <v>80</v>
      </c>
      <c r="K1981" s="1" t="s">
        <v>81</v>
      </c>
      <c r="L1981" s="2" t="n">
        <v>44187</v>
      </c>
      <c r="M1981" s="1" t="s">
        <v>11791</v>
      </c>
      <c r="O1981" s="1" t="s">
        <v>11792</v>
      </c>
      <c r="P1981" s="1" t="s">
        <v>11793</v>
      </c>
      <c r="Q1981" s="1" t="s">
        <v>77</v>
      </c>
      <c r="R1981" s="1" t="s">
        <v>811</v>
      </c>
      <c r="T1981" s="1" t="s">
        <v>2985</v>
      </c>
      <c r="U1981" s="1" t="s">
        <v>83</v>
      </c>
      <c r="V1981" s="2" t="n">
        <v>44210</v>
      </c>
      <c r="W1981" s="1" t="s">
        <v>84</v>
      </c>
      <c r="X1981" s="1" t="s">
        <v>85</v>
      </c>
      <c r="AC1981" s="1" t="s">
        <v>87</v>
      </c>
      <c r="AD1981" s="1" t="s">
        <v>87</v>
      </c>
      <c r="AF1981" s="1" t="s">
        <v>88</v>
      </c>
      <c r="AJ1981" s="2" t="n">
        <v>44264</v>
      </c>
      <c r="AK1981" s="1" t="s">
        <v>136</v>
      </c>
      <c r="AL1981" s="1" t="n">
        <v>0</v>
      </c>
      <c r="AM1981" s="1" t="n">
        <v>0</v>
      </c>
      <c r="AN1981" s="1" t="s">
        <v>11794</v>
      </c>
      <c r="AP1981" s="1" t="n">
        <v>1</v>
      </c>
      <c r="AR1981" s="1" t="s">
        <v>94</v>
      </c>
      <c r="AX1981" s="1" t="s">
        <v>96</v>
      </c>
      <c r="AY1981" s="2" t="n">
        <v>44187</v>
      </c>
      <c r="AZ1981" s="1" t="s">
        <v>84</v>
      </c>
      <c r="BB1981" s="1" t="s">
        <v>82</v>
      </c>
      <c r="BE1981" s="3" t="b">
        <f aca="false">FALSE()</f>
        <v>0</v>
      </c>
      <c r="BF1981" s="3" t="b">
        <f aca="false">TRUE()</f>
        <v>1</v>
      </c>
      <c r="BG1981" s="3" t="b">
        <f aca="false">FALSE()</f>
        <v>0</v>
      </c>
      <c r="BH1981" s="1" t="n">
        <v>35.555008</v>
      </c>
      <c r="BI1981" s="1" t="n">
        <v>-82.851442</v>
      </c>
      <c r="BJ1981" s="1" t="s">
        <v>89</v>
      </c>
      <c r="BK1981" s="1" t="b">
        <f aca="false">FALSE()</f>
        <v>0</v>
      </c>
      <c r="BN1981" s="1" t="s">
        <v>100</v>
      </c>
    </row>
    <row r="1982" customFormat="false" ht="15" hidden="false" customHeight="false" outlineLevel="0" collapsed="false">
      <c r="A1982" s="1" t="n">
        <v>47487</v>
      </c>
      <c r="B1982" s="1" t="s">
        <v>11795</v>
      </c>
      <c r="C1982" s="1" t="s">
        <v>11796</v>
      </c>
      <c r="E1982" s="1" t="s">
        <v>11797</v>
      </c>
      <c r="F1982" s="1" t="s">
        <v>11798</v>
      </c>
      <c r="H1982" s="1" t="s">
        <v>256</v>
      </c>
      <c r="I1982" s="1" t="s">
        <v>257</v>
      </c>
      <c r="J1982" s="1" t="s">
        <v>11063</v>
      </c>
      <c r="K1982" s="1" t="s">
        <v>81</v>
      </c>
      <c r="L1982" s="2" t="n">
        <v>44112</v>
      </c>
      <c r="N1982" s="1" t="s">
        <v>11799</v>
      </c>
      <c r="O1982" s="1" t="s">
        <v>11797</v>
      </c>
      <c r="P1982" s="1" t="s">
        <v>11798</v>
      </c>
      <c r="Q1982" s="1" t="s">
        <v>77</v>
      </c>
      <c r="R1982" s="1" t="s">
        <v>257</v>
      </c>
      <c r="T1982" s="1" t="s">
        <v>82</v>
      </c>
      <c r="U1982" s="1" t="s">
        <v>83</v>
      </c>
      <c r="V1982" s="2" t="n">
        <v>44113</v>
      </c>
      <c r="W1982" s="1" t="s">
        <v>89</v>
      </c>
      <c r="X1982" s="1" t="s">
        <v>89</v>
      </c>
      <c r="AC1982" s="1" t="s">
        <v>87</v>
      </c>
      <c r="AD1982" s="1" t="s">
        <v>275</v>
      </c>
      <c r="AF1982" s="1" t="s">
        <v>88</v>
      </c>
      <c r="AK1982" s="1" t="s">
        <v>136</v>
      </c>
      <c r="AL1982" s="1" t="n">
        <v>0</v>
      </c>
      <c r="AM1982" s="1" t="n">
        <v>0</v>
      </c>
      <c r="AN1982" s="1" t="s">
        <v>11800</v>
      </c>
      <c r="AP1982" s="1" t="n">
        <v>0</v>
      </c>
      <c r="AR1982" s="1" t="s">
        <v>94</v>
      </c>
      <c r="AX1982" s="1" t="s">
        <v>115</v>
      </c>
      <c r="AY1982" s="2" t="n">
        <v>44113</v>
      </c>
      <c r="AZ1982" s="1" t="s">
        <v>84</v>
      </c>
      <c r="BE1982" s="3" t="b">
        <f aca="false">FALSE()</f>
        <v>0</v>
      </c>
      <c r="BF1982" s="3" t="b">
        <f aca="false">FALSE()</f>
        <v>0</v>
      </c>
      <c r="BG1982" s="3" t="b">
        <f aca="false">FALSE()</f>
        <v>0</v>
      </c>
      <c r="BH1982" s="1" t="n">
        <v>35.496218</v>
      </c>
      <c r="BI1982" s="1" t="n">
        <v>-82.975651</v>
      </c>
      <c r="BJ1982" s="1" t="s">
        <v>89</v>
      </c>
      <c r="BK1982" s="1" t="b">
        <f aca="false">FALSE()</f>
        <v>0</v>
      </c>
      <c r="BN1982" s="1" t="s">
        <v>11381</v>
      </c>
    </row>
    <row r="1983" customFormat="false" ht="15" hidden="false" customHeight="false" outlineLevel="0" collapsed="false">
      <c r="A1983" s="1" t="n">
        <v>47489</v>
      </c>
      <c r="B1983" s="1" t="s">
        <v>11801</v>
      </c>
      <c r="C1983" s="1" t="s">
        <v>7301</v>
      </c>
      <c r="E1983" s="1" t="s">
        <v>11802</v>
      </c>
      <c r="F1983" s="1" t="s">
        <v>169</v>
      </c>
      <c r="H1983" s="1" t="s">
        <v>129</v>
      </c>
      <c r="I1983" s="1" t="s">
        <v>170</v>
      </c>
      <c r="J1983" s="1" t="s">
        <v>269</v>
      </c>
      <c r="K1983" s="1" t="s">
        <v>81</v>
      </c>
      <c r="L1983" s="2" t="n">
        <v>44179</v>
      </c>
      <c r="M1983" s="1" t="s">
        <v>11803</v>
      </c>
      <c r="N1983" s="1" t="s">
        <v>11804</v>
      </c>
      <c r="O1983" s="1" t="s">
        <v>11805</v>
      </c>
      <c r="P1983" s="1" t="s">
        <v>11634</v>
      </c>
      <c r="Q1983" s="1" t="s">
        <v>77</v>
      </c>
      <c r="R1983" s="1" t="s">
        <v>2116</v>
      </c>
      <c r="T1983" s="1" t="s">
        <v>82</v>
      </c>
      <c r="U1983" s="1" t="s">
        <v>83</v>
      </c>
      <c r="V1983" s="2" t="n">
        <v>44200</v>
      </c>
      <c r="W1983" s="1" t="s">
        <v>84</v>
      </c>
      <c r="X1983" s="1" t="s">
        <v>85</v>
      </c>
      <c r="AD1983" s="1" t="s">
        <v>94</v>
      </c>
      <c r="AK1983" s="1" t="s">
        <v>91</v>
      </c>
      <c r="AL1983" s="1" t="n">
        <v>0</v>
      </c>
      <c r="AM1983" s="1" t="n">
        <v>0</v>
      </c>
      <c r="AN1983" s="1" t="s">
        <v>11806</v>
      </c>
      <c r="AO1983" s="1" t="s">
        <v>11807</v>
      </c>
      <c r="AP1983" s="1" t="n">
        <v>0</v>
      </c>
      <c r="AR1983" s="1" t="s">
        <v>94</v>
      </c>
      <c r="AY1983" s="2" t="n">
        <v>44179</v>
      </c>
      <c r="AZ1983" s="1" t="s">
        <v>84</v>
      </c>
      <c r="BB1983" s="1" t="s">
        <v>82</v>
      </c>
      <c r="BE1983" s="3" t="b">
        <f aca="false">TRUE()</f>
        <v>1</v>
      </c>
      <c r="BF1983" s="3" t="b">
        <f aca="false">FALSE()</f>
        <v>0</v>
      </c>
      <c r="BG1983" s="3" t="b">
        <f aca="false">FALSE()</f>
        <v>0</v>
      </c>
      <c r="BH1983" s="1" t="n">
        <v>0</v>
      </c>
      <c r="BI1983" s="1" t="n">
        <v>0</v>
      </c>
      <c r="BJ1983" s="1" t="s">
        <v>89</v>
      </c>
      <c r="BK1983" s="1" t="b">
        <f aca="false">FALSE()</f>
        <v>0</v>
      </c>
    </row>
    <row r="1984" customFormat="false" ht="15" hidden="false" customHeight="false" outlineLevel="0" collapsed="false">
      <c r="B1984" s="1" t="s">
        <v>11808</v>
      </c>
      <c r="C1984" s="1" t="s">
        <v>11809</v>
      </c>
      <c r="D1984" s="1" t="s">
        <v>11810</v>
      </c>
      <c r="E1984" s="1" t="s">
        <v>11811</v>
      </c>
      <c r="F1984" s="1" t="s">
        <v>107</v>
      </c>
      <c r="G1984" s="1" t="s">
        <v>77</v>
      </c>
      <c r="H1984" s="1" t="s">
        <v>108</v>
      </c>
      <c r="I1984" s="1" t="s">
        <v>733</v>
      </c>
      <c r="K1984" s="1" t="s">
        <v>81</v>
      </c>
      <c r="L1984" s="2" t="n">
        <v>37735</v>
      </c>
      <c r="N1984" s="1" t="s">
        <v>11812</v>
      </c>
      <c r="O1984" s="1" t="s">
        <v>11813</v>
      </c>
      <c r="P1984" s="1" t="s">
        <v>107</v>
      </c>
      <c r="Q1984" s="1" t="s">
        <v>77</v>
      </c>
      <c r="R1984" s="1" t="s">
        <v>733</v>
      </c>
      <c r="V1984" s="2" t="n">
        <v>37735</v>
      </c>
      <c r="W1984" s="1" t="s">
        <v>84</v>
      </c>
      <c r="X1984" s="1" t="s">
        <v>85</v>
      </c>
      <c r="AD1984" s="1" t="s">
        <v>87</v>
      </c>
      <c r="AJ1984" s="2" t="n">
        <v>37725</v>
      </c>
      <c r="AK1984" s="1" t="s">
        <v>218</v>
      </c>
      <c r="AL1984" s="1" t="n">
        <v>0</v>
      </c>
      <c r="AM1984" s="1" t="n">
        <v>0</v>
      </c>
      <c r="AN1984" s="1" t="s">
        <v>11814</v>
      </c>
      <c r="AP1984" s="1" t="n">
        <v>0</v>
      </c>
      <c r="AQ1984" s="1" t="s">
        <v>93</v>
      </c>
      <c r="AR1984" s="1" t="s">
        <v>94</v>
      </c>
      <c r="AS1984" s="1" t="n">
        <v>0</v>
      </c>
      <c r="AT1984" s="1" t="n">
        <v>0</v>
      </c>
      <c r="AX1984" s="1" t="s">
        <v>220</v>
      </c>
      <c r="AY1984" s="2" t="n">
        <v>37735</v>
      </c>
      <c r="AZ1984" s="1" t="s">
        <v>123</v>
      </c>
      <c r="BC1984" s="1" t="n">
        <v>237</v>
      </c>
      <c r="BD1984" s="1" t="n">
        <v>0</v>
      </c>
      <c r="BE1984" s="3" t="b">
        <f aca="false">TRUE()</f>
        <v>1</v>
      </c>
      <c r="BF1984" s="3" t="b">
        <f aca="false">FALSE()</f>
        <v>0</v>
      </c>
      <c r="BG1984" s="3" t="b">
        <f aca="false">FALSE()</f>
        <v>0</v>
      </c>
      <c r="BH1984" s="1" t="n">
        <v>0</v>
      </c>
      <c r="BI1984" s="1" t="n">
        <v>0</v>
      </c>
      <c r="BK1984" s="1" t="b">
        <f aca="false">FALSE()</f>
        <v>0</v>
      </c>
    </row>
    <row r="1985" customFormat="false" ht="15" hidden="false" customHeight="false" outlineLevel="0" collapsed="false">
      <c r="A1985" s="1" t="n">
        <v>47493</v>
      </c>
      <c r="B1985" s="1" t="s">
        <v>11815</v>
      </c>
      <c r="C1985" s="1" t="s">
        <v>11816</v>
      </c>
      <c r="E1985" s="1" t="s">
        <v>11817</v>
      </c>
      <c r="F1985" s="1" t="s">
        <v>11723</v>
      </c>
      <c r="H1985" s="1" t="s">
        <v>620</v>
      </c>
      <c r="I1985" s="1" t="s">
        <v>621</v>
      </c>
      <c r="J1985" s="1" t="s">
        <v>3710</v>
      </c>
      <c r="K1985" s="1" t="s">
        <v>81</v>
      </c>
      <c r="L1985" s="2" t="n">
        <v>44195</v>
      </c>
      <c r="M1985" s="1" t="s">
        <v>11818</v>
      </c>
      <c r="O1985" s="1" t="s">
        <v>11819</v>
      </c>
      <c r="P1985" s="1" t="s">
        <v>11723</v>
      </c>
      <c r="Q1985" s="1" t="s">
        <v>77</v>
      </c>
      <c r="R1985" s="1" t="s">
        <v>621</v>
      </c>
      <c r="T1985" s="1" t="s">
        <v>82</v>
      </c>
      <c r="U1985" s="1" t="s">
        <v>83</v>
      </c>
      <c r="V1985" s="2" t="n">
        <v>44211</v>
      </c>
      <c r="W1985" s="1" t="s">
        <v>84</v>
      </c>
      <c r="X1985" s="1" t="s">
        <v>89</v>
      </c>
      <c r="AA1985" s="1" t="s">
        <v>99</v>
      </c>
      <c r="AC1985" s="1" t="s">
        <v>87</v>
      </c>
      <c r="AD1985" s="1" t="s">
        <v>87</v>
      </c>
      <c r="AF1985" s="1" t="s">
        <v>88</v>
      </c>
      <c r="AH1985" s="1" t="s">
        <v>135</v>
      </c>
      <c r="AJ1985" s="2" t="n">
        <v>44263</v>
      </c>
      <c r="AK1985" s="1" t="s">
        <v>91</v>
      </c>
      <c r="AL1985" s="1" t="n">
        <v>0</v>
      </c>
      <c r="AM1985" s="1" t="n">
        <v>0</v>
      </c>
      <c r="AN1985" s="1" t="s">
        <v>11820</v>
      </c>
      <c r="AP1985" s="1" t="n">
        <v>1</v>
      </c>
      <c r="AR1985" s="1" t="s">
        <v>94</v>
      </c>
      <c r="AX1985" s="1" t="s">
        <v>96</v>
      </c>
      <c r="AY1985" s="2" t="n">
        <v>44211</v>
      </c>
      <c r="AZ1985" s="1" t="s">
        <v>84</v>
      </c>
      <c r="BB1985" s="1" t="s">
        <v>82</v>
      </c>
      <c r="BE1985" s="3" t="b">
        <f aca="false">FALSE()</f>
        <v>0</v>
      </c>
      <c r="BF1985" s="3" t="b">
        <f aca="false">FALSE()</f>
        <v>0</v>
      </c>
      <c r="BG1985" s="3" t="b">
        <f aca="false">TRUE()</f>
        <v>1</v>
      </c>
      <c r="BH1985" s="1" t="n">
        <v>35.225206</v>
      </c>
      <c r="BI1985" s="1" t="n">
        <v>-82.72438</v>
      </c>
      <c r="BJ1985" s="1" t="s">
        <v>89</v>
      </c>
      <c r="BK1985" s="1" t="b">
        <f aca="false">FALSE()</f>
        <v>0</v>
      </c>
      <c r="BN1985" s="1" t="s">
        <v>100</v>
      </c>
    </row>
    <row r="1986" customFormat="false" ht="15" hidden="false" customHeight="false" outlineLevel="0" collapsed="false">
      <c r="B1986" s="1" t="s">
        <v>11821</v>
      </c>
      <c r="C1986" s="1" t="s">
        <v>11822</v>
      </c>
      <c r="E1986" s="1" t="s">
        <v>11823</v>
      </c>
      <c r="F1986" s="1" t="s">
        <v>255</v>
      </c>
      <c r="G1986" s="1" t="s">
        <v>77</v>
      </c>
      <c r="H1986" s="1" t="s">
        <v>256</v>
      </c>
      <c r="I1986" s="1" t="s">
        <v>257</v>
      </c>
      <c r="K1986" s="1" t="s">
        <v>81</v>
      </c>
      <c r="L1986" s="2" t="n">
        <v>37728</v>
      </c>
      <c r="N1986" s="1" t="s">
        <v>11824</v>
      </c>
      <c r="O1986" s="1" t="s">
        <v>11825</v>
      </c>
      <c r="P1986" s="1" t="s">
        <v>255</v>
      </c>
      <c r="Q1986" s="1" t="s">
        <v>77</v>
      </c>
      <c r="R1986" s="1" t="s">
        <v>257</v>
      </c>
      <c r="V1986" s="2" t="n">
        <v>37728</v>
      </c>
      <c r="W1986" s="1" t="s">
        <v>89</v>
      </c>
      <c r="X1986" s="1" t="s">
        <v>89</v>
      </c>
      <c r="AD1986" s="1" t="s">
        <v>87</v>
      </c>
      <c r="AJ1986" s="2" t="n">
        <v>37728</v>
      </c>
      <c r="AK1986" s="1" t="s">
        <v>218</v>
      </c>
      <c r="AL1986" s="1" t="n">
        <v>0</v>
      </c>
      <c r="AM1986" s="1" t="n">
        <v>0</v>
      </c>
      <c r="AN1986" s="1" t="s">
        <v>11826</v>
      </c>
      <c r="AP1986" s="1" t="n">
        <v>0</v>
      </c>
      <c r="AQ1986" s="1" t="s">
        <v>93</v>
      </c>
      <c r="AR1986" s="1" t="s">
        <v>94</v>
      </c>
      <c r="AS1986" s="1" t="n">
        <v>0</v>
      </c>
      <c r="AT1986" s="1" t="n">
        <v>0</v>
      </c>
      <c r="AX1986" s="1" t="s">
        <v>220</v>
      </c>
      <c r="AY1986" s="2" t="n">
        <v>37728</v>
      </c>
      <c r="AZ1986" s="1" t="s">
        <v>123</v>
      </c>
      <c r="BC1986" s="1" t="n">
        <v>238</v>
      </c>
      <c r="BD1986" s="1" t="n">
        <v>0</v>
      </c>
      <c r="BE1986" s="3" t="b">
        <f aca="false">FALSE()</f>
        <v>0</v>
      </c>
      <c r="BF1986" s="3" t="b">
        <f aca="false">FALSE()</f>
        <v>0</v>
      </c>
      <c r="BG1986" s="3" t="b">
        <f aca="false">TRUE()</f>
        <v>1</v>
      </c>
      <c r="BH1986" s="1" t="n">
        <v>0</v>
      </c>
      <c r="BI1986" s="1" t="n">
        <v>0</v>
      </c>
      <c r="BK1986" s="1" t="b">
        <f aca="false">FALSE()</f>
        <v>0</v>
      </c>
    </row>
    <row r="1987" customFormat="false" ht="15" hidden="false" customHeight="false" outlineLevel="0" collapsed="false">
      <c r="B1987" s="1" t="s">
        <v>11827</v>
      </c>
      <c r="C1987" s="1" t="s">
        <v>11828</v>
      </c>
      <c r="E1987" s="1" t="s">
        <v>11829</v>
      </c>
      <c r="F1987" s="1" t="s">
        <v>187</v>
      </c>
      <c r="G1987" s="1" t="s">
        <v>77</v>
      </c>
      <c r="H1987" s="1" t="s">
        <v>188</v>
      </c>
      <c r="I1987" s="1" t="s">
        <v>189</v>
      </c>
      <c r="K1987" s="1" t="s">
        <v>81</v>
      </c>
      <c r="L1987" s="2" t="n">
        <v>37727</v>
      </c>
      <c r="N1987" s="1" t="s">
        <v>11830</v>
      </c>
      <c r="O1987" s="1" t="s">
        <v>11829</v>
      </c>
      <c r="P1987" s="1" t="s">
        <v>187</v>
      </c>
      <c r="Q1987" s="1" t="s">
        <v>77</v>
      </c>
      <c r="V1987" s="2" t="n">
        <v>37727</v>
      </c>
      <c r="W1987" s="1" t="s">
        <v>84</v>
      </c>
      <c r="X1987" s="1" t="s">
        <v>85</v>
      </c>
      <c r="AD1987" s="1" t="s">
        <v>87</v>
      </c>
      <c r="AJ1987" s="2" t="n">
        <v>37727</v>
      </c>
      <c r="AK1987" s="1" t="s">
        <v>218</v>
      </c>
      <c r="AL1987" s="1" t="n">
        <v>0</v>
      </c>
      <c r="AM1987" s="1" t="n">
        <v>0</v>
      </c>
      <c r="AN1987" s="1" t="s">
        <v>11831</v>
      </c>
      <c r="AP1987" s="1" t="n">
        <v>0</v>
      </c>
      <c r="AQ1987" s="1" t="s">
        <v>93</v>
      </c>
      <c r="AR1987" s="1" t="s">
        <v>94</v>
      </c>
      <c r="AS1987" s="1" t="n">
        <v>0</v>
      </c>
      <c r="AT1987" s="1" t="n">
        <v>0</v>
      </c>
      <c r="AX1987" s="1" t="s">
        <v>220</v>
      </c>
      <c r="AY1987" s="2" t="n">
        <v>37727</v>
      </c>
      <c r="AZ1987" s="1" t="s">
        <v>123</v>
      </c>
      <c r="BC1987" s="1" t="n">
        <v>236</v>
      </c>
      <c r="BD1987" s="1" t="n">
        <v>0</v>
      </c>
      <c r="BE1987" s="3" t="b">
        <f aca="false">TRUE()</f>
        <v>1</v>
      </c>
      <c r="BF1987" s="3" t="b">
        <f aca="false">FALSE()</f>
        <v>0</v>
      </c>
      <c r="BG1987" s="3" t="b">
        <f aca="false">FALSE()</f>
        <v>0</v>
      </c>
      <c r="BH1987" s="1" t="n">
        <v>0</v>
      </c>
      <c r="BI1987" s="1" t="n">
        <v>0</v>
      </c>
      <c r="BK1987" s="1" t="b">
        <f aca="false">FALSE()</f>
        <v>0</v>
      </c>
    </row>
    <row r="1988" customFormat="false" ht="15" hidden="false" customHeight="false" outlineLevel="0" collapsed="false">
      <c r="A1988" s="1" t="n">
        <v>47520</v>
      </c>
      <c r="B1988" s="1" t="s">
        <v>11832</v>
      </c>
      <c r="C1988" s="1" t="s">
        <v>11833</v>
      </c>
      <c r="E1988" s="1" t="s">
        <v>11834</v>
      </c>
      <c r="F1988" s="1" t="s">
        <v>2514</v>
      </c>
      <c r="H1988" s="1" t="s">
        <v>108</v>
      </c>
      <c r="I1988" s="1" t="s">
        <v>3923</v>
      </c>
      <c r="J1988" s="1" t="s">
        <v>269</v>
      </c>
      <c r="K1988" s="1" t="s">
        <v>81</v>
      </c>
      <c r="L1988" s="2" t="n">
        <v>44175</v>
      </c>
      <c r="N1988" s="1" t="s">
        <v>11835</v>
      </c>
      <c r="O1988" s="1" t="s">
        <v>11836</v>
      </c>
      <c r="P1988" s="1" t="s">
        <v>11837</v>
      </c>
      <c r="Q1988" s="1" t="s">
        <v>77</v>
      </c>
      <c r="R1988" s="1" t="s">
        <v>3923</v>
      </c>
      <c r="T1988" s="1" t="s">
        <v>82</v>
      </c>
      <c r="V1988" s="2" t="n">
        <v>44202</v>
      </c>
      <c r="W1988" s="1" t="s">
        <v>89</v>
      </c>
      <c r="X1988" s="1" t="s">
        <v>89</v>
      </c>
      <c r="AC1988" s="1" t="s">
        <v>134</v>
      </c>
      <c r="AD1988" s="1" t="s">
        <v>134</v>
      </c>
      <c r="AF1988" s="1" t="s">
        <v>88</v>
      </c>
      <c r="AK1988" s="1" t="s">
        <v>91</v>
      </c>
      <c r="AL1988" s="1" t="n">
        <v>0</v>
      </c>
      <c r="AM1988" s="1" t="n">
        <v>0</v>
      </c>
      <c r="AN1988" s="4" t="s">
        <v>11838</v>
      </c>
      <c r="AP1988" s="1" t="n">
        <v>1</v>
      </c>
      <c r="AR1988" s="1" t="s">
        <v>94</v>
      </c>
      <c r="AX1988" s="1" t="s">
        <v>863</v>
      </c>
      <c r="AY1988" s="2" t="n">
        <v>44175</v>
      </c>
      <c r="AZ1988" s="1" t="s">
        <v>84</v>
      </c>
      <c r="BB1988" s="1" t="s">
        <v>82</v>
      </c>
      <c r="BE1988" s="3" t="b">
        <f aca="false">FALSE()</f>
        <v>0</v>
      </c>
      <c r="BF1988" s="3" t="b">
        <f aca="false">FALSE()</f>
        <v>0</v>
      </c>
      <c r="BG1988" s="3" t="b">
        <f aca="false">FALSE()</f>
        <v>0</v>
      </c>
      <c r="BH1988" s="1" t="n">
        <v>35.481435</v>
      </c>
      <c r="BI1988" s="1" t="n">
        <v>-82.451295</v>
      </c>
      <c r="BJ1988" s="1" t="s">
        <v>89</v>
      </c>
      <c r="BK1988" s="1" t="b">
        <f aca="false">FALSE()</f>
        <v>0</v>
      </c>
      <c r="BN1988" s="1" t="s">
        <v>11233</v>
      </c>
    </row>
    <row r="1989" customFormat="false" ht="15" hidden="false" customHeight="false" outlineLevel="0" collapsed="false">
      <c r="A1989" s="1" t="n">
        <v>47528</v>
      </c>
      <c r="B1989" s="1" t="s">
        <v>11839</v>
      </c>
      <c r="C1989" s="1" t="s">
        <v>11840</v>
      </c>
      <c r="E1989" s="1" t="s">
        <v>11841</v>
      </c>
      <c r="F1989" s="1" t="s">
        <v>11047</v>
      </c>
      <c r="H1989" s="1" t="s">
        <v>108</v>
      </c>
      <c r="I1989" s="1" t="s">
        <v>977</v>
      </c>
      <c r="J1989" s="1" t="s">
        <v>11842</v>
      </c>
      <c r="K1989" s="1" t="s">
        <v>81</v>
      </c>
      <c r="L1989" s="2" t="n">
        <v>44188</v>
      </c>
      <c r="N1989" s="1" t="s">
        <v>11843</v>
      </c>
      <c r="O1989" s="1" t="s">
        <v>11841</v>
      </c>
      <c r="P1989" s="1" t="s">
        <v>11047</v>
      </c>
      <c r="Q1989" s="1" t="s">
        <v>77</v>
      </c>
      <c r="R1989" s="1" t="s">
        <v>977</v>
      </c>
      <c r="T1989" s="1" t="s">
        <v>82</v>
      </c>
      <c r="U1989" s="1" t="s">
        <v>83</v>
      </c>
      <c r="V1989" s="2" t="n">
        <v>44213</v>
      </c>
      <c r="W1989" s="1" t="s">
        <v>89</v>
      </c>
      <c r="X1989" s="1" t="s">
        <v>89</v>
      </c>
      <c r="AC1989" s="1" t="s">
        <v>94</v>
      </c>
      <c r="AD1989" s="1" t="s">
        <v>94</v>
      </c>
      <c r="AF1989" s="1" t="s">
        <v>88</v>
      </c>
      <c r="AK1989" s="1" t="s">
        <v>91</v>
      </c>
      <c r="AL1989" s="1" t="n">
        <v>0</v>
      </c>
      <c r="AM1989" s="1" t="n">
        <v>0</v>
      </c>
      <c r="AN1989" s="1" t="s">
        <v>11844</v>
      </c>
      <c r="AP1989" s="1" t="n">
        <v>0</v>
      </c>
      <c r="AR1989" s="1" t="s">
        <v>94</v>
      </c>
      <c r="AX1989" s="1" t="s">
        <v>96</v>
      </c>
      <c r="AY1989" s="2" t="n">
        <v>44188</v>
      </c>
      <c r="AZ1989" s="1" t="s">
        <v>84</v>
      </c>
      <c r="BB1989" s="1" t="s">
        <v>410</v>
      </c>
      <c r="BE1989" s="3" t="b">
        <f aca="false">TRUE()</f>
        <v>1</v>
      </c>
      <c r="BF1989" s="3" t="b">
        <f aca="false">FALSE()</f>
        <v>0</v>
      </c>
      <c r="BG1989" s="3" t="b">
        <f aca="false">FALSE()</f>
        <v>0</v>
      </c>
      <c r="BH1989" s="1" t="n">
        <v>35.604125</v>
      </c>
      <c r="BI1989" s="1" t="n">
        <v>-82.514808</v>
      </c>
      <c r="BJ1989" s="1" t="s">
        <v>89</v>
      </c>
      <c r="BK1989" s="1" t="b">
        <f aca="false">FALSE()</f>
        <v>0</v>
      </c>
      <c r="BN1989" s="1" t="s">
        <v>100</v>
      </c>
    </row>
    <row r="1990" customFormat="false" ht="15" hidden="false" customHeight="false" outlineLevel="0" collapsed="false">
      <c r="B1990" s="1" t="s">
        <v>11845</v>
      </c>
      <c r="C1990" s="1" t="s">
        <v>11846</v>
      </c>
      <c r="E1990" s="1" t="s">
        <v>11847</v>
      </c>
      <c r="F1990" s="1" t="s">
        <v>613</v>
      </c>
      <c r="G1990" s="1" t="s">
        <v>77</v>
      </c>
      <c r="H1990" s="1" t="s">
        <v>321</v>
      </c>
      <c r="I1990" s="1" t="s">
        <v>1755</v>
      </c>
      <c r="K1990" s="1" t="s">
        <v>81</v>
      </c>
      <c r="L1990" s="2" t="n">
        <v>37727</v>
      </c>
      <c r="N1990" s="1" t="s">
        <v>11848</v>
      </c>
      <c r="O1990" s="1" t="s">
        <v>11849</v>
      </c>
      <c r="P1990" s="1" t="s">
        <v>613</v>
      </c>
      <c r="Q1990" s="1" t="s">
        <v>77</v>
      </c>
      <c r="R1990" s="1" t="s">
        <v>1755</v>
      </c>
      <c r="V1990" s="2" t="n">
        <v>37727</v>
      </c>
      <c r="W1990" s="1" t="s">
        <v>89</v>
      </c>
      <c r="X1990" s="1" t="s">
        <v>89</v>
      </c>
      <c r="AD1990" s="1" t="s">
        <v>87</v>
      </c>
      <c r="AJ1990" s="2" t="n">
        <v>37727</v>
      </c>
      <c r="AK1990" s="1" t="s">
        <v>218</v>
      </c>
      <c r="AL1990" s="1" t="n">
        <v>0</v>
      </c>
      <c r="AM1990" s="1" t="n">
        <v>0</v>
      </c>
      <c r="AN1990" s="1" t="s">
        <v>11850</v>
      </c>
      <c r="AP1990" s="1" t="n">
        <v>0</v>
      </c>
      <c r="AQ1990" s="1" t="s">
        <v>93</v>
      </c>
      <c r="AR1990" s="1" t="s">
        <v>94</v>
      </c>
      <c r="AS1990" s="1" t="n">
        <v>0</v>
      </c>
      <c r="AT1990" s="1" t="n">
        <v>0</v>
      </c>
      <c r="AX1990" s="1" t="s">
        <v>220</v>
      </c>
      <c r="AY1990" s="2" t="n">
        <v>37727</v>
      </c>
      <c r="AZ1990" s="1" t="s">
        <v>123</v>
      </c>
      <c r="BC1990" s="1" t="n">
        <v>237</v>
      </c>
      <c r="BD1990" s="1" t="n">
        <v>0</v>
      </c>
      <c r="BE1990" s="3" t="b">
        <f aca="false">FALSE()</f>
        <v>0</v>
      </c>
      <c r="BF1990" s="3" t="b">
        <f aca="false">FALSE()</f>
        <v>0</v>
      </c>
      <c r="BG1990" s="3" t="b">
        <f aca="false">TRUE()</f>
        <v>1</v>
      </c>
      <c r="BH1990" s="1" t="n">
        <v>0</v>
      </c>
      <c r="BI1990" s="1" t="n">
        <v>0</v>
      </c>
      <c r="BK1990" s="1" t="b">
        <f aca="false">FALSE()</f>
        <v>0</v>
      </c>
    </row>
    <row r="1991" customFormat="false" ht="15" hidden="false" customHeight="false" outlineLevel="0" collapsed="false">
      <c r="B1991" s="1" t="s">
        <v>11851</v>
      </c>
      <c r="E1991" s="1" t="s">
        <v>11852</v>
      </c>
      <c r="F1991" s="1" t="s">
        <v>11853</v>
      </c>
      <c r="H1991" s="1" t="s">
        <v>401</v>
      </c>
      <c r="I1991" s="1" t="s">
        <v>402</v>
      </c>
      <c r="J1991" s="1" t="s">
        <v>1093</v>
      </c>
      <c r="K1991" s="1" t="s">
        <v>81</v>
      </c>
      <c r="L1991" s="2" t="n">
        <v>44134</v>
      </c>
      <c r="N1991" s="1" t="s">
        <v>11854</v>
      </c>
      <c r="V1991" s="2" t="n">
        <v>44134</v>
      </c>
      <c r="W1991" s="1" t="s">
        <v>89</v>
      </c>
      <c r="X1991" s="1" t="s">
        <v>89</v>
      </c>
      <c r="AD1991" s="1" t="s">
        <v>87</v>
      </c>
      <c r="AJ1991" s="2" t="n">
        <v>44134</v>
      </c>
      <c r="AK1991" s="1" t="s">
        <v>218</v>
      </c>
      <c r="AL1991" s="1" t="n">
        <v>0</v>
      </c>
      <c r="AM1991" s="1" t="n">
        <v>0</v>
      </c>
      <c r="AN1991" s="1" t="s">
        <v>11855</v>
      </c>
      <c r="AP1991" s="1" t="n">
        <v>0</v>
      </c>
      <c r="AR1991" s="1" t="s">
        <v>94</v>
      </c>
      <c r="AY1991" s="2" t="n">
        <v>44134</v>
      </c>
      <c r="AZ1991" s="1" t="s">
        <v>84</v>
      </c>
      <c r="BB1991" s="1" t="s">
        <v>82</v>
      </c>
      <c r="BE1991" s="3" t="b">
        <f aca="false">FALSE()</f>
        <v>0</v>
      </c>
      <c r="BF1991" s="3" t="b">
        <f aca="false">FALSE()</f>
        <v>0</v>
      </c>
      <c r="BG1991" s="3" t="b">
        <f aca="false">FALSE()</f>
        <v>0</v>
      </c>
      <c r="BH1991" s="1" t="n">
        <v>0</v>
      </c>
      <c r="BI1991" s="1" t="n">
        <v>0</v>
      </c>
      <c r="BJ1991" s="1" t="s">
        <v>89</v>
      </c>
      <c r="BK1991" s="1" t="b">
        <f aca="false">FALSE()</f>
        <v>0</v>
      </c>
      <c r="BP1991" s="1" t="s">
        <v>11856</v>
      </c>
    </row>
    <row r="1992" customFormat="false" ht="15" hidden="false" customHeight="false" outlineLevel="0" collapsed="false">
      <c r="B1992" s="1" t="s">
        <v>11857</v>
      </c>
      <c r="E1992" s="1" t="s">
        <v>11852</v>
      </c>
      <c r="F1992" s="1" t="s">
        <v>11853</v>
      </c>
      <c r="H1992" s="1" t="s">
        <v>401</v>
      </c>
      <c r="I1992" s="1" t="s">
        <v>402</v>
      </c>
      <c r="J1992" s="1" t="s">
        <v>1093</v>
      </c>
      <c r="K1992" s="1" t="s">
        <v>81</v>
      </c>
      <c r="L1992" s="2" t="n">
        <v>44134</v>
      </c>
      <c r="N1992" s="1" t="s">
        <v>11854</v>
      </c>
      <c r="V1992" s="2" t="n">
        <v>44134</v>
      </c>
      <c r="W1992" s="1" t="s">
        <v>89</v>
      </c>
      <c r="X1992" s="1" t="s">
        <v>89</v>
      </c>
      <c r="AD1992" s="1" t="s">
        <v>87</v>
      </c>
      <c r="AJ1992" s="2" t="n">
        <v>44134</v>
      </c>
      <c r="AK1992" s="1" t="s">
        <v>218</v>
      </c>
      <c r="AL1992" s="1" t="n">
        <v>0</v>
      </c>
      <c r="AM1992" s="1" t="n">
        <v>0</v>
      </c>
      <c r="AN1992" s="1" t="s">
        <v>11858</v>
      </c>
      <c r="AP1992" s="1" t="n">
        <v>1</v>
      </c>
      <c r="AR1992" s="1" t="s">
        <v>94</v>
      </c>
      <c r="AX1992" s="1" t="s">
        <v>315</v>
      </c>
      <c r="AY1992" s="2" t="n">
        <v>44134</v>
      </c>
      <c r="AZ1992" s="1" t="s">
        <v>84</v>
      </c>
      <c r="BB1992" s="1" t="s">
        <v>82</v>
      </c>
      <c r="BE1992" s="3" t="b">
        <f aca="false">FALSE()</f>
        <v>0</v>
      </c>
      <c r="BF1992" s="3" t="b">
        <f aca="false">FALSE()</f>
        <v>0</v>
      </c>
      <c r="BG1992" s="3" t="b">
        <f aca="false">FALSE()</f>
        <v>0</v>
      </c>
      <c r="BH1992" s="1" t="n">
        <v>35.467392</v>
      </c>
      <c r="BI1992" s="1" t="n">
        <v>-82.465485</v>
      </c>
      <c r="BJ1992" s="1" t="s">
        <v>89</v>
      </c>
      <c r="BK1992" s="1" t="b">
        <f aca="false">FALSE()</f>
        <v>0</v>
      </c>
      <c r="BN1992" s="1" t="s">
        <v>11698</v>
      </c>
      <c r="BP1992" s="1" t="s">
        <v>11859</v>
      </c>
    </row>
    <row r="1993" customFormat="false" ht="15" hidden="false" customHeight="false" outlineLevel="0" collapsed="false">
      <c r="B1993" s="1" t="s">
        <v>11860</v>
      </c>
      <c r="C1993" s="1" t="s">
        <v>11861</v>
      </c>
      <c r="D1993" s="1" t="s">
        <v>11862</v>
      </c>
      <c r="E1993" s="1" t="s">
        <v>11863</v>
      </c>
      <c r="F1993" s="1" t="s">
        <v>169</v>
      </c>
      <c r="G1993" s="1" t="s">
        <v>77</v>
      </c>
      <c r="H1993" s="1" t="s">
        <v>129</v>
      </c>
      <c r="I1993" s="1" t="s">
        <v>170</v>
      </c>
      <c r="K1993" s="1" t="s">
        <v>81</v>
      </c>
      <c r="L1993" s="2" t="n">
        <v>37727</v>
      </c>
      <c r="M1993" s="1" t="s">
        <v>11864</v>
      </c>
      <c r="N1993" s="1" t="s">
        <v>11865</v>
      </c>
      <c r="O1993" s="1" t="s">
        <v>11866</v>
      </c>
      <c r="P1993" s="1" t="s">
        <v>6863</v>
      </c>
      <c r="Q1993" s="1" t="s">
        <v>1905</v>
      </c>
      <c r="R1993" s="1" t="s">
        <v>11867</v>
      </c>
      <c r="V1993" s="2" t="n">
        <v>37727</v>
      </c>
      <c r="W1993" s="1" t="s">
        <v>84</v>
      </c>
      <c r="X1993" s="1" t="s">
        <v>85</v>
      </c>
      <c r="AD1993" s="1" t="s">
        <v>87</v>
      </c>
      <c r="AJ1993" s="2" t="n">
        <v>37727</v>
      </c>
      <c r="AK1993" s="1" t="s">
        <v>218</v>
      </c>
      <c r="AL1993" s="1" t="n">
        <v>0</v>
      </c>
      <c r="AM1993" s="1" t="n">
        <v>0</v>
      </c>
      <c r="AN1993" s="1" t="s">
        <v>10495</v>
      </c>
      <c r="AP1993" s="1" t="n">
        <v>1</v>
      </c>
      <c r="AQ1993" s="1" t="s">
        <v>93</v>
      </c>
      <c r="AR1993" s="1" t="s">
        <v>94</v>
      </c>
      <c r="AS1993" s="1" t="n">
        <v>0</v>
      </c>
      <c r="AT1993" s="1" t="n">
        <v>0</v>
      </c>
      <c r="AX1993" s="1" t="s">
        <v>96</v>
      </c>
      <c r="AY1993" s="2" t="n">
        <v>37727</v>
      </c>
      <c r="AZ1993" s="1" t="s">
        <v>123</v>
      </c>
      <c r="BC1993" s="1" t="n">
        <v>236</v>
      </c>
      <c r="BD1993" s="1" t="n">
        <v>0</v>
      </c>
      <c r="BE1993" s="3" t="b">
        <f aca="false">TRUE()</f>
        <v>1</v>
      </c>
      <c r="BF1993" s="3" t="b">
        <f aca="false">FALSE()</f>
        <v>0</v>
      </c>
      <c r="BG1993" s="3" t="b">
        <f aca="false">FALSE()</f>
        <v>0</v>
      </c>
      <c r="BH1993" s="1" t="n">
        <v>35.753724</v>
      </c>
      <c r="BI1993" s="1" t="n">
        <v>-81.654617</v>
      </c>
      <c r="BK1993" s="1" t="b">
        <f aca="false">FALSE()</f>
        <v>0</v>
      </c>
      <c r="BN1993" s="1" t="s">
        <v>100</v>
      </c>
    </row>
    <row r="1994" customFormat="false" ht="15" hidden="false" customHeight="false" outlineLevel="0" collapsed="false">
      <c r="B1994" s="1" t="s">
        <v>11868</v>
      </c>
      <c r="C1994" s="1" t="s">
        <v>11869</v>
      </c>
      <c r="D1994" s="1" t="s">
        <v>11870</v>
      </c>
      <c r="E1994" s="1" t="s">
        <v>11871</v>
      </c>
      <c r="F1994" s="1" t="s">
        <v>11872</v>
      </c>
      <c r="H1994" s="1" t="s">
        <v>152</v>
      </c>
      <c r="I1994" s="1" t="s">
        <v>180</v>
      </c>
      <c r="J1994" s="1" t="s">
        <v>1093</v>
      </c>
      <c r="K1994" s="1" t="s">
        <v>81</v>
      </c>
      <c r="L1994" s="2" t="n">
        <v>43844</v>
      </c>
      <c r="M1994" s="1" t="s">
        <v>11873</v>
      </c>
      <c r="O1994" s="1" t="s">
        <v>11871</v>
      </c>
      <c r="P1994" s="1" t="s">
        <v>11872</v>
      </c>
      <c r="Q1994" s="1" t="s">
        <v>77</v>
      </c>
      <c r="R1994" s="1" t="s">
        <v>180</v>
      </c>
      <c r="V1994" s="2" t="n">
        <v>43844</v>
      </c>
      <c r="W1994" s="1" t="s">
        <v>84</v>
      </c>
      <c r="X1994" s="1" t="s">
        <v>85</v>
      </c>
      <c r="AD1994" s="1" t="s">
        <v>87</v>
      </c>
      <c r="AJ1994" s="2" t="n">
        <v>43844</v>
      </c>
      <c r="AK1994" s="1" t="s">
        <v>218</v>
      </c>
      <c r="AL1994" s="1" t="n">
        <v>0</v>
      </c>
      <c r="AM1994" s="1" t="n">
        <v>0</v>
      </c>
      <c r="AN1994" s="1" t="s">
        <v>11874</v>
      </c>
      <c r="AP1994" s="1" t="n">
        <v>1</v>
      </c>
      <c r="AR1994" s="1" t="s">
        <v>94</v>
      </c>
      <c r="AX1994" s="1" t="s">
        <v>115</v>
      </c>
      <c r="AY1994" s="2" t="n">
        <v>43844</v>
      </c>
      <c r="AZ1994" s="1" t="s">
        <v>84</v>
      </c>
      <c r="BB1994" s="1" t="s">
        <v>82</v>
      </c>
      <c r="BE1994" s="3" t="b">
        <f aca="false">FALSE()</f>
        <v>0</v>
      </c>
      <c r="BF1994" s="3" t="b">
        <f aca="false">FALSE()</f>
        <v>0</v>
      </c>
      <c r="BG1994" s="3" t="b">
        <f aca="false">FALSE()</f>
        <v>0</v>
      </c>
      <c r="BH1994" s="1" t="n">
        <v>35.349054</v>
      </c>
      <c r="BI1994" s="1" t="n">
        <v>-81.570431</v>
      </c>
      <c r="BJ1994" s="1" t="s">
        <v>89</v>
      </c>
      <c r="BK1994" s="1" t="b">
        <f aca="false">FALSE()</f>
        <v>0</v>
      </c>
    </row>
    <row r="1995" customFormat="false" ht="15" hidden="false" customHeight="false" outlineLevel="0" collapsed="false">
      <c r="A1995" s="1" t="n">
        <v>47549</v>
      </c>
      <c r="B1995" s="1" t="s">
        <v>11875</v>
      </c>
      <c r="C1995" s="1" t="s">
        <v>11876</v>
      </c>
      <c r="D1995" s="1" t="s">
        <v>10540</v>
      </c>
      <c r="E1995" s="1" t="s">
        <v>11877</v>
      </c>
      <c r="F1995" s="1" t="s">
        <v>11878</v>
      </c>
      <c r="H1995" s="1" t="s">
        <v>620</v>
      </c>
      <c r="I1995" s="1" t="s">
        <v>6485</v>
      </c>
      <c r="J1995" s="1" t="s">
        <v>11063</v>
      </c>
      <c r="K1995" s="1" t="s">
        <v>81</v>
      </c>
      <c r="L1995" s="2" t="n">
        <v>44140</v>
      </c>
      <c r="M1995" s="1" t="s">
        <v>11879</v>
      </c>
      <c r="N1995" s="1" t="s">
        <v>11880</v>
      </c>
      <c r="O1995" s="1" t="s">
        <v>11881</v>
      </c>
      <c r="P1995" s="1" t="s">
        <v>11762</v>
      </c>
      <c r="Q1995" s="1" t="s">
        <v>77</v>
      </c>
      <c r="R1995" s="1" t="s">
        <v>11882</v>
      </c>
      <c r="T1995" s="1" t="s">
        <v>82</v>
      </c>
      <c r="U1995" s="1" t="s">
        <v>83</v>
      </c>
      <c r="V1995" s="2" t="n">
        <v>44141</v>
      </c>
      <c r="W1995" s="1" t="s">
        <v>84</v>
      </c>
      <c r="X1995" s="1" t="s">
        <v>85</v>
      </c>
      <c r="AD1995" s="1" t="s">
        <v>94</v>
      </c>
      <c r="AF1995" s="1" t="s">
        <v>88</v>
      </c>
      <c r="AK1995" s="1" t="s">
        <v>136</v>
      </c>
      <c r="AL1995" s="1" t="n">
        <v>0</v>
      </c>
      <c r="AM1995" s="1" t="n">
        <v>0</v>
      </c>
      <c r="AN1995" s="4" t="s">
        <v>11883</v>
      </c>
      <c r="AO1995" s="1" t="s">
        <v>6214</v>
      </c>
      <c r="AP1995" s="1" t="n">
        <v>0</v>
      </c>
      <c r="AR1995" s="1" t="s">
        <v>94</v>
      </c>
      <c r="AX1995" s="1" t="s">
        <v>451</v>
      </c>
      <c r="AY1995" s="2" t="n">
        <v>44140</v>
      </c>
      <c r="AZ1995" s="1" t="s">
        <v>84</v>
      </c>
      <c r="BB1995" s="1" t="s">
        <v>82</v>
      </c>
      <c r="BE1995" s="1" t="b">
        <f aca="false">TRUE()</f>
        <v>1</v>
      </c>
      <c r="BF1995" s="1" t="b">
        <f aca="false">TRUE()</f>
        <v>1</v>
      </c>
      <c r="BG1995" s="1" t="b">
        <f aca="false">TRUE()</f>
        <v>1</v>
      </c>
      <c r="BH1995" s="1" t="n">
        <v>35.27312</v>
      </c>
      <c r="BI1995" s="1" t="n">
        <v>-82.64096</v>
      </c>
      <c r="BJ1995" s="1" t="s">
        <v>89</v>
      </c>
      <c r="BK1995" s="1" t="b">
        <f aca="false">FALSE()</f>
        <v>0</v>
      </c>
      <c r="BN1995" s="1" t="s">
        <v>11884</v>
      </c>
    </row>
    <row r="1996" customFormat="false" ht="15" hidden="false" customHeight="false" outlineLevel="0" collapsed="false">
      <c r="A1996" s="1" t="n">
        <v>28110</v>
      </c>
      <c r="B1996" s="1" t="s">
        <v>11885</v>
      </c>
      <c r="C1996" s="1" t="s">
        <v>11886</v>
      </c>
      <c r="D1996" s="1" t="s">
        <v>11887</v>
      </c>
      <c r="E1996" s="1" t="s">
        <v>11888</v>
      </c>
      <c r="F1996" s="1" t="s">
        <v>107</v>
      </c>
      <c r="G1996" s="1" t="s">
        <v>77</v>
      </c>
      <c r="H1996" s="1" t="s">
        <v>108</v>
      </c>
      <c r="I1996" s="1" t="s">
        <v>1984</v>
      </c>
      <c r="J1996" s="1" t="s">
        <v>306</v>
      </c>
      <c r="K1996" s="1" t="s">
        <v>81</v>
      </c>
      <c r="L1996" s="2" t="n">
        <v>37421</v>
      </c>
      <c r="M1996" s="1" t="s">
        <v>11889</v>
      </c>
      <c r="N1996" s="1" t="s">
        <v>11890</v>
      </c>
      <c r="O1996" s="1" t="s">
        <v>10323</v>
      </c>
      <c r="P1996" s="1" t="s">
        <v>107</v>
      </c>
      <c r="Q1996" s="1" t="s">
        <v>77</v>
      </c>
      <c r="R1996" s="1" t="s">
        <v>1984</v>
      </c>
      <c r="T1996" s="1" t="s">
        <v>82</v>
      </c>
      <c r="U1996" s="1" t="s">
        <v>83</v>
      </c>
      <c r="V1996" s="2" t="n">
        <v>37421</v>
      </c>
      <c r="W1996" s="1" t="s">
        <v>84</v>
      </c>
      <c r="X1996" s="1" t="s">
        <v>85</v>
      </c>
      <c r="AC1996" s="1" t="s">
        <v>94</v>
      </c>
      <c r="AD1996" s="1" t="s">
        <v>87</v>
      </c>
      <c r="AJ1996" s="2" t="n">
        <v>42646</v>
      </c>
      <c r="AK1996" s="1" t="s">
        <v>91</v>
      </c>
      <c r="AL1996" s="1" t="n">
        <v>0</v>
      </c>
      <c r="AM1996" s="1" t="n">
        <v>0</v>
      </c>
      <c r="AN1996" s="1" t="s">
        <v>11891</v>
      </c>
      <c r="AP1996" s="1" t="n">
        <v>0</v>
      </c>
      <c r="AQ1996" s="1" t="s">
        <v>93</v>
      </c>
      <c r="AR1996" s="1" t="s">
        <v>94</v>
      </c>
      <c r="AS1996" s="1" t="n">
        <v>0</v>
      </c>
      <c r="AT1996" s="1" t="n">
        <v>0</v>
      </c>
      <c r="AX1996" s="1" t="s">
        <v>220</v>
      </c>
      <c r="AY1996" s="2" t="n">
        <v>37421</v>
      </c>
      <c r="AZ1996" s="1" t="s">
        <v>123</v>
      </c>
      <c r="BB1996" s="1" t="s">
        <v>82</v>
      </c>
      <c r="BC1996" s="1" t="n">
        <v>0</v>
      </c>
      <c r="BD1996" s="1" t="n">
        <v>0</v>
      </c>
      <c r="BE1996" s="1" t="b">
        <f aca="false">TRUE()</f>
        <v>1</v>
      </c>
      <c r="BF1996" s="1" t="b">
        <f aca="false">FALSE()</f>
        <v>0</v>
      </c>
      <c r="BG1996" s="1" t="b">
        <f aca="false">FALSE()</f>
        <v>0</v>
      </c>
      <c r="BH1996" s="1" t="n">
        <v>35.613134</v>
      </c>
      <c r="BI1996" s="1" t="n">
        <v>-82.554663</v>
      </c>
      <c r="BK1996" s="1" t="b">
        <f aca="false">FALSE()</f>
        <v>0</v>
      </c>
    </row>
    <row r="1997" customFormat="false" ht="15" hidden="false" customHeight="false" outlineLevel="0" collapsed="false">
      <c r="A1997" s="1" t="n">
        <v>28111</v>
      </c>
      <c r="B1997" s="1" t="s">
        <v>11892</v>
      </c>
      <c r="C1997" s="1" t="s">
        <v>11893</v>
      </c>
      <c r="D1997" s="1" t="s">
        <v>11894</v>
      </c>
      <c r="E1997" s="1" t="s">
        <v>11895</v>
      </c>
      <c r="F1997" s="1" t="s">
        <v>143</v>
      </c>
      <c r="G1997" s="1" t="s">
        <v>77</v>
      </c>
      <c r="H1997" s="1" t="s">
        <v>78</v>
      </c>
      <c r="I1997" s="1" t="s">
        <v>144</v>
      </c>
      <c r="J1997" s="1" t="s">
        <v>306</v>
      </c>
      <c r="K1997" s="1" t="s">
        <v>81</v>
      </c>
      <c r="L1997" s="2" t="n">
        <v>37568</v>
      </c>
      <c r="M1997" s="1" t="s">
        <v>11893</v>
      </c>
      <c r="N1997" s="1" t="s">
        <v>11896</v>
      </c>
      <c r="O1997" s="1" t="s">
        <v>11895</v>
      </c>
      <c r="P1997" s="1" t="s">
        <v>143</v>
      </c>
      <c r="Q1997" s="1" t="s">
        <v>77</v>
      </c>
      <c r="R1997" s="1" t="s">
        <v>778</v>
      </c>
      <c r="T1997" s="1" t="s">
        <v>82</v>
      </c>
      <c r="U1997" s="1" t="s">
        <v>83</v>
      </c>
      <c r="V1997" s="2" t="n">
        <v>37568</v>
      </c>
      <c r="W1997" s="1" t="s">
        <v>84</v>
      </c>
      <c r="X1997" s="1" t="s">
        <v>85</v>
      </c>
      <c r="AC1997" s="1" t="s">
        <v>94</v>
      </c>
      <c r="AD1997" s="1" t="s">
        <v>87</v>
      </c>
      <c r="AJ1997" s="2" t="n">
        <v>40989</v>
      </c>
      <c r="AK1997" s="1" t="s">
        <v>91</v>
      </c>
      <c r="AL1997" s="1" t="n">
        <v>0</v>
      </c>
      <c r="AM1997" s="1" t="n">
        <v>0</v>
      </c>
      <c r="AP1997" s="1" t="n">
        <v>0</v>
      </c>
      <c r="AQ1997" s="1" t="s">
        <v>93</v>
      </c>
      <c r="AR1997" s="1" t="s">
        <v>94</v>
      </c>
      <c r="AS1997" s="1" t="n">
        <v>0</v>
      </c>
      <c r="AT1997" s="1" t="n">
        <v>0</v>
      </c>
      <c r="AX1997" s="1" t="s">
        <v>220</v>
      </c>
      <c r="AY1997" s="2" t="n">
        <v>37568</v>
      </c>
      <c r="AZ1997" s="1" t="s">
        <v>123</v>
      </c>
      <c r="BB1997" s="1" t="s">
        <v>470</v>
      </c>
      <c r="BC1997" s="1" t="n">
        <v>576</v>
      </c>
      <c r="BD1997" s="1" t="n">
        <v>0</v>
      </c>
      <c r="BE1997" s="1" t="b">
        <f aca="false">TRUE()</f>
        <v>1</v>
      </c>
      <c r="BF1997" s="1" t="b">
        <f aca="false">FALSE()</f>
        <v>0</v>
      </c>
      <c r="BG1997" s="1" t="b">
        <f aca="false">FALSE()</f>
        <v>0</v>
      </c>
      <c r="BH1997" s="1" t="n">
        <v>35.857479</v>
      </c>
      <c r="BI1997" s="1" t="n">
        <v>-81.4858579</v>
      </c>
      <c r="BK1997" s="1" t="b">
        <f aca="false">FALSE()</f>
        <v>0</v>
      </c>
      <c r="BL1997" s="1" t="s">
        <v>99</v>
      </c>
    </row>
    <row r="1998" customFormat="false" ht="15" hidden="false" customHeight="false" outlineLevel="0" collapsed="false">
      <c r="A1998" s="1" t="n">
        <v>28112</v>
      </c>
      <c r="B1998" s="1" t="s">
        <v>11897</v>
      </c>
      <c r="C1998" s="1" t="s">
        <v>11898</v>
      </c>
      <c r="E1998" s="1" t="s">
        <v>11899</v>
      </c>
      <c r="F1998" s="1" t="s">
        <v>1754</v>
      </c>
      <c r="G1998" s="1" t="s">
        <v>77</v>
      </c>
      <c r="H1998" s="1" t="s">
        <v>401</v>
      </c>
      <c r="I1998" s="1" t="s">
        <v>1755</v>
      </c>
      <c r="J1998" s="1" t="s">
        <v>80</v>
      </c>
      <c r="K1998" s="1" t="s">
        <v>81</v>
      </c>
      <c r="L1998" s="2" t="n">
        <v>36626</v>
      </c>
      <c r="Q1998" s="1" t="s">
        <v>77</v>
      </c>
      <c r="T1998" s="1" t="s">
        <v>82</v>
      </c>
      <c r="U1998" s="1" t="s">
        <v>83</v>
      </c>
      <c r="V1998" s="2" t="n">
        <v>36626</v>
      </c>
      <c r="W1998" s="1" t="s">
        <v>84</v>
      </c>
      <c r="X1998" s="1" t="s">
        <v>85</v>
      </c>
      <c r="AC1998" s="1" t="s">
        <v>94</v>
      </c>
      <c r="AD1998" s="1" t="s">
        <v>87</v>
      </c>
      <c r="AK1998" s="1" t="s">
        <v>91</v>
      </c>
      <c r="AL1998" s="1" t="n">
        <v>0</v>
      </c>
      <c r="AM1998" s="1" t="n">
        <v>0</v>
      </c>
      <c r="AN1998" s="1" t="s">
        <v>11900</v>
      </c>
      <c r="AP1998" s="1" t="n">
        <v>0</v>
      </c>
      <c r="AQ1998" s="1" t="s">
        <v>93</v>
      </c>
      <c r="AR1998" s="1" t="s">
        <v>94</v>
      </c>
      <c r="AS1998" s="1" t="n">
        <v>0</v>
      </c>
      <c r="AT1998" s="1" t="n">
        <v>0</v>
      </c>
      <c r="AX1998" s="1" t="s">
        <v>220</v>
      </c>
      <c r="AY1998" s="2" t="n">
        <v>37701</v>
      </c>
      <c r="AZ1998" s="1" t="s">
        <v>84</v>
      </c>
      <c r="BB1998" s="1" t="s">
        <v>82</v>
      </c>
      <c r="BC1998" s="1" t="n">
        <v>0</v>
      </c>
      <c r="BD1998" s="1" t="n">
        <v>0</v>
      </c>
      <c r="BE1998" s="1" t="b">
        <f aca="false">FALSE()</f>
        <v>0</v>
      </c>
      <c r="BF1998" s="1" t="b">
        <f aca="false">FALSE()</f>
        <v>0</v>
      </c>
      <c r="BG1998" s="1" t="b">
        <f aca="false">FALSE()</f>
        <v>0</v>
      </c>
      <c r="BH1998" s="1" t="n">
        <v>35.394166</v>
      </c>
      <c r="BI1998" s="1" t="n">
        <v>-82.502777</v>
      </c>
      <c r="BK1998" s="1" t="b">
        <f aca="false">FALSE()</f>
        <v>0</v>
      </c>
    </row>
    <row r="1999" customFormat="false" ht="15" hidden="false" customHeight="false" outlineLevel="0" collapsed="false">
      <c r="A1999" s="1" t="n">
        <v>28113</v>
      </c>
      <c r="B1999" s="1" t="s">
        <v>11901</v>
      </c>
      <c r="C1999" s="1" t="s">
        <v>11902</v>
      </c>
      <c r="E1999" s="1" t="s">
        <v>11903</v>
      </c>
      <c r="F1999" s="1" t="s">
        <v>107</v>
      </c>
      <c r="G1999" s="1" t="s">
        <v>77</v>
      </c>
      <c r="H1999" s="1" t="s">
        <v>108</v>
      </c>
      <c r="I1999" s="1" t="s">
        <v>977</v>
      </c>
      <c r="J1999" s="1" t="s">
        <v>306</v>
      </c>
      <c r="K1999" s="1" t="s">
        <v>81</v>
      </c>
      <c r="L1999" s="2" t="n">
        <v>37728</v>
      </c>
      <c r="M1999" s="1" t="s">
        <v>11904</v>
      </c>
      <c r="O1999" s="1" t="s">
        <v>11905</v>
      </c>
      <c r="P1999" s="1" t="s">
        <v>11906</v>
      </c>
      <c r="Q1999" s="1" t="s">
        <v>537</v>
      </c>
      <c r="R1999" s="1" t="s">
        <v>11907</v>
      </c>
      <c r="T1999" s="1" t="s">
        <v>82</v>
      </c>
      <c r="U1999" s="1" t="s">
        <v>83</v>
      </c>
      <c r="V1999" s="2" t="n">
        <v>37732</v>
      </c>
      <c r="W1999" s="1" t="s">
        <v>89</v>
      </c>
      <c r="X1999" s="1" t="s">
        <v>89</v>
      </c>
      <c r="AA1999" s="1" t="s">
        <v>99</v>
      </c>
      <c r="AC1999" s="1" t="s">
        <v>87</v>
      </c>
      <c r="AD1999" s="1" t="s">
        <v>87</v>
      </c>
      <c r="AK1999" s="1" t="s">
        <v>91</v>
      </c>
      <c r="AL1999" s="1" t="n">
        <v>0</v>
      </c>
      <c r="AM1999" s="1" t="n">
        <v>0</v>
      </c>
      <c r="AN1999" s="1" t="s">
        <v>11908</v>
      </c>
      <c r="AO1999" s="1" t="s">
        <v>11909</v>
      </c>
      <c r="AP1999" s="1" t="n">
        <v>0</v>
      </c>
      <c r="AQ1999" s="1" t="s">
        <v>93</v>
      </c>
      <c r="AR1999" s="1" t="s">
        <v>94</v>
      </c>
      <c r="AS1999" s="1" t="n">
        <v>0</v>
      </c>
      <c r="AT1999" s="1" t="n">
        <v>0</v>
      </c>
      <c r="AX1999" s="1" t="s">
        <v>220</v>
      </c>
      <c r="AY1999" s="2" t="n">
        <v>37732</v>
      </c>
      <c r="AZ1999" s="1" t="s">
        <v>84</v>
      </c>
      <c r="BB1999" s="1" t="s">
        <v>410</v>
      </c>
      <c r="BC1999" s="1" t="n">
        <v>0</v>
      </c>
      <c r="BD1999" s="1" t="n">
        <v>0</v>
      </c>
      <c r="BE1999" s="1" t="b">
        <f aca="false">FALSE()</f>
        <v>0</v>
      </c>
      <c r="BF1999" s="1" t="b">
        <f aca="false">FALSE()</f>
        <v>0</v>
      </c>
      <c r="BG1999" s="1" t="b">
        <f aca="false">TRUE()</f>
        <v>1</v>
      </c>
      <c r="BH1999" s="1" t="n">
        <v>35.591845</v>
      </c>
      <c r="BI1999" s="1" t="n">
        <v>-82.531299</v>
      </c>
      <c r="BK1999" s="1" t="b">
        <f aca="false">FALSE()</f>
        <v>0</v>
      </c>
    </row>
    <row r="2000" customFormat="false" ht="15" hidden="false" customHeight="false" outlineLevel="0" collapsed="false">
      <c r="A2000" s="1" t="n">
        <v>47580</v>
      </c>
      <c r="B2000" s="1" t="s">
        <v>11910</v>
      </c>
      <c r="C2000" s="1" t="s">
        <v>11911</v>
      </c>
      <c r="D2000" s="1" t="s">
        <v>11912</v>
      </c>
      <c r="E2000" s="1" t="s">
        <v>11913</v>
      </c>
      <c r="F2000" s="1" t="s">
        <v>11634</v>
      </c>
      <c r="H2000" s="1" t="s">
        <v>152</v>
      </c>
      <c r="I2000" s="1" t="s">
        <v>6185</v>
      </c>
      <c r="J2000" s="1" t="s">
        <v>11291</v>
      </c>
      <c r="K2000" s="1" t="s">
        <v>81</v>
      </c>
      <c r="L2000" s="2" t="n">
        <v>44152</v>
      </c>
      <c r="M2000" s="1" t="s">
        <v>11914</v>
      </c>
      <c r="O2000" s="1" t="s">
        <v>11915</v>
      </c>
      <c r="P2000" s="1" t="s">
        <v>11916</v>
      </c>
      <c r="Q2000" s="1" t="s">
        <v>1129</v>
      </c>
      <c r="R2000" s="1" t="s">
        <v>11917</v>
      </c>
      <c r="T2000" s="1" t="s">
        <v>82</v>
      </c>
      <c r="U2000" s="1" t="s">
        <v>83</v>
      </c>
      <c r="V2000" s="2" t="n">
        <v>44209</v>
      </c>
      <c r="W2000" s="1" t="s">
        <v>84</v>
      </c>
      <c r="X2000" s="1" t="s">
        <v>85</v>
      </c>
      <c r="AD2000" s="1" t="s">
        <v>87</v>
      </c>
      <c r="AJ2000" s="2" t="n">
        <v>44253</v>
      </c>
      <c r="AK2000" s="1" t="s">
        <v>218</v>
      </c>
      <c r="AL2000" s="1" t="n">
        <v>0</v>
      </c>
      <c r="AM2000" s="1" t="n">
        <v>0</v>
      </c>
      <c r="AN2000" s="1" t="s">
        <v>11918</v>
      </c>
      <c r="AO2000" s="1" t="s">
        <v>11919</v>
      </c>
      <c r="AP2000" s="1" t="n">
        <v>1</v>
      </c>
      <c r="AR2000" s="1" t="s">
        <v>94</v>
      </c>
      <c r="AX2000" s="1" t="s">
        <v>98</v>
      </c>
      <c r="AY2000" s="2" t="n">
        <v>44152</v>
      </c>
      <c r="AZ2000" s="1" t="s">
        <v>84</v>
      </c>
      <c r="BB2000" s="1" t="s">
        <v>82</v>
      </c>
      <c r="BE2000" s="1" t="b">
        <f aca="false">FALSE()</f>
        <v>0</v>
      </c>
      <c r="BF2000" s="1" t="b">
        <f aca="false">FALSE()</f>
        <v>0</v>
      </c>
      <c r="BG2000" s="1" t="b">
        <f aca="false">FALSE()</f>
        <v>0</v>
      </c>
      <c r="BH2000" s="1" t="n">
        <v>35.314013</v>
      </c>
      <c r="BI2000" s="1" t="n">
        <v>-81.520919</v>
      </c>
      <c r="BJ2000" s="1" t="s">
        <v>89</v>
      </c>
      <c r="BK2000" s="1" t="b">
        <f aca="false">FALSE()</f>
        <v>0</v>
      </c>
      <c r="BP2000" s="1" t="s">
        <v>11920</v>
      </c>
    </row>
    <row r="2001" customFormat="false" ht="15" hidden="false" customHeight="false" outlineLevel="0" collapsed="false">
      <c r="B2001" s="1" t="s">
        <v>11921</v>
      </c>
      <c r="C2001" s="1" t="s">
        <v>11922</v>
      </c>
      <c r="E2001" s="1" t="s">
        <v>11923</v>
      </c>
      <c r="F2001" s="1" t="s">
        <v>11924</v>
      </c>
      <c r="H2001" s="1" t="s">
        <v>188</v>
      </c>
      <c r="I2001" s="1" t="s">
        <v>189</v>
      </c>
      <c r="J2001" s="1" t="s">
        <v>11063</v>
      </c>
      <c r="K2001" s="1" t="s">
        <v>81</v>
      </c>
      <c r="L2001" s="2" t="n">
        <v>43999</v>
      </c>
      <c r="M2001" s="1" t="s">
        <v>11925</v>
      </c>
      <c r="N2001" s="1" t="s">
        <v>11926</v>
      </c>
      <c r="O2001" s="1" t="s">
        <v>11923</v>
      </c>
      <c r="P2001" s="1" t="s">
        <v>11924</v>
      </c>
      <c r="Q2001" s="1" t="s">
        <v>77</v>
      </c>
      <c r="R2001" s="1" t="s">
        <v>189</v>
      </c>
      <c r="V2001" s="2" t="n">
        <v>43999</v>
      </c>
      <c r="W2001" s="1" t="s">
        <v>84</v>
      </c>
      <c r="X2001" s="1" t="s">
        <v>85</v>
      </c>
      <c r="AD2001" s="1" t="s">
        <v>87</v>
      </c>
      <c r="AJ2001" s="2" t="n">
        <v>43999</v>
      </c>
      <c r="AK2001" s="1" t="s">
        <v>218</v>
      </c>
      <c r="AL2001" s="1" t="n">
        <v>0</v>
      </c>
      <c r="AM2001" s="1" t="n">
        <v>0</v>
      </c>
      <c r="AN2001" s="1" t="s">
        <v>219</v>
      </c>
      <c r="AP2001" s="1" t="n">
        <v>1</v>
      </c>
      <c r="AR2001" s="1" t="s">
        <v>94</v>
      </c>
      <c r="AX2001" s="1" t="s">
        <v>11927</v>
      </c>
      <c r="AY2001" s="2" t="n">
        <v>43999</v>
      </c>
      <c r="AZ2001" s="1" t="s">
        <v>84</v>
      </c>
      <c r="BE2001" s="1" t="b">
        <f aca="false">TRUE()</f>
        <v>1</v>
      </c>
      <c r="BF2001" s="1" t="b">
        <f aca="false">FALSE()</f>
        <v>0</v>
      </c>
      <c r="BG2001" s="1" t="b">
        <f aca="false">FALSE()</f>
        <v>0</v>
      </c>
      <c r="BH2001" s="1" t="n">
        <v>35.387774</v>
      </c>
      <c r="BI2001" s="1" t="n">
        <v>-83.204057</v>
      </c>
      <c r="BJ2001" s="1" t="s">
        <v>89</v>
      </c>
      <c r="BK2001" s="1" t="b">
        <f aca="false">FALSE()</f>
        <v>0</v>
      </c>
      <c r="BN2001" s="1" t="s">
        <v>11928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LibreOffice/7.3.6.2$Linux_X86_64 LibreOffice_project/30$Build-2</Application>
  <AppVersion>15.0000</AppVers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2021-10-04T14:47:19Z</dcterms:created>
  <dc:creator>Tarney, Dave</dc:creator>
  <dc:description/>
  <dc:language>en-CA</dc:language>
  <cp:lastModifiedBy/>
  <dcterms:modified xsi:type="dcterms:W3CDTF">2022-11-12T14:10:03Z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