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 Irvin Pineda\Desktop\Excel-Simulator2\projects\"/>
    </mc:Choice>
  </mc:AlternateContent>
  <xr:revisionPtr revIDLastSave="0" documentId="13_ncr:1_{5D071150-2929-421A-BB8A-30D5CBBADEA4}" xr6:coauthVersionLast="47" xr6:coauthVersionMax="47" xr10:uidLastSave="{00000000-0000-0000-0000-000000000000}"/>
  <bookViews>
    <workbookView xWindow="0" yWindow="2340" windowWidth="20490" windowHeight="8130" activeTab="3" xr2:uid="{4AC40883-1B28-4B05-99FB-6585EB49D26D}"/>
  </bookViews>
  <sheets>
    <sheet name="Summary" sheetId="2" r:id="rId1"/>
    <sheet name="Health &amp; Research" sheetId="3" r:id="rId2"/>
    <sheet name="Travel" sheetId="4" r:id="rId3"/>
    <sheet name="Education" sheetId="5" r:id="rId4"/>
  </sheets>
  <definedNames>
    <definedName name="EducationQ1">Tabla24[Quarter 1]</definedName>
    <definedName name="YearEnd">Tabla2[Quarter 4]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<sst xmlns="http://schemas.openxmlformats.org/spreadsheetml/2006/main" count="47" uniqueCount="17">
  <si>
    <t>Woodgrove Bank</t>
  </si>
  <si>
    <t>Account Balances</t>
  </si>
  <si>
    <t>Account Name</t>
  </si>
  <si>
    <t>Quarter 1</t>
  </si>
  <si>
    <t>Quarter 2</t>
  </si>
  <si>
    <t>Quarter 3</t>
  </si>
  <si>
    <t>Quarter 4</t>
  </si>
  <si>
    <t>Humongous Insurance</t>
  </si>
  <si>
    <t>Margie's Travel</t>
  </si>
  <si>
    <t>Graphic Design Institute</t>
  </si>
  <si>
    <t>Bellows College</t>
  </si>
  <si>
    <t>Trey Research</t>
  </si>
  <si>
    <t>Blue Yondr Airlines</t>
  </si>
  <si>
    <t>School of Fine Art</t>
  </si>
  <si>
    <t>Contoso Pharmaceuticals</t>
  </si>
  <si>
    <t>Alpine Sio House</t>
  </si>
  <si>
    <t>Account Balance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</si>
</sst>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;[Red]\-&quot;$&quot;#,##0"/>
    <numFmt numFmtId="165" formatCode="&quot;$&quot;#,##0.00"/>
    <numFmt numFmtId="166" formatCode="#,##0.00;[Red]#,##0.00"/>
    <numFmt numFmtId="167" formatCode="#,##0.00;[Black]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1F1F1F"/>
      <name val="Arial"/>
      <family val="2"/>
    </font>
    <font>
      <sz val="8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8"/>
      <color theme="0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4" fillId="0" borderId="0" xfId="0" applyFont="1"/>
    <xf numFmtId="0" fontId="1" fillId="0" borderId="0" xfId="0" applyFont="1"/>
    <xf numFmtId="0" fontId="2" fillId="2" borderId="2" xfId="0" applyFont="1" applyFill="1" applyBorder="1" applyAlignment="1">
      <alignment horizontal="left" vertical="center" wrapText="1" indent="1"/>
    </xf>
    <xf numFmtId="0" fontId="2" fillId="3" borderId="2" xfId="0" applyFont="1" applyFill="1" applyBorder="1" applyAlignment="1">
      <alignment horizontal="left" vertical="center" wrapText="1" indent="1"/>
    </xf>
    <xf numFmtId="0" fontId="5" fillId="4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 indent="1"/>
    </xf>
    <xf numFmtId="164" fontId="2" fillId="2" borderId="0" xfId="0" applyNumberFormat="1" applyFont="1" applyFill="1" applyAlignment="1">
      <alignment horizontal="left" vertical="center" wrapText="1" indent="1"/>
    </xf>
    <xf numFmtId="0" fontId="2" fillId="0" borderId="2" xfId="0" applyFont="1" applyBorder="1" applyAlignment="1">
      <alignment horizontal="left" vertical="center" wrapText="1" indent="1"/>
    </xf>
    <xf numFmtId="0" fontId="5" fillId="4" borderId="3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 indent="1"/>
    </xf>
    <xf numFmtId="164" fontId="2" fillId="3" borderId="1" xfId="0" applyNumberFormat="1" applyFont="1" applyFill="1" applyBorder="1" applyAlignment="1">
      <alignment horizontal="left" vertical="center" wrapText="1" indent="1"/>
    </xf>
    <xf numFmtId="164" fontId="2" fillId="3" borderId="7" xfId="0" applyNumberFormat="1" applyFont="1" applyFill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1"/>
    </xf>
    <xf numFmtId="164" fontId="2" fillId="0" borderId="1" xfId="0" applyNumberFormat="1" applyFont="1" applyBorder="1" applyAlignment="1">
      <alignment horizontal="left" vertical="center" wrapText="1" indent="1"/>
    </xf>
    <xf numFmtId="164" fontId="2" fillId="0" borderId="7" xfId="0" applyNumberFormat="1" applyFont="1" applyBorder="1" applyAlignment="1">
      <alignment horizontal="left" vertical="center" wrapText="1" indent="1"/>
    </xf>
    <xf numFmtId="0" fontId="2" fillId="3" borderId="8" xfId="0" applyFont="1" applyFill="1" applyBorder="1" applyAlignment="1">
      <alignment horizontal="left" vertical="center" wrapText="1" indent="1"/>
    </xf>
    <xf numFmtId="164" fontId="2" fillId="3" borderId="9" xfId="0" applyNumberFormat="1" applyFont="1" applyFill="1" applyBorder="1" applyAlignment="1">
      <alignment horizontal="left" vertical="center" wrapText="1" indent="1"/>
    </xf>
    <xf numFmtId="164" fontId="2" fillId="3" borderId="10" xfId="0" applyNumberFormat="1" applyFont="1" applyFill="1" applyBorder="1" applyAlignment="1">
      <alignment horizontal="left" vertical="center" wrapText="1" indent="1"/>
    </xf>
    <xf numFmtId="165" fontId="0" fillId="0" borderId="0" xfId="0" applyNumberFormat="1"/>
    <xf numFmtId="165" fontId="2" fillId="3" borderId="2" xfId="0" applyNumberFormat="1" applyFont="1" applyFill="1" applyBorder="1" applyAlignment="1">
      <alignment horizontal="left" vertical="center" wrapText="1" indent="1"/>
    </xf>
    <xf numFmtId="165" fontId="2" fillId="2" borderId="2" xfId="0" applyNumberFormat="1" applyFont="1" applyFill="1" applyBorder="1" applyAlignment="1">
      <alignment horizontal="left" vertical="center" wrapText="1" indent="1"/>
    </xf>
    <xf numFmtId="165" fontId="2" fillId="0" borderId="2" xfId="0" applyNumberFormat="1" applyFont="1" applyBorder="1" applyAlignment="1">
      <alignment horizontal="left" vertical="center" wrapText="1" indent="1"/>
    </xf>
    <xf numFmtId="166" fontId="6" fillId="3" borderId="2" xfId="0" applyNumberFormat="1" applyFont="1" applyFill="1" applyBorder="1" applyAlignment="1">
      <alignment horizontal="left" vertical="center" wrapText="1" indent="1"/>
    </xf>
    <xf numFmtId="166" fontId="6" fillId="2" borderId="2" xfId="0" applyNumberFormat="1" applyFont="1" applyFill="1" applyBorder="1" applyAlignment="1">
      <alignment horizontal="left" vertical="center" wrapText="1" indent="1"/>
    </xf>
    <xf numFmtId="166" fontId="7" fillId="0" borderId="0" xfId="0" applyNumberFormat="1" applyFont="1"/>
    <xf numFmtId="167" fontId="8" fillId="3" borderId="2" xfId="0" applyNumberFormat="1" applyFont="1" applyFill="1" applyBorder="1" applyAlignment="1">
      <alignment horizontal="left" vertical="center" wrapText="1" indent="1"/>
    </xf>
  </cellXfs>
  <cellStyles count="1">
    <cellStyle name="Normal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F1F1F"/>
        <name val="Arial"/>
        <family val="2"/>
        <scheme val="none"/>
      </font>
      <numFmt numFmtId="164" formatCode="&quot;$&quot;#,##0;[Red]\-&quot;$&quot;#,##0"/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F1F1F"/>
        <name val="Arial"/>
        <family val="2"/>
        <scheme val="none"/>
      </font>
      <numFmt numFmtId="164" formatCode="&quot;$&quot;#,##0;[Red]\-&quot;$&quot;#,##0"/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F1F1F"/>
        <name val="Arial"/>
        <family val="2"/>
        <scheme val="none"/>
      </font>
      <numFmt numFmtId="164" formatCode="&quot;$&quot;#,##0;[Red]\-&quot;$&quot;#,##0"/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F1F1F"/>
        <name val="Arial"/>
        <family val="2"/>
        <scheme val="none"/>
      </font>
      <numFmt numFmtId="164" formatCode="&quot;$&quot;#,##0;[Red]\-&quot;$&quot;#,##0"/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F1F1F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F1F1F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fill>
        <patternFill patternType="solid">
          <fgColor indexed="64"/>
          <bgColor theme="3" tint="-0.249977111117893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6" formatCode="#,##0.00;[Red]#,##0.00"/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6" formatCode="#,##0.00;[Red]#,##0.00"/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6" formatCode="#,##0.00;[Red]#,##0.00"/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6" formatCode="#,##0.00;[Red]#,##0.00"/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F1F1F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F1F1F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fill>
        <patternFill patternType="solid">
          <fgColor indexed="64"/>
          <bgColor theme="3" tint="-0.249977111117893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F1F1F"/>
        <name val="Arial"/>
        <family val="2"/>
        <scheme val="none"/>
      </font>
      <numFmt numFmtId="165" formatCode="&quot;$&quot;#,##0.00"/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F1F1F"/>
        <name val="Arial"/>
        <family val="2"/>
        <scheme val="none"/>
      </font>
      <numFmt numFmtId="165" formatCode="&quot;$&quot;#,##0.00"/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F1F1F"/>
        <name val="Arial"/>
        <family val="2"/>
        <scheme val="none"/>
      </font>
      <numFmt numFmtId="165" formatCode="&quot;$&quot;#,##0.00"/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F1F1F"/>
        <name val="Arial"/>
        <family val="2"/>
        <scheme val="none"/>
      </font>
      <numFmt numFmtId="165" formatCode="&quot;$&quot;#,##0.00"/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F1F1F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F1F1F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fill>
        <patternFill patternType="solid">
          <fgColor indexed="64"/>
          <bgColor theme="3" tint="-0.249977111117893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F1F1F"/>
        <name val="Arial"/>
        <family val="2"/>
        <scheme val="none"/>
      </font>
      <numFmt numFmtId="165" formatCode="&quot;$&quot;#,##0.00"/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F1F1F"/>
        <name val="Arial"/>
        <family val="2"/>
        <scheme val="none"/>
      </font>
      <numFmt numFmtId="165" formatCode="&quot;$&quot;#,##0.00"/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F1F1F"/>
        <name val="Arial"/>
        <family val="2"/>
        <scheme val="none"/>
      </font>
      <numFmt numFmtId="165" formatCode="&quot;$&quot;#,##0.00"/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F1F1F"/>
        <name val="Arial"/>
        <family val="2"/>
        <scheme val="none"/>
      </font>
      <numFmt numFmtId="165" formatCode="&quot;$&quot;#,##0.00"/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F1F1F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F1F1F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fill>
        <patternFill patternType="solid">
          <fgColor indexed="64"/>
          <bgColor theme="3" tint="-0.249977111117893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SV"/>
              <a:t>Account</a:t>
            </a:r>
            <a:r>
              <a:rPr lang="es-SV" baseline="0"/>
              <a:t> Balances</a:t>
            </a:r>
            <a:endParaRPr lang="es-SV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Summary!$B$3</c:f>
              <c:strCache>
                <c:ptCount val="1"/>
                <c:pt idx="0">
                  <c:v>Quarter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Summary!$A$4:$A$12</c:f>
              <c:strCache>
                <c:ptCount val="9"/>
                <c:pt idx="0">
                  <c:v>Humongous Insurance</c:v>
                </c:pt>
                <c:pt idx="1">
                  <c:v>Margie's Travel</c:v>
                </c:pt>
                <c:pt idx="2">
                  <c:v>Graphic Design Institute</c:v>
                </c:pt>
                <c:pt idx="3">
                  <c:v>Bellows College</c:v>
                </c:pt>
                <c:pt idx="4">
                  <c:v>Trey Research</c:v>
                </c:pt>
                <c:pt idx="5">
                  <c:v>Blue Yondr Airlines</c:v>
                </c:pt>
                <c:pt idx="6">
                  <c:v>School of Fine Art</c:v>
                </c:pt>
                <c:pt idx="7">
                  <c:v>Contoso Pharmaceuticals</c:v>
                </c:pt>
                <c:pt idx="8">
                  <c:v>Alpine Sio House</c:v>
                </c:pt>
              </c:strCache>
            </c:strRef>
          </c:cat>
          <c:val>
            <c:numRef>
              <c:f>Summary!$B$4:$B$12</c:f>
              <c:numCache>
                <c:formatCode>"$"#,##0.00</c:formatCode>
                <c:ptCount val="9"/>
                <c:pt idx="0">
                  <c:v>18012</c:v>
                </c:pt>
                <c:pt idx="1">
                  <c:v>23459.54</c:v>
                </c:pt>
                <c:pt idx="2">
                  <c:v>17703</c:v>
                </c:pt>
                <c:pt idx="3">
                  <c:v>17375</c:v>
                </c:pt>
                <c:pt idx="4">
                  <c:v>16963.740000000002</c:v>
                </c:pt>
                <c:pt idx="5">
                  <c:v>20616</c:v>
                </c:pt>
                <c:pt idx="6">
                  <c:v>15770.98</c:v>
                </c:pt>
                <c:pt idx="7">
                  <c:v>15583.11</c:v>
                </c:pt>
                <c:pt idx="8">
                  <c:v>20536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3A-4644-984E-478E9E9F625E}"/>
            </c:ext>
          </c:extLst>
        </c:ser>
        <c:ser>
          <c:idx val="1"/>
          <c:order val="1"/>
          <c:tx>
            <c:strRef>
              <c:f>Summary!$C$3</c:f>
              <c:strCache>
                <c:ptCount val="1"/>
                <c:pt idx="0">
                  <c:v>Quarter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Summary!$A$4:$A$12</c:f>
              <c:strCache>
                <c:ptCount val="9"/>
                <c:pt idx="0">
                  <c:v>Humongous Insurance</c:v>
                </c:pt>
                <c:pt idx="1">
                  <c:v>Margie's Travel</c:v>
                </c:pt>
                <c:pt idx="2">
                  <c:v>Graphic Design Institute</c:v>
                </c:pt>
                <c:pt idx="3">
                  <c:v>Bellows College</c:v>
                </c:pt>
                <c:pt idx="4">
                  <c:v>Trey Research</c:v>
                </c:pt>
                <c:pt idx="5">
                  <c:v>Blue Yondr Airlines</c:v>
                </c:pt>
                <c:pt idx="6">
                  <c:v>School of Fine Art</c:v>
                </c:pt>
                <c:pt idx="7">
                  <c:v>Contoso Pharmaceuticals</c:v>
                </c:pt>
                <c:pt idx="8">
                  <c:v>Alpine Sio House</c:v>
                </c:pt>
              </c:strCache>
            </c:strRef>
          </c:cat>
          <c:val>
            <c:numRef>
              <c:f>Summary!$C$4:$C$12</c:f>
              <c:numCache>
                <c:formatCode>"$"#,##0.00</c:formatCode>
                <c:ptCount val="9"/>
                <c:pt idx="0">
                  <c:v>15673.23</c:v>
                </c:pt>
                <c:pt idx="1">
                  <c:v>17888.34</c:v>
                </c:pt>
                <c:pt idx="2">
                  <c:v>16476.759999999998</c:v>
                </c:pt>
                <c:pt idx="3">
                  <c:v>15166</c:v>
                </c:pt>
                <c:pt idx="4">
                  <c:v>20694</c:v>
                </c:pt>
                <c:pt idx="5">
                  <c:v>24914.14</c:v>
                </c:pt>
                <c:pt idx="6">
                  <c:v>17822</c:v>
                </c:pt>
                <c:pt idx="7">
                  <c:v>19696</c:v>
                </c:pt>
                <c:pt idx="8">
                  <c:v>24389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3A-4644-984E-478E9E9F625E}"/>
            </c:ext>
          </c:extLst>
        </c:ser>
        <c:ser>
          <c:idx val="2"/>
          <c:order val="2"/>
          <c:tx>
            <c:strRef>
              <c:f>Summary!$D$3</c:f>
              <c:strCache>
                <c:ptCount val="1"/>
                <c:pt idx="0">
                  <c:v>Quarter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Summary!$A$4:$A$12</c:f>
              <c:strCache>
                <c:ptCount val="9"/>
                <c:pt idx="0">
                  <c:v>Humongous Insurance</c:v>
                </c:pt>
                <c:pt idx="1">
                  <c:v>Margie's Travel</c:v>
                </c:pt>
                <c:pt idx="2">
                  <c:v>Graphic Design Institute</c:v>
                </c:pt>
                <c:pt idx="3">
                  <c:v>Bellows College</c:v>
                </c:pt>
                <c:pt idx="4">
                  <c:v>Trey Research</c:v>
                </c:pt>
                <c:pt idx="5">
                  <c:v>Blue Yondr Airlines</c:v>
                </c:pt>
                <c:pt idx="6">
                  <c:v>School of Fine Art</c:v>
                </c:pt>
                <c:pt idx="7">
                  <c:v>Contoso Pharmaceuticals</c:v>
                </c:pt>
                <c:pt idx="8">
                  <c:v>Alpine Sio House</c:v>
                </c:pt>
              </c:strCache>
            </c:strRef>
          </c:cat>
          <c:val>
            <c:numRef>
              <c:f>Summary!$D$4:$D$12</c:f>
              <c:numCache>
                <c:formatCode>"$"#,##0.00</c:formatCode>
                <c:ptCount val="9"/>
                <c:pt idx="0">
                  <c:v>21014.15</c:v>
                </c:pt>
                <c:pt idx="1">
                  <c:v>17788</c:v>
                </c:pt>
                <c:pt idx="2">
                  <c:v>15407</c:v>
                </c:pt>
                <c:pt idx="3">
                  <c:v>17651</c:v>
                </c:pt>
                <c:pt idx="4">
                  <c:v>19571.349999999999</c:v>
                </c:pt>
                <c:pt idx="5">
                  <c:v>15058.67</c:v>
                </c:pt>
                <c:pt idx="6">
                  <c:v>15306</c:v>
                </c:pt>
                <c:pt idx="7">
                  <c:v>15939.36</c:v>
                </c:pt>
                <c:pt idx="8">
                  <c:v>21990.87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3A-4644-984E-478E9E9F625E}"/>
            </c:ext>
          </c:extLst>
        </c:ser>
        <c:ser>
          <c:idx val="3"/>
          <c:order val="3"/>
          <c:tx>
            <c:strRef>
              <c:f>Summary!$E$3</c:f>
              <c:strCache>
                <c:ptCount val="1"/>
                <c:pt idx="0">
                  <c:v>Quarter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Summary!$A$4:$A$12</c:f>
              <c:strCache>
                <c:ptCount val="9"/>
                <c:pt idx="0">
                  <c:v>Humongous Insurance</c:v>
                </c:pt>
                <c:pt idx="1">
                  <c:v>Margie's Travel</c:v>
                </c:pt>
                <c:pt idx="2">
                  <c:v>Graphic Design Institute</c:v>
                </c:pt>
                <c:pt idx="3">
                  <c:v>Bellows College</c:v>
                </c:pt>
                <c:pt idx="4">
                  <c:v>Trey Research</c:v>
                </c:pt>
                <c:pt idx="5">
                  <c:v>Blue Yondr Airlines</c:v>
                </c:pt>
                <c:pt idx="6">
                  <c:v>School of Fine Art</c:v>
                </c:pt>
                <c:pt idx="7">
                  <c:v>Contoso Pharmaceuticals</c:v>
                </c:pt>
                <c:pt idx="8">
                  <c:v>Alpine Sio House</c:v>
                </c:pt>
              </c:strCache>
            </c:strRef>
          </c:cat>
          <c:val>
            <c:numRef>
              <c:f>Summary!$E$4:$E$12</c:f>
              <c:numCache>
                <c:formatCode>"$"#,##0.00</c:formatCode>
                <c:ptCount val="9"/>
                <c:pt idx="0">
                  <c:v>22834.27</c:v>
                </c:pt>
                <c:pt idx="1">
                  <c:v>18225.259999999998</c:v>
                </c:pt>
                <c:pt idx="2">
                  <c:v>17689.87</c:v>
                </c:pt>
                <c:pt idx="3">
                  <c:v>17303.560000000001</c:v>
                </c:pt>
                <c:pt idx="4">
                  <c:v>16970.55</c:v>
                </c:pt>
                <c:pt idx="5">
                  <c:v>16458.740000000002</c:v>
                </c:pt>
                <c:pt idx="6">
                  <c:v>16352.05</c:v>
                </c:pt>
                <c:pt idx="7">
                  <c:v>15630.44</c:v>
                </c:pt>
                <c:pt idx="8">
                  <c:v>15400.77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3A-4644-984E-478E9E9F625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13050287"/>
        <c:axId val="1913050767"/>
      </c:barChart>
      <c:catAx>
        <c:axId val="1913050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50767"/>
        <c:crosses val="autoZero"/>
        <c:auto val="1"/>
        <c:lblAlgn val="ctr"/>
        <c:lblOffset val="100"/>
        <c:noMultiLvlLbl val="0"/>
      </c:catAx>
      <c:valAx>
        <c:axId val="191305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5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SV"/>
              <a:t>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20-4EDD-BF9E-03077BEE61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20-4EDD-BF9E-03077BEE61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20-4EDD-BF9E-03077BEE6198}"/>
              </c:ext>
            </c:extLst>
          </c:dPt>
          <c:cat>
            <c:strRef>
              <c:f>Education!$A$4:$A$6</c:f>
              <c:strCache>
                <c:ptCount val="3"/>
                <c:pt idx="0">
                  <c:v>Graphic Design Institute</c:v>
                </c:pt>
                <c:pt idx="1">
                  <c:v>School of Fine Art</c:v>
                </c:pt>
                <c:pt idx="2">
                  <c:v>Bellows College</c:v>
                </c:pt>
              </c:strCache>
            </c:strRef>
          </c:cat>
          <c:val>
            <c:numRef>
              <c:f>Education!$B$4:$B$6</c:f>
              <c:numCache>
                <c:formatCode>"$"#,##0;[Red]\-"$"#,##0</c:formatCode>
                <c:ptCount val="3"/>
                <c:pt idx="0">
                  <c:v>17703</c:v>
                </c:pt>
                <c:pt idx="1">
                  <c:v>15770</c:v>
                </c:pt>
                <c:pt idx="2">
                  <c:v>17375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1-4B27-856D-AEB5E7F69198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20-4EDD-BF9E-03077BEE61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20-4EDD-BF9E-03077BEE61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320-4EDD-BF9E-03077BEE6198}"/>
              </c:ext>
            </c:extLst>
          </c:dPt>
          <c:cat>
            <c:strRef>
              <c:f>Education!$A$4:$A$6</c:f>
              <c:strCache>
                <c:ptCount val="3"/>
                <c:pt idx="0">
                  <c:v>Graphic Design Institute</c:v>
                </c:pt>
                <c:pt idx="1">
                  <c:v>School of Fine Art</c:v>
                </c:pt>
                <c:pt idx="2">
                  <c:v>Bellows College</c:v>
                </c:pt>
              </c:strCache>
            </c:strRef>
          </c:cat>
          <c:val>
            <c:numRef>
              <c:f>Education!$C$4:$C$6</c:f>
              <c:numCache>
                <c:formatCode>"$"#,##0;[Red]\-"$"#,##0</c:formatCode>
                <c:ptCount val="3"/>
                <c:pt idx="0">
                  <c:v>16476</c:v>
                </c:pt>
                <c:pt idx="1">
                  <c:v>17822</c:v>
                </c:pt>
                <c:pt idx="2">
                  <c:v>15166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61-4B27-856D-AEB5E7F69198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320-4EDD-BF9E-03077BEE61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320-4EDD-BF9E-03077BEE61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320-4EDD-BF9E-03077BEE6198}"/>
              </c:ext>
            </c:extLst>
          </c:dPt>
          <c:cat>
            <c:strRef>
              <c:f>Education!$A$4:$A$6</c:f>
              <c:strCache>
                <c:ptCount val="3"/>
                <c:pt idx="0">
                  <c:v>Graphic Design Institute</c:v>
                </c:pt>
                <c:pt idx="1">
                  <c:v>School of Fine Art</c:v>
                </c:pt>
                <c:pt idx="2">
                  <c:v>Bellows College</c:v>
                </c:pt>
              </c:strCache>
            </c:strRef>
          </c:cat>
          <c:val>
            <c:numRef>
              <c:f>Education!$D$4:$D$6</c:f>
              <c:numCache>
                <c:formatCode>"$"#,##0;[Red]\-"$"#,##0</c:formatCode>
                <c:ptCount val="3"/>
                <c:pt idx="0">
                  <c:v>15407</c:v>
                </c:pt>
                <c:pt idx="1">
                  <c:v>15306</c:v>
                </c:pt>
                <c:pt idx="2">
                  <c:v>17651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61-4B27-856D-AEB5E7F69198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320-4EDD-BF9E-03077BEE61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320-4EDD-BF9E-03077BEE61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320-4EDD-BF9E-03077BEE6198}"/>
              </c:ext>
            </c:extLst>
          </c:dPt>
          <c:cat>
            <c:strRef>
              <c:f>Education!$A$4:$A$6</c:f>
              <c:strCache>
                <c:ptCount val="3"/>
                <c:pt idx="0">
                  <c:v>Graphic Design Institute</c:v>
                </c:pt>
                <c:pt idx="1">
                  <c:v>School of Fine Art</c:v>
                </c:pt>
                <c:pt idx="2">
                  <c:v>Bellows College</c:v>
                </c:pt>
              </c:strCache>
            </c:strRef>
          </c:cat>
          <c:val>
            <c:numRef>
              <c:f>Education!$E$4:$E$6</c:f>
              <c:numCache>
                <c:formatCode>"$"#,##0;[Red]\-"$"#,##0</c:formatCode>
                <c:ptCount val="3"/>
                <c:pt idx="0">
                  <c:v>17690</c:v>
                </c:pt>
                <c:pt idx="1">
                  <c:v>16352</c:v>
                </c:pt>
                <c:pt idx="2">
                  <c:v>17304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61-4B27-856D-AEB5E7F69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0</xdr:row>
      <xdr:rowOff>70073</xdr:rowOff>
    </xdr:from>
    <xdr:to>
      <xdr:col>11</xdr:col>
      <xdr:colOff>127000</xdr:colOff>
      <xdr:row>23</xdr:row>
      <xdr:rowOff>144517</xdr:rowOff>
    </xdr:to>
    <xdr:graphicFrame macro="">
      <xdr:nvGraphicFramePr>
        <xdr:cNvPr id="2" name="Gráfico 1" descr="Account Balances">
          <a:extLst>
            <a:ext uri="{FF2B5EF4-FFF2-40B4-BE49-F238E27FC236}">
              <a16:creationId xmlns:a16="http://schemas.microsoft.com/office/drawing/2014/main" id="{5930750D-65EC-8272-E8E0-8B05E6B18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86966</xdr:colOff>
      <xdr:row>7</xdr:row>
      <xdr:rowOff>72750</xdr:rowOff>
    </xdr:from>
    <xdr:to>
      <xdr:col>4</xdr:col>
      <xdr:colOff>744467</xdr:colOff>
      <xdr:row>22</xdr:row>
      <xdr:rowOff>79514</xdr:rowOff>
    </xdr:to>
    <xdr:graphicFrame macro="">
      <xdr:nvGraphicFramePr>
        <xdr:cNvPr id="2" name="Gráfico 1" descr="Education">
          <a:extLst>
            <a:ext uri="{FF2B5EF4-FFF2-40B4-BE49-F238E27FC236}">
              <a16:creationId xmlns:a16="http://schemas.microsoft.com/office/drawing/2014/main" id="{EBE65A41-81A9-12F6-F4F8-29E54BB29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51B331-ED7B-4AF9-958E-3C6116C4156D}" name="Tabla2" displayName="Tabla2" ref="A3:E12" totalsRowShown="0" headerRowDxfId="33" dataDxfId="32" tableBorderDxfId="31">
  <autoFilter ref="A3:E12" xr:uid="{B751B331-ED7B-4AF9-958E-3C6116C4156D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3CA8A30D-3C59-4902-8D61-32E14CC03EDA}" name="Account Name" dataDxfId="30"/>
    <tableColumn id="2" xr3:uid="{0554A1C4-2698-4C9A-B49B-35E2B7B92D77}" name="Quarter 1" dataDxfId="29"/>
    <tableColumn id="3" xr3:uid="{785BBEAC-D9E3-46D5-B739-0E38BF1EA4CC}" name="Quarter 2" dataDxfId="28"/>
    <tableColumn id="4" xr3:uid="{192CCECA-0E72-4D0A-B69D-D1FA61371B06}" name="Quarter 3" dataDxfId="27"/>
    <tableColumn id="5" xr3:uid="{FC51A158-984A-4929-A463-EB30E02A805C}" name="Quarter 4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D4AE83F-4C2E-4575-B36F-2FD1C9FB5292}" name="Tabla27" displayName="Tabla27" ref="A3:E6" totalsRowShown="0" headerRowDxfId="25" dataDxfId="24" tableBorderDxfId="23">
  <autoFilter ref="A3:E6" xr:uid="{DD4AE83F-4C2E-4575-B36F-2FD1C9FB5292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416B8D1-F747-4AA2-A08F-C36BE1F55269}" name="Account Name" dataDxfId="22"/>
    <tableColumn id="2" xr3:uid="{8FF592E5-9B5F-491B-89F4-7B2A88ED315B}" name="Quarter 1" dataDxfId="21"/>
    <tableColumn id="3" xr3:uid="{D1922235-BD6F-465B-822B-2A451EB07AD1}" name="Quarter 2" dataDxfId="20"/>
    <tableColumn id="4" xr3:uid="{8BCC7E88-F984-4685-AE34-4585CBCA205F}" name="Quarter 3" dataDxfId="19"/>
    <tableColumn id="5" xr3:uid="{C0600FBA-C7D2-4435-9DE4-1555007E1878}" name="Quarter 4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0121484-E96B-48D0-B615-81A8BC730A37}" name="Tabla26" displayName="Tabla26" ref="A3:E6" totalsRowShown="0" headerRowDxfId="17" dataDxfId="16" tableBorderDxfId="15">
  <autoFilter ref="A3:E6" xr:uid="{30121484-E96B-48D0-B615-81A8BC730A37}"/>
  <tableColumns count="5">
    <tableColumn id="1" xr3:uid="{67314D5F-916C-4B2B-BD40-B00A6AE4977C}" name="Account Name" dataDxfId="14"/>
    <tableColumn id="2" xr3:uid="{B69582DB-E1E2-4D11-AE41-7686996142A4}" name="Quarter 1" dataDxfId="13"/>
    <tableColumn id="3" xr3:uid="{9B788FE6-AFF6-4178-9511-9B582EAB8356}" name="Quarter 2" dataDxfId="12"/>
    <tableColumn id="4" xr3:uid="{91DC6EB9-C017-453A-BB31-C5BCE7F916C1}" name="Quarter 3" dataDxfId="11"/>
    <tableColumn id="5" xr3:uid="{1124D51E-E839-4BF5-A4EA-79ADB85864AD}" name="Quarter 4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5CCA2C-B6A6-406B-BB2B-2D488A58CAB6}" name="Tabla24" displayName="Tabla24" ref="A3:E6" totalsRowShown="0" headerRowDxfId="9" dataDxfId="7" headerRowBorderDxfId="8" tableBorderDxfId="6" totalsRowBorderDxfId="5">
  <autoFilter ref="A3:E6" xr:uid="{535CCA2C-B6A6-406B-BB2B-2D488A58CAB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52CC176-9200-47CF-9698-AD0D145246C6}" name="Account Name" dataDxfId="4"/>
    <tableColumn id="2" xr3:uid="{8C9AA573-0F93-445A-B14B-529FBE943255}" name="Quarter 1" dataDxfId="3"/>
    <tableColumn id="3" xr3:uid="{899F6BEF-013A-4F4B-BF6A-06FEBDC34BA9}" name="Quarter 2" dataDxfId="2"/>
    <tableColumn id="4" xr3:uid="{32DAFB92-ADE0-4A5B-BC2E-B28A55B438DF}" name="Quarter 3" dataDxfId="1"/>
    <tableColumn id="5" xr3:uid="{94E1328F-6889-41EA-9800-AA18A37CE44E}" name="Quarter 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753DA-B746-4646-BD2D-B87C9F2C3977}">
  <dimension ref="A1:E14"/>
  <sheetViews>
    <sheetView zoomScaleNormal="100" workbookViewId="0">
      <selection activeCell="B14" sqref="B14"/>
    </sheetView>
  </sheetViews>
  <sheetFormatPr defaultColWidth="11.42578125" defaultRowHeight="15" x14ac:dyDescent="0.25"/>
  <cols>
    <col min="1" max="1" width="20.5703125" customWidth="1"/>
    <col min="2" max="2" width="11.140625" bestFit="1" customWidth="1"/>
  </cols>
  <sheetData>
    <row r="1" spans="1:5" ht="18.75" x14ac:dyDescent="0.3">
      <c r="A1" s="1" t="s">
        <v>0</v>
      </c>
    </row>
    <row r="2" spans="1:5" x14ac:dyDescent="0.25">
      <c r="A2" s="2" t="s">
        <v>1</v>
      </c>
    </row>
    <row r="3" spans="1:5" x14ac:dyDescent="0.25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</row>
    <row r="4" spans="1:5" x14ac:dyDescent="0.25">
      <c r="A4" s="4" t="s">
        <v>7</v>
      </c>
      <c r="B4" s="22">
        <v>18012</v>
      </c>
      <c r="C4" s="22">
        <v>15673.23</v>
      </c>
      <c r="D4" s="22">
        <v>21014.15</v>
      </c>
      <c r="E4" s="22">
        <v>22834.27</v>
      </c>
    </row>
    <row r="5" spans="1:5" x14ac:dyDescent="0.25">
      <c r="A5" s="3" t="s">
        <v>8</v>
      </c>
      <c r="B5" s="23">
        <v>23459.54</v>
      </c>
      <c r="C5" s="23">
        <v>17888.34</v>
      </c>
      <c r="D5" s="23">
        <v>17788</v>
      </c>
      <c r="E5" s="23">
        <v>18225.259999999998</v>
      </c>
    </row>
    <row r="6" spans="1:5" x14ac:dyDescent="0.25">
      <c r="A6" s="4" t="s">
        <v>9</v>
      </c>
      <c r="B6" s="22">
        <v>17703</v>
      </c>
      <c r="C6" s="22">
        <v>16476.759999999998</v>
      </c>
      <c r="D6" s="22">
        <v>15407</v>
      </c>
      <c r="E6" s="22">
        <v>17689.87</v>
      </c>
    </row>
    <row r="7" spans="1:5" x14ac:dyDescent="0.25">
      <c r="A7" s="3" t="s">
        <v>10</v>
      </c>
      <c r="B7" s="23">
        <v>17375</v>
      </c>
      <c r="C7" s="23">
        <v>15166</v>
      </c>
      <c r="D7" s="23">
        <v>17651</v>
      </c>
      <c r="E7" s="23">
        <v>17303.560000000001</v>
      </c>
    </row>
    <row r="8" spans="1:5" x14ac:dyDescent="0.25">
      <c r="A8" s="4" t="s">
        <v>11</v>
      </c>
      <c r="B8" s="22">
        <v>16963.740000000002</v>
      </c>
      <c r="C8" s="22">
        <v>20694</v>
      </c>
      <c r="D8" s="22">
        <v>19571.349999999999</v>
      </c>
      <c r="E8" s="22">
        <v>16970.55</v>
      </c>
    </row>
    <row r="9" spans="1:5" x14ac:dyDescent="0.25">
      <c r="A9" s="3" t="s">
        <v>12</v>
      </c>
      <c r="B9" s="23">
        <v>20616</v>
      </c>
      <c r="C9" s="23">
        <v>24914.14</v>
      </c>
      <c r="D9" s="23">
        <v>15058.67</v>
      </c>
      <c r="E9" s="23">
        <v>16458.740000000002</v>
      </c>
    </row>
    <row r="10" spans="1:5" x14ac:dyDescent="0.25">
      <c r="A10" s="4" t="s">
        <v>13</v>
      </c>
      <c r="B10" s="22">
        <v>15770.98</v>
      </c>
      <c r="C10" s="22">
        <v>17822</v>
      </c>
      <c r="D10" s="22">
        <v>15306</v>
      </c>
      <c r="E10" s="22">
        <v>16352.05</v>
      </c>
    </row>
    <row r="11" spans="1:5" x14ac:dyDescent="0.25">
      <c r="A11" s="3" t="s">
        <v>14</v>
      </c>
      <c r="B11" s="23">
        <v>15583.11</v>
      </c>
      <c r="C11" s="23">
        <v>19696</v>
      </c>
      <c r="D11" s="23">
        <v>15939.36</v>
      </c>
      <c r="E11" s="23">
        <v>15630.44</v>
      </c>
    </row>
    <row r="12" spans="1:5" x14ac:dyDescent="0.25">
      <c r="A12" s="4" t="s">
        <v>15</v>
      </c>
      <c r="B12" s="22">
        <v>20536</v>
      </c>
      <c r="C12" s="22">
        <v>24389</v>
      </c>
      <c r="D12" s="22">
        <v>21990.87</v>
      </c>
      <c r="E12" s="22">
        <v>15400.77</v>
      </c>
    </row>
    <row r="14" spans="1:5" x14ac:dyDescent="0.25">
      <c r="A14" t="s">
        <v>16</v>
      </c>
      <c r="B14" s="21"/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F128F-A071-47DF-865E-C00CA2369D21}">
  <dimension ref="A1:E6"/>
  <sheetViews>
    <sheetView zoomScaleNormal="100" workbookViewId="0">
      <selection activeCell="D4" sqref="D4"/>
    </sheetView>
  </sheetViews>
  <sheetFormatPr defaultColWidth="11.42578125" defaultRowHeight="15" x14ac:dyDescent="0.25"/>
  <cols>
    <col min="1" max="1" width="19" bestFit="1" customWidth="1"/>
  </cols>
  <sheetData>
    <row r="1" spans="1:5" ht="18.75" x14ac:dyDescent="0.3">
      <c r="A1" s="1" t="s">
        <v>0</v>
      </c>
    </row>
    <row r="2" spans="1:5" x14ac:dyDescent="0.25">
      <c r="A2" s="2" t="s">
        <v>1</v>
      </c>
    </row>
    <row r="3" spans="1:5" x14ac:dyDescent="0.25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</row>
    <row r="4" spans="1:5" ht="22.5" x14ac:dyDescent="0.25">
      <c r="A4" s="4" t="s">
        <v>14</v>
      </c>
      <c r="B4" s="22">
        <v>15583.11</v>
      </c>
      <c r="C4" s="22">
        <v>19696</v>
      </c>
      <c r="D4" s="22">
        <v>15939.36</v>
      </c>
      <c r="E4" s="22">
        <v>15630.44</v>
      </c>
    </row>
    <row r="5" spans="1:5" x14ac:dyDescent="0.25">
      <c r="A5" s="8" t="s">
        <v>7</v>
      </c>
      <c r="B5" s="24">
        <v>18012</v>
      </c>
      <c r="C5" s="24">
        <v>15673.23</v>
      </c>
      <c r="D5" s="24">
        <v>21014.15</v>
      </c>
      <c r="E5" s="24">
        <v>22834.27</v>
      </c>
    </row>
    <row r="6" spans="1:5" x14ac:dyDescent="0.25">
      <c r="A6" s="4" t="s">
        <v>11</v>
      </c>
      <c r="B6" s="22">
        <v>16963.740000000002</v>
      </c>
      <c r="C6" s="22">
        <v>20694</v>
      </c>
      <c r="D6" s="22">
        <v>19571.349999999999</v>
      </c>
      <c r="E6" s="22">
        <v>16970.55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B35C1-1829-49B9-9CA1-1080CC2771B0}">
  <dimension ref="A1:E7"/>
  <sheetViews>
    <sheetView zoomScaleNormal="100" workbookViewId="0">
      <selection activeCell="E7" sqref="E7"/>
    </sheetView>
  </sheetViews>
  <sheetFormatPr defaultColWidth="11.42578125" defaultRowHeight="15" x14ac:dyDescent="0.25"/>
  <cols>
    <col min="1" max="1" width="21.85546875" customWidth="1"/>
  </cols>
  <sheetData>
    <row r="1" spans="1:5" ht="18.75" x14ac:dyDescent="0.3">
      <c r="A1" s="1" t="s">
        <v>0</v>
      </c>
    </row>
    <row r="2" spans="1:5" x14ac:dyDescent="0.25">
      <c r="A2" s="2" t="s">
        <v>1</v>
      </c>
    </row>
    <row r="3" spans="1:5" x14ac:dyDescent="0.25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</row>
    <row r="4" spans="1:5" x14ac:dyDescent="0.25">
      <c r="A4" s="4" t="s">
        <v>15</v>
      </c>
      <c r="B4" s="25">
        <v>20536</v>
      </c>
      <c r="C4" s="25">
        <v>24389</v>
      </c>
      <c r="D4" s="25">
        <v>21990</v>
      </c>
      <c r="E4" s="25">
        <v>15401</v>
      </c>
    </row>
    <row r="5" spans="1:5" x14ac:dyDescent="0.25">
      <c r="A5" s="3" t="s">
        <v>12</v>
      </c>
      <c r="B5" s="26">
        <v>20616</v>
      </c>
      <c r="C5" s="26">
        <v>24914</v>
      </c>
      <c r="D5" s="26">
        <v>15058</v>
      </c>
      <c r="E5" s="26">
        <v>16459</v>
      </c>
    </row>
    <row r="6" spans="1:5" x14ac:dyDescent="0.25">
      <c r="A6" s="4" t="s">
        <v>8</v>
      </c>
      <c r="B6" s="25">
        <v>23459</v>
      </c>
      <c r="C6" s="25">
        <v>17888</v>
      </c>
      <c r="D6" s="25">
        <v>17788</v>
      </c>
      <c r="E6" s="28">
        <v>4584</v>
      </c>
    </row>
    <row r="7" spans="1:5" x14ac:dyDescent="0.25">
      <c r="B7" s="27"/>
      <c r="C7" s="27"/>
      <c r="D7" s="27"/>
      <c r="E7" s="27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DB235-F9C1-4686-A521-35E3ED542597}">
  <dimension ref="A1:E7"/>
  <sheetViews>
    <sheetView tabSelected="1" zoomScaleNormal="100" workbookViewId="0">
      <selection activeCell="L4" sqref="L4"/>
    </sheetView>
  </sheetViews>
  <sheetFormatPr defaultColWidth="11.42578125" defaultRowHeight="15" x14ac:dyDescent="0.25"/>
  <cols>
    <col min="1" max="1" width="23.28515625" customWidth="1"/>
  </cols>
  <sheetData>
    <row r="1" spans="1:5" ht="18.75" x14ac:dyDescent="0.3">
      <c r="A1" s="1" t="s">
        <v>0</v>
      </c>
    </row>
    <row r="2" spans="1:5" x14ac:dyDescent="0.25">
      <c r="A2" s="2" t="s">
        <v>1</v>
      </c>
    </row>
    <row r="3" spans="1:5" x14ac:dyDescent="0.25">
      <c r="A3" s="9" t="s">
        <v>2</v>
      </c>
      <c r="B3" s="10" t="s">
        <v>3</v>
      </c>
      <c r="C3" s="10" t="s">
        <v>4</v>
      </c>
      <c r="D3" s="10" t="s">
        <v>5</v>
      </c>
      <c r="E3" s="11" t="s">
        <v>6</v>
      </c>
    </row>
    <row r="4" spans="1:5" x14ac:dyDescent="0.25">
      <c r="A4" s="12" t="s">
        <v>9</v>
      </c>
      <c r="B4" s="13">
        <v>17703</v>
      </c>
      <c r="C4" s="13">
        <v>16476</v>
      </c>
      <c r="D4" s="13">
        <v>15407</v>
      </c>
      <c r="E4" s="14">
        <v>17690</v>
      </c>
    </row>
    <row r="5" spans="1:5" x14ac:dyDescent="0.25">
      <c r="A5" s="15" t="s">
        <v>13</v>
      </c>
      <c r="B5" s="16">
        <v>15770</v>
      </c>
      <c r="C5" s="16">
        <v>17822</v>
      </c>
      <c r="D5" s="16">
        <v>15306</v>
      </c>
      <c r="E5" s="17">
        <v>16352</v>
      </c>
    </row>
    <row r="6" spans="1:5" x14ac:dyDescent="0.25">
      <c r="A6" s="18" t="s">
        <v>10</v>
      </c>
      <c r="B6" s="19">
        <v>17375</v>
      </c>
      <c r="C6" s="19">
        <v>15166</v>
      </c>
      <c r="D6" s="19">
        <v>17651</v>
      </c>
      <c r="E6" s="20">
        <v>17304</v>
      </c>
    </row>
    <row r="7" spans="1:5" x14ac:dyDescent="0.25">
      <c r="A7" s="6"/>
      <c r="B7" s="7"/>
      <c r="C7" s="7"/>
      <c r="D7" s="7"/>
      <c r="E7" s="7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Summary</vt:lpstr>
      <vt:lpstr>Health &amp; Research</vt:lpstr>
      <vt:lpstr>Travel</vt:lpstr>
      <vt:lpstr>Education</vt:lpstr>
      <vt:lpstr>EducationQ1</vt:lpstr>
      <vt:lpstr>YearEnd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Josue Fortis</dc:creator>
  <cp:keywords/>
  <dc:description/>
  <cp:lastModifiedBy>Irvin Pineda</cp:lastModifiedBy>
  <cp:revision/>
  <dcterms:created xsi:type="dcterms:W3CDTF">2024-04-09T14:13:31Z</dcterms:created>
  <dcterms:modified xsi:type="dcterms:W3CDTF">2024-10-21T14:31:28Z</dcterms:modified>
  <cp:category/>
  <cp:contentStatus/>
</cp:coreProperties>
</file>