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rushna honrao\Desktop\Excel Assingement\Excel Assignment\"/>
    </mc:Choice>
  </mc:AlternateContent>
  <xr:revisionPtr revIDLastSave="0" documentId="13_ncr:1_{3460E178-17EE-48D8-BE14-3416FDCA3CD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harts1" sheetId="1" r:id="rId1"/>
    <sheet name="Sheet1" sheetId="3" r:id="rId2"/>
    <sheet name="Charts2" sheetId="2" r:id="rId3"/>
    <sheet name="Sheet3" sheetId="5" r:id="rId4"/>
  </sheets>
  <calcPr calcId="181029"/>
  <pivotCaches>
    <pivotCache cacheId="0" r:id="rId5"/>
  </pivotCaches>
  <extLst>
    <ext uri="GoogleSheetsCustomDataVersion2">
      <go:sheetsCustomData xmlns:go="http://customooxmlschemas.google.com/" r:id="rId8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E17" i="2"/>
  <c r="F17" i="2" s="1"/>
  <c r="E16" i="2"/>
  <c r="F16" i="2" s="1"/>
  <c r="E15" i="2"/>
  <c r="F15" i="2" s="1"/>
  <c r="F14" i="2"/>
  <c r="E14" i="2"/>
  <c r="E13" i="2"/>
  <c r="F13" i="2" s="1"/>
  <c r="E12" i="2"/>
  <c r="E11" i="2"/>
  <c r="F11" i="2" s="1"/>
  <c r="E10" i="2"/>
  <c r="F10" i="2" s="1"/>
  <c r="E9" i="2"/>
  <c r="F9" i="2" s="1"/>
  <c r="F8" i="2"/>
  <c r="E8" i="2"/>
  <c r="E7" i="2"/>
  <c r="F7" i="2" s="1"/>
  <c r="F12" i="2" l="1"/>
  <c r="F18" i="2"/>
  <c r="E16" i="5"/>
  <c r="D16" i="5"/>
  <c r="E11" i="5"/>
  <c r="D11" i="5"/>
  <c r="E15" i="5"/>
  <c r="D15" i="5"/>
  <c r="E19" i="5"/>
  <c r="D19" i="5"/>
  <c r="E22" i="5"/>
  <c r="D22" i="5"/>
  <c r="E7" i="5"/>
  <c r="D7" i="5"/>
  <c r="E14" i="5"/>
  <c r="D14" i="5"/>
  <c r="E9" i="5"/>
  <c r="D9" i="5"/>
  <c r="E13" i="5"/>
  <c r="D13" i="5"/>
  <c r="E10" i="5"/>
  <c r="D10" i="5"/>
  <c r="E12" i="5"/>
  <c r="D12" i="5"/>
  <c r="E17" i="5"/>
  <c r="D17" i="5"/>
  <c r="E21" i="5"/>
  <c r="D21" i="5"/>
  <c r="E6" i="5"/>
  <c r="D8" i="5"/>
  <c r="E8" i="5"/>
  <c r="D20" i="5"/>
  <c r="E20" i="5"/>
  <c r="D6" i="5"/>
  <c r="D18" i="5"/>
  <c r="E18" i="5"/>
</calcChain>
</file>

<file path=xl/sharedStrings.xml><?xml version="1.0" encoding="utf-8"?>
<sst xmlns="http://schemas.openxmlformats.org/spreadsheetml/2006/main" count="18" uniqueCount="11">
  <si>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</si>
  <si>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</si>
  <si>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</si>
  <si>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</si>
  <si>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</si>
  <si>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</si>
  <si>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</si>
  <si>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</si>
  <si>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Sum of Revenue'000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</si>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</sst>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_(&quot;₹&quot;* #,##0_);_(&quot;₹&quot;* \(#,##0\);_(&quot;₹&quot;* &quot;-&quot;_);_(@_)" sourceLinked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_(&quot;₹&quot;* #,##0_);_(&quot;₹&quot;* \(#,##0\);_(&quot;₹&quot;* &quot;-&quot;_);_(@_)" sourceLinked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9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_(&quot;₹&quot;* #,##0_);_(&quot;₹&quot;* \(#,##0\);_(&quot;₹&quot;* &quot;-&quot;_);_(@_)" sourceLinked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_(&quot;₹&quot;* #,##0_);_(&quot;₹&quot;* \(#,##0\);_(&quot;₹&quot;* &quot;-&quot;_);_(@_)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FA-48CF-9E5A-289F8B28F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4123136"/>
        <c:axId val="794112736"/>
      </c:lineChart>
      <c:catAx>
        <c:axId val="7941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2">
              <a:lumMod val="20000"/>
              <a:lumOff val="80000"/>
              <a:alpha val="70000"/>
            </a:schemeClr>
          </a:solidFill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12736"/>
        <c:crosses val="autoZero"/>
        <c:auto val="0"/>
        <c:lblAlgn val="ctr"/>
        <c:lblOffset val="100"/>
        <c:noMultiLvlLbl val="0"/>
      </c:catAx>
      <c:valAx>
        <c:axId val="794112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9412313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accent4">
        <a:lumMod val="20000"/>
        <a:lumOff val="80000"/>
      </a:schemeClr>
    </a:solidFill>
    <a:ln>
      <a:noFill/>
    </a:ln>
    <a:effectLst/>
  </c:spPr>
  <c:txPr>
    <a:bodyPr anchor="b" anchorCtr="0"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03258074883502E-2"/>
          <c:y val="0.1270037353115292"/>
          <c:w val="0.87991238818361994"/>
          <c:h val="0.78830030228257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B6-4124-A2CA-A9D705478C72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B6-4124-A2CA-A9D705478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Sheet3!$B$5:$B$22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Sheet3!$C$5:$C$22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8CBAD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3B6-4124-A2CA-A9D7054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67290543"/>
        <c:axId val="1267279311"/>
      </c:barChart>
      <c:lineChart>
        <c:grouping val="standard"/>
        <c:varyColors val="0"/>
        <c:ser>
          <c:idx val="1"/>
          <c:order val="1"/>
          <c:tx>
            <c:strRef>
              <c:f>Sheet3!$E$4</c:f>
              <c:strCache>
                <c:ptCount val="1"/>
                <c:pt idx="0">
                  <c:v>%</c:v>
                </c:pt>
              </c:strCache>
            </c:strRef>
          </c:tx>
          <c:spPr>
            <a:ln w="476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chemeClr val="tx1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3B6-4124-A2CA-A9D705478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Sheet3!$B$5:$B$22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Sheet3!$E$5:$E$22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6-4124-A2CA-A9D7054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46719"/>
        <c:axId val="1350546303"/>
      </c:lineChart>
      <c:catAx>
        <c:axId val="12672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79311"/>
        <c:crosses val="autoZero"/>
        <c:auto val="1"/>
        <c:lblAlgn val="ctr"/>
        <c:lblOffset val="100"/>
        <c:noMultiLvlLbl val="0"/>
      </c:catAx>
      <c:valAx>
        <c:axId val="1267279311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90543"/>
        <c:crosses val="autoZero"/>
        <c:crossBetween val="between"/>
      </c:valAx>
      <c:valAx>
        <c:axId val="135054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46719"/>
        <c:crosses val="max"/>
        <c:crossBetween val="between"/>
      </c:valAx>
      <c:catAx>
        <c:axId val="1350546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546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0"/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175260</xdr:rowOff>
    </xdr:from>
    <xdr:to>
      <xdr:col>16</xdr:col>
      <xdr:colOff>480060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E9F8-A6B2-4C69-9CDE-CA88ECBA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117624</xdr:colOff>
      <xdr:row>8</xdr:row>
      <xdr:rowOff>142875</xdr:rowOff>
    </xdr:from>
    <xdr:ext cx="5865865" cy="316594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37463" y="1533909"/>
          <a:ext cx="5865865" cy="3165943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0</xdr:rowOff>
    </xdr:from>
    <xdr:to>
      <xdr:col>16</xdr:col>
      <xdr:colOff>586740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6AA67-FF6F-487A-A654-171F63C2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shna honrao" refreshedDate="45696.639880902774" createdVersion="7" refreshedVersion="7" minRefreshableVersion="3" recordCount="15" xr:uid="{D7329DCD-95BD-4522-BA62-DE877F228498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156"/>
  </r>
  <r>
    <x v="1"/>
    <n v="3562"/>
  </r>
  <r>
    <x v="2"/>
    <n v="7506"/>
  </r>
  <r>
    <x v="3"/>
    <n v="6258"/>
  </r>
  <r>
    <x v="4"/>
    <n v="6279"/>
  </r>
  <r>
    <x v="5"/>
    <n v="1963"/>
  </r>
  <r>
    <x v="6"/>
    <n v="6736"/>
  </r>
  <r>
    <x v="7"/>
    <n v="3280"/>
  </r>
  <r>
    <x v="8"/>
    <n v="8398"/>
  </r>
  <r>
    <x v="9"/>
    <n v="2882"/>
  </r>
  <r>
    <x v="10"/>
    <n v="4686"/>
  </r>
  <r>
    <x v="11"/>
    <n v="6976"/>
  </r>
  <r>
    <x v="12"/>
    <n v="2173"/>
  </r>
  <r>
    <x v="13"/>
    <n v="2166"/>
  </r>
  <r>
    <x v="14"/>
    <n v="8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641B0-9031-4B80-A795-8468B293711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'000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B1" zoomScale="101" workbookViewId="0">
      <selection activeCell="C30" sqref="C3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BCE6-E4EB-4730-9BE3-04BCFF16D71A}">
  <dimension ref="A3:B19"/>
  <sheetViews>
    <sheetView workbookViewId="0">
      <selection activeCell="H28" sqref="H28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8" t="s">
        <v>9</v>
      </c>
      <c r="B3" t="s">
        <v>8</v>
      </c>
    </row>
    <row r="4" spans="1:2" x14ac:dyDescent="0.3">
      <c r="A4" s="19">
        <v>1990</v>
      </c>
      <c r="B4" s="17">
        <v>2156</v>
      </c>
    </row>
    <row r="5" spans="1:2" x14ac:dyDescent="0.3">
      <c r="A5" s="19">
        <v>1991</v>
      </c>
      <c r="B5" s="17">
        <v>3562</v>
      </c>
    </row>
    <row r="6" spans="1:2" x14ac:dyDescent="0.3">
      <c r="A6" s="19">
        <v>1992</v>
      </c>
      <c r="B6" s="17">
        <v>7506</v>
      </c>
    </row>
    <row r="7" spans="1:2" x14ac:dyDescent="0.3">
      <c r="A7" s="19">
        <v>1993</v>
      </c>
      <c r="B7" s="17">
        <v>6258</v>
      </c>
    </row>
    <row r="8" spans="1:2" x14ac:dyDescent="0.3">
      <c r="A8" s="19">
        <v>1994</v>
      </c>
      <c r="B8" s="17">
        <v>6279</v>
      </c>
    </row>
    <row r="9" spans="1:2" x14ac:dyDescent="0.3">
      <c r="A9" s="19">
        <v>1995</v>
      </c>
      <c r="B9" s="17">
        <v>1963</v>
      </c>
    </row>
    <row r="10" spans="1:2" x14ac:dyDescent="0.3">
      <c r="A10" s="19">
        <v>1996</v>
      </c>
      <c r="B10" s="17">
        <v>6736</v>
      </c>
    </row>
    <row r="11" spans="1:2" x14ac:dyDescent="0.3">
      <c r="A11" s="19">
        <v>1997</v>
      </c>
      <c r="B11" s="17">
        <v>3280</v>
      </c>
    </row>
    <row r="12" spans="1:2" x14ac:dyDescent="0.3">
      <c r="A12" s="19">
        <v>1998</v>
      </c>
      <c r="B12" s="17">
        <v>8398</v>
      </c>
    </row>
    <row r="13" spans="1:2" x14ac:dyDescent="0.3">
      <c r="A13" s="19">
        <v>1999</v>
      </c>
      <c r="B13" s="17">
        <v>2882</v>
      </c>
    </row>
    <row r="14" spans="1:2" x14ac:dyDescent="0.3">
      <c r="A14" s="19">
        <v>2000</v>
      </c>
      <c r="B14" s="17">
        <v>4686</v>
      </c>
    </row>
    <row r="15" spans="1:2" x14ac:dyDescent="0.3">
      <c r="A15" s="19">
        <v>2001</v>
      </c>
      <c r="B15" s="17">
        <v>6976</v>
      </c>
    </row>
    <row r="16" spans="1:2" x14ac:dyDescent="0.3">
      <c r="A16" s="19">
        <v>2002</v>
      </c>
      <c r="B16" s="17">
        <v>2173</v>
      </c>
    </row>
    <row r="17" spans="1:2" x14ac:dyDescent="0.3">
      <c r="A17" s="19">
        <v>2003</v>
      </c>
      <c r="B17" s="17">
        <v>2166</v>
      </c>
    </row>
    <row r="18" spans="1:2" x14ac:dyDescent="0.3">
      <c r="A18" s="19">
        <v>2004</v>
      </c>
      <c r="B18" s="17">
        <v>8418</v>
      </c>
    </row>
    <row r="19" spans="1:2" x14ac:dyDescent="0.3">
      <c r="A19" s="19" t="s">
        <v>10</v>
      </c>
      <c r="B19" s="17">
        <v>73439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87" workbookViewId="0">
      <selection activeCell="J9" sqref="J9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2E38-CEB4-48DA-B494-4577021AC667}">
  <dimension ref="B4:E22"/>
  <sheetViews>
    <sheetView tabSelected="1" workbookViewId="0">
      <selection activeCell="H28" sqref="H28"/>
    </sheetView>
  </sheetViews>
  <sheetFormatPr defaultRowHeight="14.4" x14ac:dyDescent="0.3"/>
  <sheetData>
    <row r="4" spans="2:5" x14ac:dyDescent="0.3">
      <c r="B4" s="7" t="s">
        <v>2</v>
      </c>
      <c r="C4" s="8" t="s">
        <v>3</v>
      </c>
      <c r="D4" s="8" t="s">
        <v>5</v>
      </c>
      <c r="E4" s="9" t="s">
        <v>6</v>
      </c>
    </row>
    <row r="5" spans="2:5" x14ac:dyDescent="0.3">
      <c r="B5" s="3">
        <v>2005</v>
      </c>
      <c r="C5" s="10">
        <v>528</v>
      </c>
      <c r="D5" s="11"/>
      <c r="E5" s="12"/>
    </row>
    <row r="6" spans="2:5" x14ac:dyDescent="0.3">
      <c r="B6" s="3">
        <v>2006</v>
      </c>
      <c r="C6" s="10">
        <v>4550</v>
      </c>
      <c r="D6" s="13">
        <f t="shared" ref="D6:D22" ca="1" si="0">SUM(C$6:$D6)</f>
        <v>5078</v>
      </c>
      <c r="E6" s="11">
        <f t="shared" ref="E6:E22" ca="1" si="1">D6/$E$23</f>
        <v>6.5615712624370076E-2</v>
      </c>
    </row>
    <row r="7" spans="2:5" x14ac:dyDescent="0.3">
      <c r="B7" s="3">
        <v>2007</v>
      </c>
      <c r="C7" s="10">
        <v>8189</v>
      </c>
      <c r="D7" s="13">
        <f t="shared" ca="1" si="0"/>
        <v>13267</v>
      </c>
      <c r="E7" s="11">
        <f t="shared" ca="1" si="1"/>
        <v>0.17143041736658482</v>
      </c>
    </row>
    <row r="8" spans="2:5" x14ac:dyDescent="0.3">
      <c r="B8" s="3">
        <v>2008</v>
      </c>
      <c r="C8" s="10">
        <v>1730</v>
      </c>
      <c r="D8" s="13">
        <f t="shared" ca="1" si="0"/>
        <v>14997</v>
      </c>
      <c r="E8" s="11">
        <f t="shared" ca="1" si="1"/>
        <v>0.19378472670887711</v>
      </c>
    </row>
    <row r="9" spans="2:5" x14ac:dyDescent="0.3">
      <c r="B9" s="3">
        <v>2009</v>
      </c>
      <c r="C9" s="10">
        <v>5262</v>
      </c>
      <c r="D9" s="13">
        <f t="shared" ca="1" si="0"/>
        <v>20259</v>
      </c>
      <c r="E9" s="11">
        <f t="shared" ca="1" si="1"/>
        <v>0.26177800749450836</v>
      </c>
    </row>
    <row r="10" spans="2:5" x14ac:dyDescent="0.3">
      <c r="B10" s="3">
        <v>2010</v>
      </c>
      <c r="C10" s="10">
        <v>2172</v>
      </c>
      <c r="D10" s="13">
        <f t="shared" ca="1" si="0"/>
        <v>22431</v>
      </c>
      <c r="E10" s="11">
        <f t="shared" ca="1" si="1"/>
        <v>0.28984364905026488</v>
      </c>
    </row>
    <row r="11" spans="2:5" x14ac:dyDescent="0.3">
      <c r="B11" s="3">
        <v>2011</v>
      </c>
      <c r="C11" s="10">
        <v>4384</v>
      </c>
      <c r="D11" s="13">
        <f t="shared" ca="1" si="0"/>
        <v>26815</v>
      </c>
      <c r="E11" s="11">
        <f t="shared" ca="1" si="1"/>
        <v>0.34649179480553044</v>
      </c>
    </row>
    <row r="12" spans="2:5" x14ac:dyDescent="0.3">
      <c r="B12" s="3">
        <v>2012</v>
      </c>
      <c r="C12" s="10">
        <v>8709</v>
      </c>
      <c r="D12" s="13">
        <f t="shared" ca="1" si="0"/>
        <v>35524</v>
      </c>
      <c r="E12" s="11">
        <f t="shared" ca="1" si="1"/>
        <v>0.45902571391652669</v>
      </c>
    </row>
    <row r="13" spans="2:5" x14ac:dyDescent="0.3">
      <c r="B13" s="3">
        <v>2013</v>
      </c>
      <c r="C13" s="10">
        <v>3618</v>
      </c>
      <c r="D13" s="13">
        <f t="shared" ca="1" si="0"/>
        <v>39142</v>
      </c>
      <c r="E13" s="11">
        <f t="shared" ca="1" si="1"/>
        <v>0.50577594004393334</v>
      </c>
    </row>
    <row r="14" spans="2:5" x14ac:dyDescent="0.3">
      <c r="B14" s="3">
        <v>2014</v>
      </c>
      <c r="C14" s="10">
        <v>6372</v>
      </c>
      <c r="D14" s="13">
        <f t="shared" ca="1" si="0"/>
        <v>45514</v>
      </c>
      <c r="E14" s="11">
        <f t="shared" ca="1" si="1"/>
        <v>0.58811215919369431</v>
      </c>
    </row>
    <row r="15" spans="2:5" x14ac:dyDescent="0.3">
      <c r="B15" s="3">
        <v>2015</v>
      </c>
      <c r="C15" s="10">
        <v>3456</v>
      </c>
      <c r="D15" s="13">
        <f t="shared" ca="1" si="0"/>
        <v>48970</v>
      </c>
      <c r="E15" s="11">
        <f t="shared" ca="1" si="1"/>
        <v>0.6327690916139036</v>
      </c>
    </row>
    <row r="16" spans="2:5" x14ac:dyDescent="0.3">
      <c r="B16" s="3">
        <v>2016</v>
      </c>
      <c r="C16" s="10">
        <v>7478</v>
      </c>
      <c r="D16" s="13">
        <f t="shared" ca="1" si="0"/>
        <v>56448</v>
      </c>
      <c r="E16" s="11">
        <f t="shared" ca="1" si="1"/>
        <v>0.72939656286341903</v>
      </c>
    </row>
    <row r="17" spans="2:5" x14ac:dyDescent="0.3">
      <c r="B17" s="3">
        <v>2017</v>
      </c>
      <c r="C17" s="10">
        <v>4649</v>
      </c>
      <c r="D17" s="13">
        <f t="shared" ca="1" si="0"/>
        <v>61097</v>
      </c>
      <c r="E17" s="11">
        <f t="shared" ca="1" si="1"/>
        <v>0.78946892363354437</v>
      </c>
    </row>
    <row r="18" spans="2:5" x14ac:dyDescent="0.3">
      <c r="B18" s="3">
        <v>2018</v>
      </c>
      <c r="C18" s="10">
        <v>5831</v>
      </c>
      <c r="D18" s="13">
        <f t="shared" ca="1" si="0"/>
        <v>66928</v>
      </c>
      <c r="E18" s="11">
        <f t="shared" ca="1" si="1"/>
        <v>0.86481457552655383</v>
      </c>
    </row>
    <row r="19" spans="2:5" x14ac:dyDescent="0.3">
      <c r="B19" s="3">
        <v>2019</v>
      </c>
      <c r="C19" s="10">
        <v>1599</v>
      </c>
      <c r="D19" s="13">
        <f t="shared" ca="1" si="0"/>
        <v>68527</v>
      </c>
      <c r="E19" s="11">
        <f t="shared" ca="1" si="1"/>
        <v>0.88547615971055693</v>
      </c>
    </row>
    <row r="20" spans="2:5" x14ac:dyDescent="0.3">
      <c r="B20" s="3">
        <v>2020</v>
      </c>
      <c r="C20" s="10">
        <v>3695</v>
      </c>
      <c r="D20" s="13">
        <f t="shared" ca="1" si="0"/>
        <v>72222</v>
      </c>
      <c r="E20" s="11">
        <f t="shared" ca="1" si="1"/>
        <v>0.93322134642718702</v>
      </c>
    </row>
    <row r="21" spans="2:5" x14ac:dyDescent="0.3">
      <c r="B21" s="3">
        <v>2021</v>
      </c>
      <c r="C21" s="10">
        <v>1678</v>
      </c>
      <c r="D21" s="13">
        <f t="shared" ca="1" si="0"/>
        <v>73900</v>
      </c>
      <c r="E21" s="11">
        <f t="shared" ca="1" si="1"/>
        <v>0.95490373433260112</v>
      </c>
    </row>
    <row r="22" spans="2:5" x14ac:dyDescent="0.3">
      <c r="B22" s="5">
        <v>2022</v>
      </c>
      <c r="C22" s="14">
        <v>3490</v>
      </c>
      <c r="D22" s="13">
        <f t="shared" ca="1" si="0"/>
        <v>77390</v>
      </c>
      <c r="E22" s="11">
        <f t="shared" ca="1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Sheet1</vt:lpstr>
      <vt:lpstr>Charts2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Krushna Honrao</cp:lastModifiedBy>
  <dcterms:created xsi:type="dcterms:W3CDTF">2022-07-29T06:27:39Z</dcterms:created>
  <dcterms:modified xsi:type="dcterms:W3CDTF">2025-04-17T07:29:01Z</dcterms:modified>
</cp:coreProperties>
</file>