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S\Desktop\"/>
    </mc:Choice>
  </mc:AlternateContent>
  <xr:revisionPtr revIDLastSave="0" documentId="8_{07C05DDE-3E75-4ABD-B9A3-AE947748D001}" xr6:coauthVersionLast="36" xr6:coauthVersionMax="36" xr10:uidLastSave="{00000000-0000-0000-0000-000000000000}"/>
  <bookViews>
    <workbookView xWindow="0" yWindow="0" windowWidth="23040" windowHeight="9060" xr2:uid="{72C6E606-E691-4166-9289-B03EF86191A9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8" i="1" l="1"/>
  <c r="C48" i="1"/>
  <c r="B48" i="1"/>
  <c r="D47" i="1"/>
  <c r="C47" i="1"/>
  <c r="B47" i="1"/>
  <c r="D46" i="1"/>
  <c r="C46" i="1"/>
  <c r="B46" i="1"/>
  <c r="E46" i="1" s="1"/>
  <c r="D45" i="1"/>
  <c r="C45" i="1"/>
  <c r="B45" i="1"/>
  <c r="D44" i="1"/>
  <c r="C44" i="1"/>
  <c r="B44" i="1"/>
  <c r="D43" i="1"/>
  <c r="C43" i="1"/>
  <c r="B43" i="1"/>
  <c r="D42" i="1"/>
  <c r="C42" i="1"/>
  <c r="B42" i="1"/>
  <c r="D41" i="1"/>
  <c r="C41" i="1"/>
  <c r="B41" i="1"/>
  <c r="D40" i="1"/>
  <c r="C40" i="1"/>
  <c r="B40" i="1"/>
  <c r="D39" i="1"/>
  <c r="C39" i="1"/>
  <c r="B39" i="1"/>
  <c r="D38" i="1"/>
  <c r="C38" i="1"/>
  <c r="B38" i="1"/>
  <c r="E38" i="1" s="1"/>
  <c r="D37" i="1"/>
  <c r="C37" i="1"/>
  <c r="B37" i="1"/>
  <c r="E37" i="1" s="1"/>
  <c r="D36" i="1"/>
  <c r="C36" i="1"/>
  <c r="B36" i="1"/>
  <c r="D35" i="1"/>
  <c r="C35" i="1"/>
  <c r="B35" i="1"/>
  <c r="D34" i="1"/>
  <c r="C34" i="1"/>
  <c r="B34" i="1"/>
  <c r="E34" i="1" s="1"/>
  <c r="D33" i="1"/>
  <c r="C33" i="1"/>
  <c r="B33" i="1"/>
  <c r="D32" i="1"/>
  <c r="C32" i="1"/>
  <c r="B32" i="1"/>
  <c r="D31" i="1"/>
  <c r="C31" i="1"/>
  <c r="B31" i="1"/>
  <c r="E31" i="1" s="1"/>
  <c r="D30" i="1"/>
  <c r="C30" i="1"/>
  <c r="B30" i="1"/>
  <c r="D29" i="1"/>
  <c r="C29" i="1"/>
  <c r="B29" i="1"/>
  <c r="E29" i="1" s="1"/>
  <c r="D28" i="1"/>
  <c r="C28" i="1"/>
  <c r="B28" i="1"/>
  <c r="D27" i="1"/>
  <c r="C27" i="1"/>
  <c r="B27" i="1"/>
  <c r="D26" i="1"/>
  <c r="C26" i="1"/>
  <c r="B26" i="1"/>
  <c r="D25" i="1"/>
  <c r="C25" i="1"/>
  <c r="B25" i="1"/>
  <c r="E25" i="1" s="1"/>
  <c r="D24" i="1"/>
  <c r="C24" i="1"/>
  <c r="B24" i="1"/>
  <c r="D23" i="1"/>
  <c r="C23" i="1"/>
  <c r="B23" i="1"/>
  <c r="D22" i="1"/>
  <c r="C22" i="1"/>
  <c r="B22" i="1"/>
  <c r="D21" i="1"/>
  <c r="C21" i="1"/>
  <c r="B21" i="1"/>
  <c r="D20" i="1"/>
  <c r="C20" i="1"/>
  <c r="B20" i="1"/>
  <c r="D19" i="1"/>
  <c r="C19" i="1"/>
  <c r="B19" i="1"/>
  <c r="E19" i="1" s="1"/>
  <c r="D18" i="1"/>
  <c r="C18" i="1"/>
  <c r="B18" i="1"/>
  <c r="D17" i="1"/>
  <c r="C17" i="1"/>
  <c r="B17" i="1"/>
  <c r="E17" i="1" s="1"/>
  <c r="D16" i="1"/>
  <c r="C16" i="1"/>
  <c r="B16" i="1"/>
  <c r="D15" i="1"/>
  <c r="C15" i="1"/>
  <c r="B15" i="1"/>
  <c r="D14" i="1"/>
  <c r="C14" i="1"/>
  <c r="B14" i="1"/>
  <c r="D13" i="1"/>
  <c r="C13" i="1"/>
  <c r="B13" i="1"/>
  <c r="E13" i="1" s="1"/>
  <c r="D12" i="1"/>
  <c r="C12" i="1"/>
  <c r="B12" i="1"/>
  <c r="D11" i="1"/>
  <c r="C11" i="1"/>
  <c r="B11" i="1"/>
  <c r="E11" i="1" s="1"/>
  <c r="D10" i="1"/>
  <c r="C10" i="1"/>
  <c r="B10" i="1"/>
  <c r="D9" i="1"/>
  <c r="C9" i="1"/>
  <c r="B9" i="1"/>
  <c r="D8" i="1"/>
  <c r="C8" i="1"/>
  <c r="B8" i="1"/>
  <c r="D7" i="1"/>
  <c r="C7" i="1"/>
  <c r="B7" i="1"/>
  <c r="E7" i="1" s="1"/>
  <c r="D6" i="1"/>
  <c r="C6" i="1"/>
  <c r="B6" i="1"/>
  <c r="D5" i="1"/>
  <c r="C5" i="1"/>
  <c r="B5" i="1"/>
  <c r="E5" i="1" s="1"/>
  <c r="E6" i="1" l="1"/>
  <c r="E18" i="1"/>
  <c r="E35" i="1"/>
  <c r="E43" i="1"/>
  <c r="E45" i="1"/>
  <c r="E23" i="1"/>
  <c r="E8" i="1"/>
  <c r="E16" i="1"/>
  <c r="E20" i="1"/>
  <c r="E28" i="1"/>
  <c r="E41" i="1"/>
  <c r="E21" i="1"/>
  <c r="E9" i="1"/>
  <c r="E33" i="1"/>
  <c r="E10" i="1"/>
  <c r="E14" i="1"/>
  <c r="E22" i="1"/>
  <c r="E26" i="1"/>
  <c r="E42" i="1"/>
  <c r="E30" i="1"/>
  <c r="E47" i="1"/>
  <c r="E27" i="1"/>
  <c r="E15" i="1"/>
  <c r="E39" i="1"/>
  <c r="E32" i="1"/>
  <c r="E40" i="1"/>
  <c r="E44" i="1"/>
  <c r="E12" i="1"/>
  <c r="E24" i="1"/>
  <c r="E36" i="1"/>
  <c r="E48" i="1"/>
</calcChain>
</file>

<file path=xl/sharedStrings.xml><?xml version="1.0" encoding="utf-8"?>
<sst xmlns="http://schemas.openxmlformats.org/spreadsheetml/2006/main" count="5" uniqueCount="5">
  <si>
    <t>3mm Stained Edge,(per linear foot)</t>
  </si>
  <si>
    <t>Glazing Price per Sq Ft, (add to appropriate stain charge)</t>
  </si>
  <si>
    <t xml:space="preserve">style </t>
  </si>
  <si>
    <t>type</t>
  </si>
  <si>
    <t>$/sf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</si>
</sst>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44" fontId="0" fillId="0" borderId="1" xfId="1" applyFont="1" applyBorder="1" applyAlignment="1">
      <alignment vertical="center" wrapText="1"/>
    </xf>
    <xf numFmtId="44" fontId="0" fillId="0" borderId="2" xfId="1" applyFont="1" applyBorder="1" applyAlignment="1">
      <alignment vertical="center" wrapText="1"/>
    </xf>
    <xf numFmtId="44" fontId="0" fillId="0" borderId="3" xfId="1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NaP%20Pricing%207.11.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Project Estimate"/>
      <sheetName val="AC HW CT Additions, Adjustments"/>
      <sheetName val="5pc DrawerDoor Faces List"/>
      <sheetName val="Parts Summary"/>
      <sheetName val="SNaP Materials List"/>
      <sheetName val="SNaP Hardware List"/>
      <sheetName val="SNaP Accessories List"/>
      <sheetName val="RPDs (reference)"/>
      <sheetName val="Sheet7"/>
      <sheetName val="Sheet11"/>
      <sheetName val="Summary&gt;&gt;&gt;"/>
      <sheetName val="Purchasing Summary"/>
      <sheetName val="Pricing Sheet"/>
      <sheetName val="Hardware&gt;&gt;&gt;"/>
      <sheetName val="Slides"/>
      <sheetName val="Synergy Elite "/>
      <sheetName val="Synergy"/>
      <sheetName val="Rods Upgraded"/>
      <sheetName val="Knobs &amp; Pulls"/>
      <sheetName val="Wire Baskets"/>
      <sheetName val="Hamper Baskets &amp; Liners"/>
      <sheetName val="Drawer Inserts"/>
      <sheetName val="Keyed Locks"/>
      <sheetName val="Glass &amp; Mirror"/>
      <sheetName val="Ironaway"/>
      <sheetName val="Engage"/>
      <sheetName val="Shoe Fence"/>
      <sheetName val="Wallbeds"/>
      <sheetName val="Sliding Doors"/>
      <sheetName val="Lighting"/>
      <sheetName val="Omni Track"/>
      <sheetName val="Handiwall"/>
      <sheetName val="Wood&gt;&gt;&gt;"/>
      <sheetName val="Dovetail"/>
      <sheetName val="Laminate CTs"/>
      <sheetName val="Wood CTs"/>
      <sheetName val="Econ +"/>
      <sheetName val="Moldings"/>
      <sheetName val="Reface Pricing"/>
      <sheetName val="Cabinet Reface–Uppers"/>
      <sheetName val="Cabinet Reface–Lowers"/>
      <sheetName val="Cabinet Reface–Skins"/>
      <sheetName val="LTI Foil Door Pricing"/>
      <sheetName val="Deco Wood Door Pricing"/>
      <sheetName val="Deco Foil Door Price"/>
      <sheetName val="WoodDoors"/>
      <sheetName val="Reference&gt;&gt;&gt;"/>
      <sheetName val="Commission Rates"/>
      <sheetName val="Economy"/>
      <sheetName val="All Hardware Data"/>
      <sheetName val="Edgebanding"/>
      <sheetName val="32mm Hole Chart and System"/>
      <sheetName val="Simplified Pricing Sheet"/>
      <sheetName val="Master Invoice"/>
      <sheetName val="Color Factors"/>
      <sheetName val="Knobs List"/>
      <sheetName val="Drop Dow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>
        <row r="7">
          <cell r="A7" t="str">
            <v>Aviano</v>
          </cell>
          <cell r="B7" t="str">
            <v>doors</v>
          </cell>
          <cell r="C7">
            <v>48</v>
          </cell>
        </row>
        <row r="8">
          <cell r="A8" t="str">
            <v>Aviano</v>
          </cell>
          <cell r="B8" t="str">
            <v>drawers</v>
          </cell>
          <cell r="C8">
            <v>53</v>
          </cell>
        </row>
        <row r="9">
          <cell r="A9" t="str">
            <v>Volterra</v>
          </cell>
          <cell r="B9" t="str">
            <v>doors</v>
          </cell>
          <cell r="C9">
            <v>41</v>
          </cell>
        </row>
        <row r="10">
          <cell r="A10" t="str">
            <v>Volterra</v>
          </cell>
          <cell r="B10" t="str">
            <v>drawers</v>
          </cell>
          <cell r="C10">
            <v>45</v>
          </cell>
        </row>
        <row r="11">
          <cell r="A11" t="str">
            <v>Florence</v>
          </cell>
          <cell r="B11" t="str">
            <v>doors</v>
          </cell>
          <cell r="C11">
            <v>40</v>
          </cell>
        </row>
        <row r="12">
          <cell r="A12" t="str">
            <v>Florence</v>
          </cell>
          <cell r="B12" t="str">
            <v>drawers</v>
          </cell>
          <cell r="C12">
            <v>44</v>
          </cell>
        </row>
        <row r="13">
          <cell r="A13" t="str">
            <v>Carrara</v>
          </cell>
          <cell r="B13" t="str">
            <v>doors</v>
          </cell>
          <cell r="C13">
            <v>36</v>
          </cell>
        </row>
        <row r="14">
          <cell r="A14" t="str">
            <v>Carrara</v>
          </cell>
          <cell r="B14" t="str">
            <v>drawers</v>
          </cell>
          <cell r="C14">
            <v>40</v>
          </cell>
        </row>
        <row r="15">
          <cell r="A15" t="str">
            <v>Bergamo</v>
          </cell>
          <cell r="B15" t="str">
            <v>doors</v>
          </cell>
          <cell r="C15">
            <v>46</v>
          </cell>
        </row>
        <row r="16">
          <cell r="A16" t="str">
            <v>Bergamo</v>
          </cell>
          <cell r="B16" t="str">
            <v>drawers</v>
          </cell>
          <cell r="C16">
            <v>53</v>
          </cell>
        </row>
        <row r="17">
          <cell r="A17" t="str">
            <v>Merano</v>
          </cell>
          <cell r="B17" t="str">
            <v>doors</v>
          </cell>
          <cell r="C17">
            <v>40</v>
          </cell>
        </row>
        <row r="18">
          <cell r="A18" t="str">
            <v>Merano</v>
          </cell>
          <cell r="B18" t="str">
            <v>drawers</v>
          </cell>
          <cell r="C18">
            <v>45</v>
          </cell>
        </row>
        <row r="19">
          <cell r="A19" t="str">
            <v>Pisa</v>
          </cell>
          <cell r="B19" t="str">
            <v>doors</v>
          </cell>
          <cell r="C19">
            <v>39</v>
          </cell>
        </row>
        <row r="20">
          <cell r="A20" t="str">
            <v>Pisa</v>
          </cell>
          <cell r="B20" t="str">
            <v>drawers</v>
          </cell>
          <cell r="C20">
            <v>43</v>
          </cell>
        </row>
        <row r="21">
          <cell r="A21" t="str">
            <v>Milano</v>
          </cell>
          <cell r="B21" t="str">
            <v>doors</v>
          </cell>
          <cell r="C21">
            <v>36</v>
          </cell>
        </row>
        <row r="22">
          <cell r="A22" t="str">
            <v>Milano</v>
          </cell>
          <cell r="B22" t="str">
            <v>drawers</v>
          </cell>
          <cell r="C22">
            <v>40</v>
          </cell>
        </row>
        <row r="23">
          <cell r="A23" t="str">
            <v>Colina</v>
          </cell>
          <cell r="B23" t="str">
            <v>doors</v>
          </cell>
          <cell r="C23">
            <v>50</v>
          </cell>
        </row>
        <row r="24">
          <cell r="A24" t="str">
            <v>Colina</v>
          </cell>
          <cell r="B24" t="str">
            <v>drawers</v>
          </cell>
          <cell r="C24">
            <v>54</v>
          </cell>
        </row>
        <row r="25">
          <cell r="A25" t="str">
            <v>Portofino</v>
          </cell>
          <cell r="B25" t="str">
            <v>doors</v>
          </cell>
          <cell r="C25">
            <v>45</v>
          </cell>
        </row>
        <row r="26">
          <cell r="A26" t="str">
            <v>Portofino</v>
          </cell>
          <cell r="B26" t="str">
            <v>drawers</v>
          </cell>
          <cell r="C26">
            <v>50</v>
          </cell>
        </row>
        <row r="27">
          <cell r="A27" t="str">
            <v>Palermo</v>
          </cell>
          <cell r="B27" t="str">
            <v>doors</v>
          </cell>
          <cell r="C27">
            <v>50</v>
          </cell>
        </row>
        <row r="28">
          <cell r="A28" t="str">
            <v>Palermo</v>
          </cell>
          <cell r="B28" t="str">
            <v>drawers</v>
          </cell>
          <cell r="C28">
            <v>54</v>
          </cell>
        </row>
        <row r="29">
          <cell r="A29" t="str">
            <v>Venice</v>
          </cell>
          <cell r="B29" t="str">
            <v>doors</v>
          </cell>
          <cell r="C29">
            <v>45</v>
          </cell>
        </row>
        <row r="30">
          <cell r="A30" t="str">
            <v>Venice</v>
          </cell>
          <cell r="B30" t="str">
            <v>drawers</v>
          </cell>
          <cell r="C30">
            <v>50</v>
          </cell>
        </row>
        <row r="31">
          <cell r="A31" t="str">
            <v>Verona</v>
          </cell>
          <cell r="B31" t="str">
            <v>doors</v>
          </cell>
          <cell r="C31">
            <v>39</v>
          </cell>
        </row>
        <row r="32">
          <cell r="A32" t="str">
            <v>Verona</v>
          </cell>
          <cell r="B32" t="str">
            <v>drawers</v>
          </cell>
          <cell r="C32">
            <v>43</v>
          </cell>
        </row>
        <row r="33">
          <cell r="A33" t="str">
            <v>Siena</v>
          </cell>
          <cell r="B33" t="str">
            <v>doors</v>
          </cell>
          <cell r="C33">
            <v>36</v>
          </cell>
        </row>
        <row r="34">
          <cell r="A34" t="str">
            <v>Siena</v>
          </cell>
          <cell r="B34" t="str">
            <v>drawers</v>
          </cell>
          <cell r="C34">
            <v>40</v>
          </cell>
        </row>
        <row r="35">
          <cell r="A35" t="str">
            <v>Rome</v>
          </cell>
          <cell r="B35" t="str">
            <v>doors</v>
          </cell>
          <cell r="C35">
            <v>39</v>
          </cell>
        </row>
        <row r="36">
          <cell r="A36" t="str">
            <v>Rome</v>
          </cell>
          <cell r="B36" t="str">
            <v>drawers</v>
          </cell>
          <cell r="C36">
            <v>43</v>
          </cell>
        </row>
        <row r="37">
          <cell r="A37" t="str">
            <v>Napoli</v>
          </cell>
          <cell r="B37" t="str">
            <v>doors</v>
          </cell>
          <cell r="C37">
            <v>36</v>
          </cell>
        </row>
        <row r="38">
          <cell r="A38" t="str">
            <v>Napoli</v>
          </cell>
          <cell r="B38" t="str">
            <v>drawers</v>
          </cell>
          <cell r="C38">
            <v>40</v>
          </cell>
        </row>
        <row r="39">
          <cell r="A39" t="str">
            <v>Moderno</v>
          </cell>
          <cell r="B39" t="str">
            <v>doors</v>
          </cell>
          <cell r="C39">
            <v>36</v>
          </cell>
        </row>
        <row r="40">
          <cell r="A40" t="str">
            <v>Moderno</v>
          </cell>
          <cell r="B40" t="str">
            <v>drawers</v>
          </cell>
          <cell r="C40">
            <v>40</v>
          </cell>
        </row>
        <row r="41">
          <cell r="A41" t="str">
            <v>San Marino</v>
          </cell>
          <cell r="B41" t="str">
            <v>doors</v>
          </cell>
          <cell r="C41">
            <v>36</v>
          </cell>
        </row>
        <row r="42">
          <cell r="A42" t="str">
            <v>San Marino</v>
          </cell>
          <cell r="B42" t="str">
            <v>drawers</v>
          </cell>
          <cell r="C42">
            <v>40</v>
          </cell>
        </row>
        <row r="43">
          <cell r="A43" t="str">
            <v>Molino Vecchio</v>
          </cell>
          <cell r="B43" t="str">
            <v>doors</v>
          </cell>
          <cell r="C43">
            <v>37</v>
          </cell>
        </row>
        <row r="44">
          <cell r="A44" t="str">
            <v>Molino Vecchio</v>
          </cell>
          <cell r="B44" t="str">
            <v>drawers</v>
          </cell>
          <cell r="C44">
            <v>41</v>
          </cell>
        </row>
        <row r="45">
          <cell r="A45" t="str">
            <v>Capri</v>
          </cell>
          <cell r="B45" t="str">
            <v>doors</v>
          </cell>
          <cell r="C45">
            <v>32</v>
          </cell>
        </row>
        <row r="46">
          <cell r="A46" t="str">
            <v>Capri</v>
          </cell>
          <cell r="B46" t="str">
            <v>drawers</v>
          </cell>
          <cell r="C46">
            <v>37</v>
          </cell>
        </row>
        <row r="47">
          <cell r="A47" t="str">
            <v>Rovello NA</v>
          </cell>
          <cell r="B47" t="str">
            <v>doors</v>
          </cell>
          <cell r="C47">
            <v>54</v>
          </cell>
        </row>
        <row r="48">
          <cell r="A48" t="str">
            <v>Rovello NA</v>
          </cell>
          <cell r="B48" t="str">
            <v>drawers</v>
          </cell>
          <cell r="C48">
            <v>54</v>
          </cell>
        </row>
        <row r="49">
          <cell r="A49" t="str">
            <v xml:space="preserve">Miramare </v>
          </cell>
          <cell r="B49" t="str">
            <v>doors</v>
          </cell>
          <cell r="C49">
            <v>54</v>
          </cell>
        </row>
        <row r="50">
          <cell r="A50" t="str">
            <v xml:space="preserve">Miramare </v>
          </cell>
          <cell r="B50" t="str">
            <v>drawers</v>
          </cell>
          <cell r="C50">
            <v>54</v>
          </cell>
        </row>
      </sheetData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36DA5-2FEB-4A44-A738-A0BE1A17EC8F}">
  <dimension ref="A1:E48"/>
  <sheetViews>
    <sheetView tabSelected="1" workbookViewId="0">
      <selection activeCell="A9" sqref="A9"/>
    </sheetView>
  </sheetViews>
  <sheetFormatPr defaultRowHeight="14.4" x14ac:dyDescent="0.3"/>
  <cols>
    <col min="2" max="2" width="11.21875" customWidth="1"/>
    <col min="3" max="3" width="11.6640625" customWidth="1"/>
    <col min="4" max="4" width="8.88671875" style="7"/>
    <col min="5" max="5" width="44" customWidth="1"/>
  </cols>
  <sheetData>
    <row r="1" spans="1:5" ht="15" thickBot="1" x14ac:dyDescent="0.35">
      <c r="A1" s="1"/>
      <c r="B1" s="2">
        <v>3</v>
      </c>
      <c r="C1" s="3"/>
      <c r="D1" s="4"/>
      <c r="E1" s="6" t="s">
        <v>0</v>
      </c>
    </row>
    <row r="2" spans="1:5" ht="28.2" thickBot="1" x14ac:dyDescent="0.35">
      <c r="A2" s="1"/>
      <c r="B2" s="2">
        <v>7</v>
      </c>
      <c r="C2" s="3"/>
      <c r="D2" s="4"/>
      <c r="E2" s="5" t="s">
        <v>1</v>
      </c>
    </row>
    <row r="4" spans="1:5" x14ac:dyDescent="0.3">
      <c r="B4" t="s">
        <v>2</v>
      </c>
      <c r="C4" t="s">
        <v>3</v>
      </c>
      <c r="D4" s="7" t="s">
        <v>4</v>
      </c>
    </row>
    <row r="5" spans="1:5" x14ac:dyDescent="0.3">
      <c r="B5" t="str">
        <f>[1]WoodDoors!A7</f>
        <v>Aviano</v>
      </c>
      <c r="C5" t="str">
        <f>[1]WoodDoors!B7</f>
        <v>doors</v>
      </c>
      <c r="D5" s="7">
        <f>[1]WoodDoors!C7</f>
        <v>48</v>
      </c>
      <c r="E5" t="str">
        <f>CONCATENATE(B5," ",C5)</f>
        <v>Aviano doors</v>
      </c>
    </row>
    <row r="6" spans="1:5" x14ac:dyDescent="0.3">
      <c r="B6" t="str">
        <f>[1]WoodDoors!A8</f>
        <v>Aviano</v>
      </c>
      <c r="C6" t="str">
        <f>[1]WoodDoors!B8</f>
        <v>drawers</v>
      </c>
      <c r="D6" s="7">
        <f>[1]WoodDoors!C8</f>
        <v>53</v>
      </c>
      <c r="E6" t="str">
        <f t="shared" ref="E6:E48" si="0">CONCATENATE(B6," ",C6)</f>
        <v>Aviano drawers</v>
      </c>
    </row>
    <row r="7" spans="1:5" x14ac:dyDescent="0.3">
      <c r="B7" t="str">
        <f>[1]WoodDoors!A9</f>
        <v>Volterra</v>
      </c>
      <c r="C7" t="str">
        <f>[1]WoodDoors!B9</f>
        <v>doors</v>
      </c>
      <c r="D7" s="7">
        <f>[1]WoodDoors!C9</f>
        <v>41</v>
      </c>
      <c r="E7" t="str">
        <f t="shared" si="0"/>
        <v>Volterra doors</v>
      </c>
    </row>
    <row r="8" spans="1:5" x14ac:dyDescent="0.3">
      <c r="B8" t="str">
        <f>[1]WoodDoors!A10</f>
        <v>Volterra</v>
      </c>
      <c r="C8" t="str">
        <f>[1]WoodDoors!B10</f>
        <v>drawers</v>
      </c>
      <c r="D8" s="7">
        <f>[1]WoodDoors!C10</f>
        <v>45</v>
      </c>
      <c r="E8" t="str">
        <f t="shared" si="0"/>
        <v>Volterra drawers</v>
      </c>
    </row>
    <row r="9" spans="1:5" x14ac:dyDescent="0.3">
      <c r="B9" t="str">
        <f>[1]WoodDoors!A11</f>
        <v>Florence</v>
      </c>
      <c r="C9" t="str">
        <f>[1]WoodDoors!B11</f>
        <v>doors</v>
      </c>
      <c r="D9" s="7">
        <f>[1]WoodDoors!C11</f>
        <v>40</v>
      </c>
      <c r="E9" t="str">
        <f t="shared" si="0"/>
        <v>Florence doors</v>
      </c>
    </row>
    <row r="10" spans="1:5" x14ac:dyDescent="0.3">
      <c r="B10" t="str">
        <f>[1]WoodDoors!A12</f>
        <v>Florence</v>
      </c>
      <c r="C10" t="str">
        <f>[1]WoodDoors!B12</f>
        <v>drawers</v>
      </c>
      <c r="D10" s="7">
        <f>[1]WoodDoors!C12</f>
        <v>44</v>
      </c>
      <c r="E10" t="str">
        <f t="shared" si="0"/>
        <v>Florence drawers</v>
      </c>
    </row>
    <row r="11" spans="1:5" x14ac:dyDescent="0.3">
      <c r="B11" t="str">
        <f>[1]WoodDoors!A13</f>
        <v>Carrara</v>
      </c>
      <c r="C11" t="str">
        <f>[1]WoodDoors!B13</f>
        <v>doors</v>
      </c>
      <c r="D11" s="7">
        <f>[1]WoodDoors!C13</f>
        <v>36</v>
      </c>
      <c r="E11" t="str">
        <f t="shared" si="0"/>
        <v>Carrara doors</v>
      </c>
    </row>
    <row r="12" spans="1:5" x14ac:dyDescent="0.3">
      <c r="B12" t="str">
        <f>[1]WoodDoors!A14</f>
        <v>Carrara</v>
      </c>
      <c r="C12" t="str">
        <f>[1]WoodDoors!B14</f>
        <v>drawers</v>
      </c>
      <c r="D12" s="7">
        <f>[1]WoodDoors!C14</f>
        <v>40</v>
      </c>
      <c r="E12" t="str">
        <f t="shared" si="0"/>
        <v>Carrara drawers</v>
      </c>
    </row>
    <row r="13" spans="1:5" x14ac:dyDescent="0.3">
      <c r="B13" t="str">
        <f>[1]WoodDoors!A15</f>
        <v>Bergamo</v>
      </c>
      <c r="C13" t="str">
        <f>[1]WoodDoors!B15</f>
        <v>doors</v>
      </c>
      <c r="D13" s="7">
        <f>[1]WoodDoors!C15</f>
        <v>46</v>
      </c>
      <c r="E13" t="str">
        <f t="shared" si="0"/>
        <v>Bergamo doors</v>
      </c>
    </row>
    <row r="14" spans="1:5" x14ac:dyDescent="0.3">
      <c r="B14" t="str">
        <f>[1]WoodDoors!A16</f>
        <v>Bergamo</v>
      </c>
      <c r="C14" t="str">
        <f>[1]WoodDoors!B16</f>
        <v>drawers</v>
      </c>
      <c r="D14" s="7">
        <f>[1]WoodDoors!C16</f>
        <v>53</v>
      </c>
      <c r="E14" t="str">
        <f t="shared" si="0"/>
        <v>Bergamo drawers</v>
      </c>
    </row>
    <row r="15" spans="1:5" x14ac:dyDescent="0.3">
      <c r="B15" t="str">
        <f>[1]WoodDoors!A17</f>
        <v>Merano</v>
      </c>
      <c r="C15" t="str">
        <f>[1]WoodDoors!B17</f>
        <v>doors</v>
      </c>
      <c r="D15" s="7">
        <f>[1]WoodDoors!C17</f>
        <v>40</v>
      </c>
      <c r="E15" t="str">
        <f t="shared" si="0"/>
        <v>Merano doors</v>
      </c>
    </row>
    <row r="16" spans="1:5" x14ac:dyDescent="0.3">
      <c r="B16" t="str">
        <f>[1]WoodDoors!A18</f>
        <v>Merano</v>
      </c>
      <c r="C16" t="str">
        <f>[1]WoodDoors!B18</f>
        <v>drawers</v>
      </c>
      <c r="D16" s="7">
        <f>[1]WoodDoors!C18</f>
        <v>45</v>
      </c>
      <c r="E16" t="str">
        <f t="shared" si="0"/>
        <v>Merano drawers</v>
      </c>
    </row>
    <row r="17" spans="2:5" x14ac:dyDescent="0.3">
      <c r="B17" t="str">
        <f>[1]WoodDoors!A19</f>
        <v>Pisa</v>
      </c>
      <c r="C17" t="str">
        <f>[1]WoodDoors!B19</f>
        <v>doors</v>
      </c>
      <c r="D17" s="7">
        <f>[1]WoodDoors!C19</f>
        <v>39</v>
      </c>
      <c r="E17" t="str">
        <f t="shared" si="0"/>
        <v>Pisa doors</v>
      </c>
    </row>
    <row r="18" spans="2:5" x14ac:dyDescent="0.3">
      <c r="B18" t="str">
        <f>[1]WoodDoors!A20</f>
        <v>Pisa</v>
      </c>
      <c r="C18" t="str">
        <f>[1]WoodDoors!B20</f>
        <v>drawers</v>
      </c>
      <c r="D18" s="7">
        <f>[1]WoodDoors!C20</f>
        <v>43</v>
      </c>
      <c r="E18" t="str">
        <f t="shared" si="0"/>
        <v>Pisa drawers</v>
      </c>
    </row>
    <row r="19" spans="2:5" x14ac:dyDescent="0.3">
      <c r="B19" t="str">
        <f>[1]WoodDoors!A21</f>
        <v>Milano</v>
      </c>
      <c r="C19" t="str">
        <f>[1]WoodDoors!B21</f>
        <v>doors</v>
      </c>
      <c r="D19" s="7">
        <f>[1]WoodDoors!C21</f>
        <v>36</v>
      </c>
      <c r="E19" t="str">
        <f t="shared" si="0"/>
        <v>Milano doors</v>
      </c>
    </row>
    <row r="20" spans="2:5" x14ac:dyDescent="0.3">
      <c r="B20" t="str">
        <f>[1]WoodDoors!A22</f>
        <v>Milano</v>
      </c>
      <c r="C20" t="str">
        <f>[1]WoodDoors!B22</f>
        <v>drawers</v>
      </c>
      <c r="D20" s="7">
        <f>[1]WoodDoors!C22</f>
        <v>40</v>
      </c>
      <c r="E20" t="str">
        <f t="shared" si="0"/>
        <v>Milano drawers</v>
      </c>
    </row>
    <row r="21" spans="2:5" x14ac:dyDescent="0.3">
      <c r="B21" t="str">
        <f>[1]WoodDoors!A23</f>
        <v>Colina</v>
      </c>
      <c r="C21" t="str">
        <f>[1]WoodDoors!B23</f>
        <v>doors</v>
      </c>
      <c r="D21" s="7">
        <f>[1]WoodDoors!C23</f>
        <v>50</v>
      </c>
      <c r="E21" t="str">
        <f t="shared" si="0"/>
        <v>Colina doors</v>
      </c>
    </row>
    <row r="22" spans="2:5" x14ac:dyDescent="0.3">
      <c r="B22" t="str">
        <f>[1]WoodDoors!A24</f>
        <v>Colina</v>
      </c>
      <c r="C22" t="str">
        <f>[1]WoodDoors!B24</f>
        <v>drawers</v>
      </c>
      <c r="D22" s="7">
        <f>[1]WoodDoors!C24</f>
        <v>54</v>
      </c>
      <c r="E22" t="str">
        <f t="shared" si="0"/>
        <v>Colina drawers</v>
      </c>
    </row>
    <row r="23" spans="2:5" x14ac:dyDescent="0.3">
      <c r="B23" t="str">
        <f>[1]WoodDoors!A25</f>
        <v>Portofino</v>
      </c>
      <c r="C23" t="str">
        <f>[1]WoodDoors!B25</f>
        <v>doors</v>
      </c>
      <c r="D23" s="7">
        <f>[1]WoodDoors!C25</f>
        <v>45</v>
      </c>
      <c r="E23" t="str">
        <f t="shared" si="0"/>
        <v>Portofino doors</v>
      </c>
    </row>
    <row r="24" spans="2:5" x14ac:dyDescent="0.3">
      <c r="B24" t="str">
        <f>[1]WoodDoors!A26</f>
        <v>Portofino</v>
      </c>
      <c r="C24" t="str">
        <f>[1]WoodDoors!B26</f>
        <v>drawers</v>
      </c>
      <c r="D24" s="7">
        <f>[1]WoodDoors!C26</f>
        <v>50</v>
      </c>
      <c r="E24" t="str">
        <f t="shared" si="0"/>
        <v>Portofino drawers</v>
      </c>
    </row>
    <row r="25" spans="2:5" x14ac:dyDescent="0.3">
      <c r="B25" t="str">
        <f>[1]WoodDoors!A27</f>
        <v>Palermo</v>
      </c>
      <c r="C25" t="str">
        <f>[1]WoodDoors!B27</f>
        <v>doors</v>
      </c>
      <c r="D25" s="7">
        <f>[1]WoodDoors!C27</f>
        <v>50</v>
      </c>
      <c r="E25" t="str">
        <f t="shared" si="0"/>
        <v>Palermo doors</v>
      </c>
    </row>
    <row r="26" spans="2:5" x14ac:dyDescent="0.3">
      <c r="B26" t="str">
        <f>[1]WoodDoors!A28</f>
        <v>Palermo</v>
      </c>
      <c r="C26" t="str">
        <f>[1]WoodDoors!B28</f>
        <v>drawers</v>
      </c>
      <c r="D26" s="7">
        <f>[1]WoodDoors!C28</f>
        <v>54</v>
      </c>
      <c r="E26" t="str">
        <f t="shared" si="0"/>
        <v>Palermo drawers</v>
      </c>
    </row>
    <row r="27" spans="2:5" x14ac:dyDescent="0.3">
      <c r="B27" t="str">
        <f>[1]WoodDoors!A29</f>
        <v>Venice</v>
      </c>
      <c r="C27" t="str">
        <f>[1]WoodDoors!B29</f>
        <v>doors</v>
      </c>
      <c r="D27" s="7">
        <f>[1]WoodDoors!C29</f>
        <v>45</v>
      </c>
      <c r="E27" t="str">
        <f t="shared" si="0"/>
        <v>Venice doors</v>
      </c>
    </row>
    <row r="28" spans="2:5" x14ac:dyDescent="0.3">
      <c r="B28" t="str">
        <f>[1]WoodDoors!A30</f>
        <v>Venice</v>
      </c>
      <c r="C28" t="str">
        <f>[1]WoodDoors!B30</f>
        <v>drawers</v>
      </c>
      <c r="D28" s="7">
        <f>[1]WoodDoors!C30</f>
        <v>50</v>
      </c>
      <c r="E28" t="str">
        <f t="shared" si="0"/>
        <v>Venice drawers</v>
      </c>
    </row>
    <row r="29" spans="2:5" x14ac:dyDescent="0.3">
      <c r="B29" t="str">
        <f>[1]WoodDoors!A31</f>
        <v>Verona</v>
      </c>
      <c r="C29" t="str">
        <f>[1]WoodDoors!B31</f>
        <v>doors</v>
      </c>
      <c r="D29" s="7">
        <f>[1]WoodDoors!C31</f>
        <v>39</v>
      </c>
      <c r="E29" t="str">
        <f t="shared" si="0"/>
        <v>Verona doors</v>
      </c>
    </row>
    <row r="30" spans="2:5" x14ac:dyDescent="0.3">
      <c r="B30" t="str">
        <f>[1]WoodDoors!A32</f>
        <v>Verona</v>
      </c>
      <c r="C30" t="str">
        <f>[1]WoodDoors!B32</f>
        <v>drawers</v>
      </c>
      <c r="D30" s="7">
        <f>[1]WoodDoors!C32</f>
        <v>43</v>
      </c>
      <c r="E30" t="str">
        <f t="shared" si="0"/>
        <v>Verona drawers</v>
      </c>
    </row>
    <row r="31" spans="2:5" x14ac:dyDescent="0.3">
      <c r="B31" t="str">
        <f>[1]WoodDoors!A33</f>
        <v>Siena</v>
      </c>
      <c r="C31" t="str">
        <f>[1]WoodDoors!B33</f>
        <v>doors</v>
      </c>
      <c r="D31" s="7">
        <f>[1]WoodDoors!C33</f>
        <v>36</v>
      </c>
      <c r="E31" t="str">
        <f t="shared" si="0"/>
        <v>Siena doors</v>
      </c>
    </row>
    <row r="32" spans="2:5" x14ac:dyDescent="0.3">
      <c r="B32" t="str">
        <f>[1]WoodDoors!A34</f>
        <v>Siena</v>
      </c>
      <c r="C32" t="str">
        <f>[1]WoodDoors!B34</f>
        <v>drawers</v>
      </c>
      <c r="D32" s="7">
        <f>[1]WoodDoors!C34</f>
        <v>40</v>
      </c>
      <c r="E32" t="str">
        <f t="shared" si="0"/>
        <v>Siena drawers</v>
      </c>
    </row>
    <row r="33" spans="2:5" x14ac:dyDescent="0.3">
      <c r="B33" t="str">
        <f>[1]WoodDoors!A35</f>
        <v>Rome</v>
      </c>
      <c r="C33" t="str">
        <f>[1]WoodDoors!B35</f>
        <v>doors</v>
      </c>
      <c r="D33" s="7">
        <f>[1]WoodDoors!C35</f>
        <v>39</v>
      </c>
      <c r="E33" t="str">
        <f t="shared" si="0"/>
        <v>Rome doors</v>
      </c>
    </row>
    <row r="34" spans="2:5" x14ac:dyDescent="0.3">
      <c r="B34" t="str">
        <f>[1]WoodDoors!A36</f>
        <v>Rome</v>
      </c>
      <c r="C34" t="str">
        <f>[1]WoodDoors!B36</f>
        <v>drawers</v>
      </c>
      <c r="D34" s="7">
        <f>[1]WoodDoors!C36</f>
        <v>43</v>
      </c>
      <c r="E34" t="str">
        <f t="shared" si="0"/>
        <v>Rome drawers</v>
      </c>
    </row>
    <row r="35" spans="2:5" x14ac:dyDescent="0.3">
      <c r="B35" t="str">
        <f>[1]WoodDoors!A37</f>
        <v>Napoli</v>
      </c>
      <c r="C35" t="str">
        <f>[1]WoodDoors!B37</f>
        <v>doors</v>
      </c>
      <c r="D35" s="7">
        <f>[1]WoodDoors!C37</f>
        <v>36</v>
      </c>
      <c r="E35" t="str">
        <f t="shared" si="0"/>
        <v>Napoli doors</v>
      </c>
    </row>
    <row r="36" spans="2:5" x14ac:dyDescent="0.3">
      <c r="B36" t="str">
        <f>[1]WoodDoors!A38</f>
        <v>Napoli</v>
      </c>
      <c r="C36" t="str">
        <f>[1]WoodDoors!B38</f>
        <v>drawers</v>
      </c>
      <c r="D36" s="7">
        <f>[1]WoodDoors!C38</f>
        <v>40</v>
      </c>
      <c r="E36" t="str">
        <f t="shared" si="0"/>
        <v>Napoli drawers</v>
      </c>
    </row>
    <row r="37" spans="2:5" x14ac:dyDescent="0.3">
      <c r="B37" t="str">
        <f>[1]WoodDoors!A39</f>
        <v>Moderno</v>
      </c>
      <c r="C37" t="str">
        <f>[1]WoodDoors!B39</f>
        <v>doors</v>
      </c>
      <c r="D37" s="7">
        <f>[1]WoodDoors!C39</f>
        <v>36</v>
      </c>
      <c r="E37" t="str">
        <f t="shared" si="0"/>
        <v>Moderno doors</v>
      </c>
    </row>
    <row r="38" spans="2:5" x14ac:dyDescent="0.3">
      <c r="B38" t="str">
        <f>[1]WoodDoors!A40</f>
        <v>Moderno</v>
      </c>
      <c r="C38" t="str">
        <f>[1]WoodDoors!B40</f>
        <v>drawers</v>
      </c>
      <c r="D38" s="7">
        <f>[1]WoodDoors!C40</f>
        <v>40</v>
      </c>
      <c r="E38" t="str">
        <f t="shared" si="0"/>
        <v>Moderno drawers</v>
      </c>
    </row>
    <row r="39" spans="2:5" x14ac:dyDescent="0.3">
      <c r="B39" t="str">
        <f>[1]WoodDoors!A41</f>
        <v>San Marino</v>
      </c>
      <c r="C39" t="str">
        <f>[1]WoodDoors!B41</f>
        <v>doors</v>
      </c>
      <c r="D39" s="7">
        <f>[1]WoodDoors!C41</f>
        <v>36</v>
      </c>
      <c r="E39" t="str">
        <f t="shared" si="0"/>
        <v>San Marino doors</v>
      </c>
    </row>
    <row r="40" spans="2:5" x14ac:dyDescent="0.3">
      <c r="B40" t="str">
        <f>[1]WoodDoors!A42</f>
        <v>San Marino</v>
      </c>
      <c r="C40" t="str">
        <f>[1]WoodDoors!B42</f>
        <v>drawers</v>
      </c>
      <c r="D40" s="7">
        <f>[1]WoodDoors!C42</f>
        <v>40</v>
      </c>
      <c r="E40" t="str">
        <f t="shared" si="0"/>
        <v>San Marino drawers</v>
      </c>
    </row>
    <row r="41" spans="2:5" x14ac:dyDescent="0.3">
      <c r="B41" t="str">
        <f>[1]WoodDoors!A43</f>
        <v>Molino Vecchio</v>
      </c>
      <c r="C41" t="str">
        <f>[1]WoodDoors!B43</f>
        <v>doors</v>
      </c>
      <c r="D41" s="7">
        <f>[1]WoodDoors!C43</f>
        <v>37</v>
      </c>
      <c r="E41" t="str">
        <f t="shared" si="0"/>
        <v>Molino Vecchio doors</v>
      </c>
    </row>
    <row r="42" spans="2:5" x14ac:dyDescent="0.3">
      <c r="B42" t="str">
        <f>[1]WoodDoors!A44</f>
        <v>Molino Vecchio</v>
      </c>
      <c r="C42" t="str">
        <f>[1]WoodDoors!B44</f>
        <v>drawers</v>
      </c>
      <c r="D42" s="7">
        <f>[1]WoodDoors!C44</f>
        <v>41</v>
      </c>
      <c r="E42" t="str">
        <f t="shared" si="0"/>
        <v>Molino Vecchio drawers</v>
      </c>
    </row>
    <row r="43" spans="2:5" x14ac:dyDescent="0.3">
      <c r="B43" t="str">
        <f>[1]WoodDoors!A45</f>
        <v>Capri</v>
      </c>
      <c r="C43" t="str">
        <f>[1]WoodDoors!B45</f>
        <v>doors</v>
      </c>
      <c r="D43" s="7">
        <f>[1]WoodDoors!C45</f>
        <v>32</v>
      </c>
      <c r="E43" t="str">
        <f t="shared" si="0"/>
        <v>Capri doors</v>
      </c>
    </row>
    <row r="44" spans="2:5" x14ac:dyDescent="0.3">
      <c r="B44" t="str">
        <f>[1]WoodDoors!A46</f>
        <v>Capri</v>
      </c>
      <c r="C44" t="str">
        <f>[1]WoodDoors!B46</f>
        <v>drawers</v>
      </c>
      <c r="D44" s="7">
        <f>[1]WoodDoors!C46</f>
        <v>37</v>
      </c>
      <c r="E44" t="str">
        <f t="shared" si="0"/>
        <v>Capri drawers</v>
      </c>
    </row>
    <row r="45" spans="2:5" x14ac:dyDescent="0.3">
      <c r="B45" t="str">
        <f>[1]WoodDoors!A47</f>
        <v>Rovello NA</v>
      </c>
      <c r="C45" t="str">
        <f>[1]WoodDoors!B47</f>
        <v>doors</v>
      </c>
      <c r="D45" s="7">
        <f>[1]WoodDoors!C47</f>
        <v>54</v>
      </c>
      <c r="E45" t="str">
        <f t="shared" si="0"/>
        <v>Rovello NA doors</v>
      </c>
    </row>
    <row r="46" spans="2:5" x14ac:dyDescent="0.3">
      <c r="B46" t="str">
        <f>[1]WoodDoors!A48</f>
        <v>Rovello NA</v>
      </c>
      <c r="C46" t="str">
        <f>[1]WoodDoors!B48</f>
        <v>drawers</v>
      </c>
      <c r="D46" s="7">
        <f>[1]WoodDoors!C48</f>
        <v>54</v>
      </c>
      <c r="E46" t="str">
        <f t="shared" si="0"/>
        <v>Rovello NA drawers</v>
      </c>
    </row>
    <row r="47" spans="2:5" x14ac:dyDescent="0.3">
      <c r="B47" t="str">
        <f>[1]WoodDoors!A49</f>
        <v xml:space="preserve">Miramare </v>
      </c>
      <c r="C47" t="str">
        <f>[1]WoodDoors!B49</f>
        <v>doors</v>
      </c>
      <c r="D47" s="7">
        <f>[1]WoodDoors!C49</f>
        <v>54</v>
      </c>
      <c r="E47" t="str">
        <f t="shared" si="0"/>
        <v>Miramare  doors</v>
      </c>
    </row>
    <row r="48" spans="2:5" x14ac:dyDescent="0.3">
      <c r="B48" t="str">
        <f>[1]WoodDoors!A50</f>
        <v xml:space="preserve">Miramare </v>
      </c>
      <c r="C48" t="str">
        <f>[1]WoodDoors!B50</f>
        <v>drawers</v>
      </c>
      <c r="D48" s="7">
        <f>[1]WoodDoors!C50</f>
        <v>54</v>
      </c>
      <c r="E48" t="str">
        <f t="shared" si="0"/>
        <v>Miramare  drawers</v>
      </c>
    </row>
  </sheetData>
  <mergeCells count="2">
    <mergeCell ref="B1:D1"/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Classy Closets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TylerS</dc:creator>
  <cp:lastModifiedBy>TylerS</cp:lastModifiedBy>
  <dcterms:created xsi:type="dcterms:W3CDTF">2021-07-19T15:02:32Z</dcterms:created>
  <dcterms:modified xsi:type="dcterms:W3CDTF">2021-07-19T15:05:17Z</dcterms:modified>
</cp:coreProperties>
</file>