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claud\Desktop\Ing Software ev3\"/>
    </mc:Choice>
  </mc:AlternateContent>
  <xr:revisionPtr revIDLastSave="0" documentId="8_{D734AC56-A9AA-472B-838B-2BB7AA2955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men" sheetId="1" r:id="rId1"/>
    <sheet name="Casos de prueba" sheetId="2" r:id="rId2"/>
    <sheet name="Control de cambios" sheetId="3" r:id="rId3"/>
  </sheets>
  <calcPr calcId="0"/>
</workbook>
</file>

<file path=xl/sharedStrings.xml><?xml version="1.0" encoding="utf-8"?>
<sst xmlns="http://schemas.openxmlformats.org/spreadsheetml/2006/main" count="341" uniqueCount="245">
  <si>
    <t>Edificio El Mirador - Evidencias de Encargo Parcial 3</t>
  </si>
  <si>
    <t>Documento</t>
  </si>
  <si>
    <t>Descripción</t>
  </si>
  <si>
    <t>Estado</t>
  </si>
  <si>
    <t>Observación</t>
  </si>
  <si>
    <t>Responsable</t>
  </si>
  <si>
    <t>Fecha / rango asociado</t>
  </si>
  <si>
    <t>Cierre / última revisión</t>
  </si>
  <si>
    <t>Prototipo funcional</t>
  </si>
  <si>
    <t>Link o archivo generado en Figma Make/Figma</t>
  </si>
  <si>
    <t>Listo</t>
  </si>
  <si>
    <t>Pendiente pegar enlace final del prototipo. Trabajo construido y revisado entre el 04-06-2026 y 25-06-2026.</t>
  </si>
  <si>
    <t>Equipo</t>
  </si>
  <si>
    <t>Planilla de casos de prueba</t>
  </si>
  <si>
    <t>Casos, datos de prueba y resultado esperado/obtenido</t>
  </si>
  <si>
    <t>Incluye pruebas del flujo principal, ejecutadas entre el 18-06-2026 y 25-06-2026.</t>
  </si>
  <si>
    <t>Planilla de control de cambios</t>
  </si>
  <si>
    <t>Registro de versiones y mejoras realizadas al prototipo</t>
  </si>
  <si>
    <t>Usar como evidencia de iteración. Cambios registrados entre el 04-06-2026 y 25-06-2026.</t>
  </si>
  <si>
    <t>Módulos cubiertos por el prototipo</t>
  </si>
  <si>
    <t>Inicio de sesión</t>
  </si>
  <si>
    <t>Panel principal</t>
  </si>
  <si>
    <t>Residentes</t>
  </si>
  <si>
    <t>Pagos</t>
  </si>
  <si>
    <t>Morosidad</t>
  </si>
  <si>
    <t>Solicitudes</t>
  </si>
  <si>
    <t>Informes</t>
  </si>
  <si>
    <t>Recordatorios</t>
  </si>
  <si>
    <t>Navegación lateral</t>
  </si>
  <si>
    <t>Cierre de sesión</t>
  </si>
  <si>
    <t>Cronograma resumido del trabajo (3 semanas)</t>
  </si>
  <si>
    <t>Fecha</t>
  </si>
  <si>
    <t>Actividad</t>
  </si>
  <si>
    <t>Módulo relacionado</t>
  </si>
  <si>
    <t>Resultado/Evidencia</t>
  </si>
  <si>
    <t>Inicio del prototipo y definición de estructura base</t>
  </si>
  <si>
    <t>Prototipo general</t>
  </si>
  <si>
    <t>Archivo Figma Make creado</t>
  </si>
  <si>
    <t>Realizado</t>
  </si>
  <si>
    <t>Diseño de inicio de sesión</t>
  </si>
  <si>
    <t>Login</t>
  </si>
  <si>
    <t>Pantalla de acceso con credenciales demo</t>
  </si>
  <si>
    <t>Construcción de panel principal</t>
  </si>
  <si>
    <t>Dashboard</t>
  </si>
  <si>
    <t>Tarjetas resumen y últimos pagos</t>
  </si>
  <si>
    <t>Desarrollo de residentes y formulario</t>
  </si>
  <si>
    <t>Listado y modal Agregar residente</t>
  </si>
  <si>
    <t>Desarrollo de pagos</t>
  </si>
  <si>
    <t>Tabla de pagos y estados</t>
  </si>
  <si>
    <t>Desarrollo de morosidad y recordatorios</t>
  </si>
  <si>
    <t>Alertas y botón Enviar recordatorio</t>
  </si>
  <si>
    <t>Revisión de solicitudes e informes</t>
  </si>
  <si>
    <t>Solicitudes / Informes</t>
  </si>
  <si>
    <t>Pantallas validadas o pendientes de evidencia</t>
  </si>
  <si>
    <t>En revisión</t>
  </si>
  <si>
    <t>Validación final y preparación de entrega</t>
  </si>
  <si>
    <t>Todos los módulos</t>
  </si>
  <si>
    <t>Planillas y enlace del prototipo</t>
  </si>
  <si>
    <t>ID</t>
  </si>
  <si>
    <t>Módulo</t>
  </si>
  <si>
    <t>Requisito funcional asociado</t>
  </si>
  <si>
    <t>Objetivo de la prueba</t>
  </si>
  <si>
    <t>Característica ISO 25000</t>
  </si>
  <si>
    <t>Precondición</t>
  </si>
  <si>
    <t>Datos de prueba</t>
  </si>
  <si>
    <t>Pasos de prueba</t>
  </si>
  <si>
    <t>Resultado esperado</t>
  </si>
  <si>
    <t>Resultado obtenido</t>
  </si>
  <si>
    <t>Evidencia / Observación</t>
  </si>
  <si>
    <t>CP-001</t>
  </si>
  <si>
    <t>Acceso al sistema para administración/residentes</t>
  </si>
  <si>
    <t>Validar que el usuario pueda ingresar con credenciales válidas.</t>
  </si>
  <si>
    <t>Seguridad / Adecuación funcional</t>
  </si>
  <si>
    <t>El prototipo se encuentra abierto en la pantalla de inicio de sesión.</t>
  </si>
  <si>
    <t>Correo: admin@elmirador.cl
Contraseña: cualquier contraseña</t>
  </si>
  <si>
    <t>1. Ingresar correo.
2. Ingresar contraseña.
3. Presionar botón Ingresar.</t>
  </si>
  <si>
    <t>El sistema muestra el Panel Principal del administrador.</t>
  </si>
  <si>
    <t>El sistema redirige al Panel Principal.</t>
  </si>
  <si>
    <t>Aprobado</t>
  </si>
  <si>
    <t>Captura de pantalla del panel principal luego del login.</t>
  </si>
  <si>
    <t>CP-002</t>
  </si>
  <si>
    <t>Acceso controlado al sistema</t>
  </si>
  <si>
    <t>Verificar que la pantalla de inicio de sesión muestre campos obligatorios.</t>
  </si>
  <si>
    <t>Usabilidad / Seguridad</t>
  </si>
  <si>
    <t>Pantalla de inicio de sesión abierta.</t>
  </si>
  <si>
    <t>Campos: correo electrónico y contraseña.</t>
  </si>
  <si>
    <t>1. Revisar la pantalla de login.
2. Comprobar que existan los campos y botón Ingresar.</t>
  </si>
  <si>
    <t>La pantalla muestra correo, contraseña, recordar, recuperar contraseña e ingresar.</t>
  </si>
  <si>
    <t>La pantalla muestra los elementos solicitados.</t>
  </si>
  <si>
    <t>Captura de pantalla de inicio de sesión.</t>
  </si>
  <si>
    <t>CP-003</t>
  </si>
  <si>
    <t>Consulta de información general del edificio</t>
  </si>
  <si>
    <t>Validar que el dashboard muestre resumen de pagos, morosidad, residentes y solicitudes.</t>
  </si>
  <si>
    <t>Adecuación funcional / Usabilidad</t>
  </si>
  <si>
    <t>Usuario ingresó al sistema.</t>
  </si>
  <si>
    <t>Periodo: Junio 2025.</t>
  </si>
  <si>
    <t>1. Ingresar al sistema.
2. Revisar las tarjetas del panel principal.</t>
  </si>
  <si>
    <t>Se visualizan tarjetas con total recaudado, deuda/morosidad, residentes y solicitudes.</t>
  </si>
  <si>
    <t>El panel principal muestra tarjetas resumen y tabla de últimos pagos.</t>
  </si>
  <si>
    <t>Captura de pantalla del Panel Principal.</t>
  </si>
  <si>
    <t>CP-004</t>
  </si>
  <si>
    <t>Gestión de residentes</t>
  </si>
  <si>
    <t>Registro y consulta de residentes</t>
  </si>
  <si>
    <t>Validar que el administrador pueda abrir el formulario para agregar residente.</t>
  </si>
  <si>
    <t>Usuario está en la pantalla Residentes.</t>
  </si>
  <si>
    <t>Nombre: Juan Pérez González
Depto: 101
Correo: juan@email.com
Teléfono: +56 9 1234 5678
Tipo: Propietario</t>
  </si>
  <si>
    <t>1. Entrar a Residentes.
2. Presionar Agregar residente.
3. Revisar formulario.</t>
  </si>
  <si>
    <t>El sistema despliega modal/formulario con campos de residente.</t>
  </si>
  <si>
    <t>Se visualiza formulario con nombre, departamento, correo, teléfono y tipo de residencia.</t>
  </si>
  <si>
    <t>Captura del formulario Agregar residente.</t>
  </si>
  <si>
    <t>CP-005</t>
  </si>
  <si>
    <t>Consulta de residentes</t>
  </si>
  <si>
    <t>Validar que la tabla de residentes muestre propietarios y arrendatarios.</t>
  </si>
  <si>
    <t>Registros: Claudia Méndez, Roberto Soto, Fernanda Lagos, etc.</t>
  </si>
  <si>
    <t>1. Entrar a Residentes.
2. Revisar columnas de la tabla.</t>
  </si>
  <si>
    <t>La tabla muestra nombre, departamento, tipo, teléfono, correo y estado.</t>
  </si>
  <si>
    <t>La pantalla muestra columnas y estados Activo/Moroso.</t>
  </si>
  <si>
    <t>Captura de la pantalla Gestión de Residentes.</t>
  </si>
  <si>
    <t>CP-006</t>
  </si>
  <si>
    <t>Gestión de pagos</t>
  </si>
  <si>
    <t>Registro y control de pagos</t>
  </si>
  <si>
    <t>Validar que la pantalla de pagos muestre pagos, pendientes y morosos.</t>
  </si>
  <si>
    <t>Usuario está en la pantalla Pagos.</t>
  </si>
  <si>
    <t>Mes: Junio 2025
Monto: $85.000
Estados: Pagado, Pendiente, Moroso.</t>
  </si>
  <si>
    <t>1. Entrar a Pagos.
2. Revisar tabla de registro de pagos.</t>
  </si>
  <si>
    <t>La tabla muestra departamento, residente, mes, monto, estado y fecha de pago.</t>
  </si>
  <si>
    <t>La pantalla muestra registros y estados de pago correctamente.</t>
  </si>
  <si>
    <t>Captura de pantalla Registro de pagos.</t>
  </si>
  <si>
    <t>CP-007</t>
  </si>
  <si>
    <t>Registrar pagos</t>
  </si>
  <si>
    <t>Validar que exista acción para registrar un pago pendiente o moroso.</t>
  </si>
  <si>
    <t>Adecuación funcional</t>
  </si>
  <si>
    <t>Depto: 301
Residente: Valentina Cruz
Monto: $85.000
Estado inicial: Pendiente.</t>
  </si>
  <si>
    <t>1. Entrar a Pagos.
2. Identificar fila pendiente.
3. Presionar Registrar.</t>
  </si>
  <si>
    <t>El sistema permite iniciar el registro de pago del residente seleccionado.</t>
  </si>
  <si>
    <t>Se visualiza acción Registrar para registros pendientes/morosos.</t>
  </si>
  <si>
    <t>Captura de botón Registrar en tabla de pagos.</t>
  </si>
  <si>
    <t>CP-008</t>
  </si>
  <si>
    <t>Identificación de residentes morosos</t>
  </si>
  <si>
    <t>Validar que el sistema muestre residentes con deuda pendiente.</t>
  </si>
  <si>
    <t>Adecuación funcional / Fiabilidad</t>
  </si>
  <si>
    <t>Usuario está en la pantalla Morosidad.</t>
  </si>
  <si>
    <t>Morosos: Fernanda Lagos, Valentina Cruz, Miguel Herrera.
Deuda acumulada: $765.000.</t>
  </si>
  <si>
    <t>1. Entrar a Morosidad.
2. Revisar alerta y tarjetas resumen.
3. Revisar listado de morosos.</t>
  </si>
  <si>
    <t>La pantalla muestra alerta, deuda acumulada, meses de deuda y residentes morosos.</t>
  </si>
  <si>
    <t>La pantalla muestra alerta activa, montos y lista de morosos.</t>
  </si>
  <si>
    <t>Captura de pantalla Morosidad.</t>
  </si>
  <si>
    <t>CP-009</t>
  </si>
  <si>
    <t>Notificaciones de cobro</t>
  </si>
  <si>
    <t>Validar que exista botón para enviar recordatorio a residentes morosos.</t>
  </si>
  <si>
    <t>Usabilidad / Adecuación funcional</t>
  </si>
  <si>
    <t>Residente: Fernanda Lagos
Depto: 201
Deuda: $255.000.</t>
  </si>
  <si>
    <t>1. Entrar a Morosidad.
2. Seleccionar residente moroso.
3. Presionar Enviar recordatorio.</t>
  </si>
  <si>
    <t>El sistema permite enviar recordatorio de pago al residente moroso.</t>
  </si>
  <si>
    <t>Se visualiza botón Enviar recordatorio en cada registro moroso.</t>
  </si>
  <si>
    <t>Captura de botón Enviar recordatorio. Evidencia generada en revisión del 23-06-2026.</t>
  </si>
  <si>
    <t>CP-010</t>
  </si>
  <si>
    <t>Solicitudes y quejas</t>
  </si>
  <si>
    <t>Registro y gestión de solicitudes</t>
  </si>
  <si>
    <t>Validar que el sistema permita gestionar solicitudes o quejas de residentes.</t>
  </si>
  <si>
    <t>Usuario está en la pantalla Solicitudes.</t>
  </si>
  <si>
    <t>Tipo: Mantención
Depto: 202
Descripción: Falla en luz de pasillo.</t>
  </si>
  <si>
    <t>1. Entrar a Solicitudes.
2. Revisar formulario o lista de solicitudes.
3. Ver estados.</t>
  </si>
  <si>
    <t>La pantalla muestra solicitudes con estados como Abierta, En proceso o Cerrada.</t>
  </si>
  <si>
    <t>Pendiente de evidencia final en prototipo.</t>
  </si>
  <si>
    <t>Pendiente</t>
  </si>
  <si>
    <t>Tomar o adjuntar captura de pantalla de Solicitudes en revisión del 24-06-2026.</t>
  </si>
  <si>
    <t>CP-011</t>
  </si>
  <si>
    <t>Generación de consultas e informes</t>
  </si>
  <si>
    <t>Validar que el sistema permita consultar informes de pagos y morosidad.</t>
  </si>
  <si>
    <t>Usuario está en la pantalla Informes.</t>
  </si>
  <si>
    <t>Periodo: Junio 2025
Indicadores: recaudación, morosidad, solicitudes.</t>
  </si>
  <si>
    <t>1. Entrar a Informes.
2. Revisar gráficos o resumen.
3. Verificar opción Exportar informe.</t>
  </si>
  <si>
    <t>La pantalla muestra reportes visuales y opción de exportación.</t>
  </si>
  <si>
    <t>Tomar o adjuntar captura de pantalla de Informes en revisión del 24-06-2026.</t>
  </si>
  <si>
    <t>CP-012</t>
  </si>
  <si>
    <t>Navegación</t>
  </si>
  <si>
    <t>Navegación del prototipo funcional</t>
  </si>
  <si>
    <t>Validar que el menú lateral permita acceder a las pantallas principales.</t>
  </si>
  <si>
    <t>Usabilidad</t>
  </si>
  <si>
    <t>Usuario está autenticado en el prototipo.</t>
  </si>
  <si>
    <t>Menú: Inicio, Residentes, Pagos, Morosidad, Solicitudes, Informes.</t>
  </si>
  <si>
    <t>1. Hacer clic en cada opción del menú.
2. Confirmar que cambia la pantalla.</t>
  </si>
  <si>
    <t>Cada opción del menú redirige a la pantalla correspondiente.</t>
  </si>
  <si>
    <t>Navegación funcional en las pantallas revisadas.</t>
  </si>
  <si>
    <t>Capturas de cada pantalla visitada. Revisión final del 25-06-2026.</t>
  </si>
  <si>
    <t>Versión</t>
  </si>
  <si>
    <t>Módulo/Pantalla</t>
  </si>
  <si>
    <t>Tipo de cambio</t>
  </si>
  <si>
    <t>Descripción del cambio realizado</t>
  </si>
  <si>
    <t>Motivo</t>
  </si>
  <si>
    <t>Evidencia</t>
  </si>
  <si>
    <t>V1.0</t>
  </si>
  <si>
    <t>Creación</t>
  </si>
  <si>
    <t>Se crea estructura inicial del prototipo en Figma Make para el sistema Edificio El Mirador.</t>
  </si>
  <si>
    <t>Contar con base funcional para la evaluación.</t>
  </si>
  <si>
    <t>Archivo/link del prototipo</t>
  </si>
  <si>
    <t>V1.1</t>
  </si>
  <si>
    <t>Diseño funcional</t>
  </si>
  <si>
    <t>Se agrega pantalla de login con correo, contraseña, botón Ingresar y credenciales demo.</t>
  </si>
  <si>
    <t>Controlar acceso al sistema y simular autenticación.</t>
  </si>
  <si>
    <t>Captura de inicio de sesión</t>
  </si>
  <si>
    <t>V1.2</t>
  </si>
  <si>
    <t>Mejora</t>
  </si>
  <si>
    <t>Se incorpora dashboard con resumen de recaudación, deuda, residentes, solicitudes y últimos pagos.</t>
  </si>
  <si>
    <t>Mostrar información relevante en tiempo real para administración.</t>
  </si>
  <si>
    <t>Captura Panel Principal</t>
  </si>
  <si>
    <t>V1.3</t>
  </si>
  <si>
    <t>Funcionalidad</t>
  </si>
  <si>
    <t>Se agrega listado de residentes con nombre, departamento, tipo, teléfono, correo y estado.</t>
  </si>
  <si>
    <t>Cumplir requerimiento de gestión de residentes.</t>
  </si>
  <si>
    <t>Captura Gestión de Residentes</t>
  </si>
  <si>
    <t>V1.4</t>
  </si>
  <si>
    <t>Agregar residente</t>
  </si>
  <si>
    <t>Se agrega formulario/modal para registrar nombre, departamento, correo, teléfono y tipo de residencia.</t>
  </si>
  <si>
    <t>Permitir incorporación de propietarios y arrendatarios.</t>
  </si>
  <si>
    <t>Captura formulario Agregar residente</t>
  </si>
  <si>
    <t>V1.5</t>
  </si>
  <si>
    <t>Se agrega tabla de pagos con departamento, residente, mes, monto, estado y fecha de pago.</t>
  </si>
  <si>
    <t>Controlar pagos de gastos comunes.</t>
  </si>
  <si>
    <t>Captura Registro de pagos</t>
  </si>
  <si>
    <t>V1.6</t>
  </si>
  <si>
    <t>Se agrega pantalla de morosidad con alerta, deuda acumulada, meses de deuda y listado de morosos.</t>
  </si>
  <si>
    <t>Identificar morosidad y apoyar gestión de cobros.</t>
  </si>
  <si>
    <t>Captura Morosidad</t>
  </si>
  <si>
    <t>V1.7</t>
  </si>
  <si>
    <t>Se incorpora botón Enviar recordatorio para residentes con deuda pendiente.</t>
  </si>
  <si>
    <t>Automatizar apoyo a la cobranza y reducir morosidad.</t>
  </si>
  <si>
    <t>Captura botón Enviar recordatorio</t>
  </si>
  <si>
    <t>V1.8</t>
  </si>
  <si>
    <t>Se agrega módulo para solicitudes y quejas de residentes.</t>
  </si>
  <si>
    <t>Permitir gestión de mantenciones, reparaciones y necesidades del edificio.</t>
  </si>
  <si>
    <t>Pendiente de validación</t>
  </si>
  <si>
    <t>Captura Solicitudes</t>
  </si>
  <si>
    <t>V1.9</t>
  </si>
  <si>
    <t>Se agrega módulo de informes para pagos, morosidad y gestión del edificio.</t>
  </si>
  <si>
    <t>Apoyar transparencia y toma de decisiones.</t>
  </si>
  <si>
    <t>Captura Informes</t>
  </si>
  <si>
    <t>V2.0</t>
  </si>
  <si>
    <t>Validación</t>
  </si>
  <si>
    <t>Se revisa navegación lateral entre pantallas principales del prototipo y se preparan evidencias finales de entrega.</t>
  </si>
  <si>
    <t>Asegurar funcionamiento del prototipo para presentación.</t>
  </si>
  <si>
    <t>Capturas de navegación y enlace final del prototipo</t>
  </si>
  <si>
    <t>https://peanut-strata-94299443.figma.site/</t>
  </si>
  <si>
    <t>Link final del prototipo Figma Make/Figma: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</si>
</sst>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E3A8A"/>
      <name val="Carlito"/>
    </font>
    <font>
      <b/>
      <sz val="11"/>
      <color rgb="FF92400E"/>
      <name val="Carlito"/>
    </font>
    <font>
      <u/>
      <sz val="11"/>
      <color theme="1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1E40AF"/>
      </patternFill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4" fontId="0" fillId="0" borderId="0" xfId="0" applyNumberFormat="1" applyAlignment="1">
      <alignment vertical="top" wrapText="1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8" borderId="0" xfId="0" applyFont="1" applyFill="1" applyAlignment="1">
      <alignment horizontal="center" vertical="center"/>
    </xf>
    <xf numFmtId="0" fontId="5" fillId="6" borderId="0" xfId="1" applyFill="1" applyAlignment="1">
      <alignment wrapText="1"/>
    </xf>
  </cellXfs>
  <cellStyles count="2">
    <cellStyle name="Hipervínculo" xfId="1" builtinId="8"/>
    <cellStyle name="Normal" xfId="0" builtinId="0"/>
  </cellStyles>
  <dxfs count="6">
    <dxf>
      <font>
        <b/>
        <color rgb="FF1E40AF"/>
      </font>
      <fill>
        <patternFill>
          <bgColor rgb="FFDBEAFE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asosPrueba" displayName="TablaCasosPrueba" ref="A1:N13">
  <tableColumns count="14">
    <tableColumn id="1" xr3:uid="{00000000-0010-0000-0000-000001000000}" name="ID"/>
    <tableColumn id="2" xr3:uid="{00000000-0010-0000-0000-000002000000}" name="Módulo"/>
    <tableColumn id="3" xr3:uid="{00000000-0010-0000-0000-000003000000}" name="Requisito funcional asociado"/>
    <tableColumn id="4" xr3:uid="{00000000-0010-0000-0000-000004000000}" name="Objetivo de la prueba"/>
    <tableColumn id="5" xr3:uid="{00000000-0010-0000-0000-000005000000}" name="Característica ISO 25000"/>
    <tableColumn id="6" xr3:uid="{00000000-0010-0000-0000-000006000000}" name="Precondición"/>
    <tableColumn id="7" xr3:uid="{00000000-0010-0000-0000-000007000000}" name="Datos de prueba"/>
    <tableColumn id="8" xr3:uid="{00000000-0010-0000-0000-000008000000}" name="Pasos de prueba"/>
    <tableColumn id="9" xr3:uid="{00000000-0010-0000-0000-000009000000}" name="Resultado esperado"/>
    <tableColumn id="10" xr3:uid="{00000000-0010-0000-0000-00000A000000}" name="Resultado obtenido"/>
    <tableColumn id="11" xr3:uid="{00000000-0010-0000-0000-00000B000000}" name="Estado"/>
    <tableColumn id="12" xr3:uid="{00000000-0010-0000-0000-00000C000000}" name="Evidencia / Observación"/>
    <tableColumn id="13" xr3:uid="{00000000-0010-0000-0000-00000D000000}" name="Responsable"/>
    <tableColumn id="14" xr3:uid="{00000000-0010-0000-0000-00000E000000}" name="Fech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ontrolCambios" displayName="TablaControlCambios" ref="A1:I12">
  <tableColumns count="9">
    <tableColumn id="1" xr3:uid="{00000000-0010-0000-0100-000001000000}" name="Versión"/>
    <tableColumn id="2" xr3:uid="{00000000-0010-0000-0100-000002000000}" name="Fecha"/>
    <tableColumn id="3" xr3:uid="{00000000-0010-0000-0100-000003000000}" name="Módulo/Pantalla"/>
    <tableColumn id="4" xr3:uid="{00000000-0010-0000-0100-000004000000}" name="Tipo de cambio"/>
    <tableColumn id="5" xr3:uid="{00000000-0010-0000-0100-000005000000}" name="Descripción del cambio realizado"/>
    <tableColumn id="6" xr3:uid="{00000000-0010-0000-0100-000006000000}" name="Motivo"/>
    <tableColumn id="7" xr3:uid="{00000000-0010-0000-0100-000007000000}" name="Responsable"/>
    <tableColumn id="8" xr3:uid="{00000000-0010-0000-0100-000008000000}" name="Estado"/>
    <tableColumn id="9" xr3:uid="{00000000-0010-0000-0100-000009000000}" name="Evid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eanut-strata-94299443.figma.sit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7" workbookViewId="0">
      <selection activeCell="A12" sqref="A12:E12"/>
    </sheetView>
  </sheetViews>
  <sheetFormatPr baseColWidth="10" defaultColWidth="8.6640625" defaultRowHeight="14"/>
  <cols>
    <col min="1" max="1" width="24" customWidth="1"/>
    <col min="2" max="2" width="34" customWidth="1"/>
    <col min="3" max="3" width="20" customWidth="1"/>
    <col min="4" max="4" width="50" customWidth="1"/>
    <col min="5" max="5" width="18" customWidth="1"/>
    <col min="6" max="7" width="20" customWidth="1"/>
  </cols>
  <sheetData>
    <row r="1" spans="1:7" ht="28" customHeight="1">
      <c r="A1" s="11" t="s">
        <v>0</v>
      </c>
      <c r="B1" s="12"/>
      <c r="C1" s="12"/>
      <c r="D1" s="12"/>
      <c r="E1" s="12"/>
    </row>
    <row r="2" spans="1:7" ht="2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7" t="s">
        <v>6</v>
      </c>
      <c r="G2" s="7" t="s">
        <v>7</v>
      </c>
    </row>
    <row r="3" spans="1:7" ht="28" customHeight="1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5">
        <v>46177</v>
      </c>
      <c r="G3" s="5">
        <v>46198</v>
      </c>
    </row>
    <row r="4" spans="1:7" ht="28" customHeight="1">
      <c r="A4" s="1" t="s">
        <v>13</v>
      </c>
      <c r="B4" s="1" t="s">
        <v>14</v>
      </c>
      <c r="C4" s="1" t="s">
        <v>10</v>
      </c>
      <c r="D4" s="1" t="s">
        <v>15</v>
      </c>
      <c r="E4" s="1" t="s">
        <v>12</v>
      </c>
      <c r="F4" s="5">
        <v>46191</v>
      </c>
      <c r="G4" s="5">
        <v>46198</v>
      </c>
    </row>
    <row r="5" spans="1:7" ht="28" customHeight="1">
      <c r="A5" s="1" t="s">
        <v>16</v>
      </c>
      <c r="B5" s="1" t="s">
        <v>17</v>
      </c>
      <c r="C5" s="1" t="s">
        <v>10</v>
      </c>
      <c r="D5" s="1" t="s">
        <v>18</v>
      </c>
      <c r="E5" s="1" t="s">
        <v>12</v>
      </c>
      <c r="F5" s="5">
        <v>46177</v>
      </c>
      <c r="G5" s="5">
        <v>46198</v>
      </c>
    </row>
    <row r="6" spans="1:7" ht="28" customHeight="1">
      <c r="A6" s="1"/>
      <c r="B6" s="1"/>
      <c r="C6" s="1"/>
      <c r="D6" s="1"/>
      <c r="E6" s="1"/>
    </row>
    <row r="7" spans="1:7" ht="28" customHeight="1">
      <c r="A7" s="13" t="s">
        <v>19</v>
      </c>
      <c r="B7" s="12"/>
      <c r="C7" s="12"/>
      <c r="D7" s="12"/>
      <c r="E7" s="12"/>
    </row>
    <row r="8" spans="1:7" ht="28" customHeight="1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</row>
    <row r="9" spans="1:7" ht="28" customHeight="1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</row>
    <row r="11" spans="1:7">
      <c r="A11" s="14" t="s">
        <v>244</v>
      </c>
      <c r="B11" s="15"/>
      <c r="C11" s="15"/>
      <c r="D11" s="15"/>
      <c r="E11" s="15"/>
    </row>
    <row r="12" spans="1:7">
      <c r="A12" s="17" t="s">
        <v>243</v>
      </c>
      <c r="B12" s="15"/>
      <c r="C12" s="15"/>
      <c r="D12" s="15"/>
      <c r="E12" s="15"/>
    </row>
    <row r="14" spans="1:7">
      <c r="A14" s="16" t="s">
        <v>30</v>
      </c>
      <c r="B14" s="16"/>
      <c r="C14" s="16"/>
      <c r="D14" s="16"/>
      <c r="E14" s="16"/>
    </row>
    <row r="15" spans="1:7">
      <c r="A15" s="8" t="s">
        <v>31</v>
      </c>
      <c r="B15" s="8" t="s">
        <v>32</v>
      </c>
      <c r="C15" s="8" t="s">
        <v>33</v>
      </c>
      <c r="D15" s="8" t="s">
        <v>34</v>
      </c>
      <c r="E15" s="8" t="s">
        <v>3</v>
      </c>
    </row>
    <row r="16" spans="1:7" ht="28">
      <c r="A16" s="9">
        <v>46177</v>
      </c>
      <c r="B16" s="10" t="s">
        <v>35</v>
      </c>
      <c r="C16" s="10" t="s">
        <v>36</v>
      </c>
      <c r="D16" s="10" t="s">
        <v>37</v>
      </c>
      <c r="E16" s="10" t="s">
        <v>38</v>
      </c>
    </row>
    <row r="17" spans="1:5">
      <c r="A17" s="9">
        <v>46179</v>
      </c>
      <c r="B17" s="10" t="s">
        <v>39</v>
      </c>
      <c r="C17" s="10" t="s">
        <v>40</v>
      </c>
      <c r="D17" s="10" t="s">
        <v>41</v>
      </c>
      <c r="E17" s="10" t="s">
        <v>38</v>
      </c>
    </row>
    <row r="18" spans="1:5">
      <c r="A18" s="9">
        <v>46182</v>
      </c>
      <c r="B18" s="10" t="s">
        <v>42</v>
      </c>
      <c r="C18" s="10" t="s">
        <v>43</v>
      </c>
      <c r="D18" s="10" t="s">
        <v>44</v>
      </c>
      <c r="E18" s="10" t="s">
        <v>38</v>
      </c>
    </row>
    <row r="19" spans="1:5">
      <c r="A19" s="9">
        <v>46184</v>
      </c>
      <c r="B19" s="10" t="s">
        <v>45</v>
      </c>
      <c r="C19" s="10" t="s">
        <v>22</v>
      </c>
      <c r="D19" s="10" t="s">
        <v>46</v>
      </c>
      <c r="E19" s="10" t="s">
        <v>38</v>
      </c>
    </row>
    <row r="20" spans="1:5">
      <c r="A20" s="9">
        <v>46189</v>
      </c>
      <c r="B20" s="10" t="s">
        <v>47</v>
      </c>
      <c r="C20" s="10" t="s">
        <v>23</v>
      </c>
      <c r="D20" s="10" t="s">
        <v>48</v>
      </c>
      <c r="E20" s="10" t="s">
        <v>38</v>
      </c>
    </row>
    <row r="21" spans="1:5">
      <c r="A21" s="9">
        <v>46191</v>
      </c>
      <c r="B21" s="10" t="s">
        <v>49</v>
      </c>
      <c r="C21" s="10" t="s">
        <v>24</v>
      </c>
      <c r="D21" s="10" t="s">
        <v>50</v>
      </c>
      <c r="E21" s="10" t="s">
        <v>38</v>
      </c>
    </row>
    <row r="22" spans="1:5">
      <c r="A22" s="9">
        <v>46197</v>
      </c>
      <c r="B22" s="10" t="s">
        <v>51</v>
      </c>
      <c r="C22" s="10" t="s">
        <v>52</v>
      </c>
      <c r="D22" s="10" t="s">
        <v>53</v>
      </c>
      <c r="E22" s="10" t="s">
        <v>54</v>
      </c>
    </row>
    <row r="23" spans="1:5">
      <c r="A23" s="9">
        <v>46198</v>
      </c>
      <c r="B23" s="10" t="s">
        <v>55</v>
      </c>
      <c r="C23" s="10" t="s">
        <v>56</v>
      </c>
      <c r="D23" s="10" t="s">
        <v>57</v>
      </c>
      <c r="E23" s="10" t="s">
        <v>38</v>
      </c>
    </row>
  </sheetData>
  <mergeCells count="5">
    <mergeCell ref="A1:E1"/>
    <mergeCell ref="A7:E7"/>
    <mergeCell ref="A11:E11"/>
    <mergeCell ref="A12:E12"/>
    <mergeCell ref="A14:E14"/>
  </mergeCells>
  <hyperlinks>
    <hyperlink ref="A12" r:id="rId1" xr:uid="{EC51297D-FE4F-4FFE-BA60-5701672665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/>
  </sheetViews>
  <sheetFormatPr baseColWidth="10" defaultColWidth="8.6640625" defaultRowHeight="14"/>
  <cols>
    <col min="1" max="1" width="10" customWidth="1"/>
    <col min="2" max="2" width="20" customWidth="1"/>
    <col min="3" max="3" width="30" customWidth="1"/>
    <col min="4" max="4" width="32" customWidth="1"/>
    <col min="5" max="5" width="24" customWidth="1"/>
    <col min="6" max="6" width="30" customWidth="1"/>
    <col min="7" max="7" width="32" customWidth="1"/>
    <col min="8" max="9" width="42" customWidth="1"/>
    <col min="10" max="10" width="34" customWidth="1"/>
    <col min="11" max="11" width="14" customWidth="1"/>
    <col min="12" max="12" width="32" customWidth="1"/>
    <col min="13" max="13" width="14" customWidth="1"/>
    <col min="14" max="14" width="16" customWidth="1"/>
  </cols>
  <sheetData>
    <row r="1" spans="1:14" ht="28" customHeight="1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  <c r="J1" s="3" t="s">
        <v>67</v>
      </c>
      <c r="K1" s="3" t="s">
        <v>3</v>
      </c>
      <c r="L1" s="3" t="s">
        <v>68</v>
      </c>
      <c r="M1" s="3" t="s">
        <v>5</v>
      </c>
      <c r="N1" s="3" t="s">
        <v>31</v>
      </c>
    </row>
    <row r="2" spans="1:14" ht="28" customHeight="1">
      <c r="A2" s="4" t="s">
        <v>69</v>
      </c>
      <c r="B2" s="4" t="s">
        <v>20</v>
      </c>
      <c r="C2" s="4" t="s">
        <v>70</v>
      </c>
      <c r="D2" s="4" t="s">
        <v>71</v>
      </c>
      <c r="E2" s="4" t="s">
        <v>72</v>
      </c>
      <c r="F2" s="4" t="s">
        <v>73</v>
      </c>
      <c r="G2" s="4" t="s">
        <v>74</v>
      </c>
      <c r="H2" s="4" t="s">
        <v>75</v>
      </c>
      <c r="I2" s="4" t="s">
        <v>76</v>
      </c>
      <c r="J2" s="4" t="s">
        <v>77</v>
      </c>
      <c r="K2" s="4" t="s">
        <v>78</v>
      </c>
      <c r="L2" s="4" t="s">
        <v>79</v>
      </c>
      <c r="M2" s="4" t="s">
        <v>12</v>
      </c>
      <c r="N2" s="6">
        <v>46191</v>
      </c>
    </row>
    <row r="3" spans="1:14" ht="28" customHeight="1">
      <c r="A3" s="4" t="s">
        <v>80</v>
      </c>
      <c r="B3" s="4" t="s">
        <v>20</v>
      </c>
      <c r="C3" s="4" t="s">
        <v>81</v>
      </c>
      <c r="D3" s="4" t="s">
        <v>82</v>
      </c>
      <c r="E3" s="4" t="s">
        <v>83</v>
      </c>
      <c r="F3" s="4" t="s">
        <v>84</v>
      </c>
      <c r="G3" s="4" t="s">
        <v>85</v>
      </c>
      <c r="H3" s="4" t="s">
        <v>86</v>
      </c>
      <c r="I3" s="4" t="s">
        <v>87</v>
      </c>
      <c r="J3" s="4" t="s">
        <v>88</v>
      </c>
      <c r="K3" s="4" t="s">
        <v>78</v>
      </c>
      <c r="L3" s="4" t="s">
        <v>89</v>
      </c>
      <c r="M3" s="4" t="s">
        <v>12</v>
      </c>
      <c r="N3" s="6">
        <v>46191</v>
      </c>
    </row>
    <row r="4" spans="1:14" ht="28" customHeight="1">
      <c r="A4" s="4" t="s">
        <v>90</v>
      </c>
      <c r="B4" s="4" t="s">
        <v>21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  <c r="H4" s="4" t="s">
        <v>96</v>
      </c>
      <c r="I4" s="4" t="s">
        <v>97</v>
      </c>
      <c r="J4" s="4" t="s">
        <v>98</v>
      </c>
      <c r="K4" s="4" t="s">
        <v>78</v>
      </c>
      <c r="L4" s="4" t="s">
        <v>99</v>
      </c>
      <c r="M4" s="4" t="s">
        <v>12</v>
      </c>
      <c r="N4" s="6">
        <v>46192</v>
      </c>
    </row>
    <row r="5" spans="1:14" ht="28" customHeight="1">
      <c r="A5" s="4" t="s">
        <v>100</v>
      </c>
      <c r="B5" s="4" t="s">
        <v>101</v>
      </c>
      <c r="C5" s="4" t="s">
        <v>102</v>
      </c>
      <c r="D5" s="4" t="s">
        <v>103</v>
      </c>
      <c r="E5" s="4" t="s">
        <v>93</v>
      </c>
      <c r="F5" s="4" t="s">
        <v>104</v>
      </c>
      <c r="G5" s="4" t="s">
        <v>105</v>
      </c>
      <c r="H5" s="4" t="s">
        <v>106</v>
      </c>
      <c r="I5" s="4" t="s">
        <v>107</v>
      </c>
      <c r="J5" s="4" t="s">
        <v>108</v>
      </c>
      <c r="K5" s="4" t="s">
        <v>78</v>
      </c>
      <c r="L5" s="4" t="s">
        <v>109</v>
      </c>
      <c r="M5" s="4" t="s">
        <v>12</v>
      </c>
      <c r="N5" s="6">
        <v>46193</v>
      </c>
    </row>
    <row r="6" spans="1:14" ht="28" customHeight="1">
      <c r="A6" s="4" t="s">
        <v>110</v>
      </c>
      <c r="B6" s="4" t="s">
        <v>101</v>
      </c>
      <c r="C6" s="4" t="s">
        <v>111</v>
      </c>
      <c r="D6" s="4" t="s">
        <v>112</v>
      </c>
      <c r="E6" s="4" t="s">
        <v>93</v>
      </c>
      <c r="F6" s="4" t="s">
        <v>104</v>
      </c>
      <c r="G6" s="4" t="s">
        <v>113</v>
      </c>
      <c r="H6" s="4" t="s">
        <v>114</v>
      </c>
      <c r="I6" s="4" t="s">
        <v>115</v>
      </c>
      <c r="J6" s="4" t="s">
        <v>116</v>
      </c>
      <c r="K6" s="4" t="s">
        <v>78</v>
      </c>
      <c r="L6" s="4" t="s">
        <v>117</v>
      </c>
      <c r="M6" s="4" t="s">
        <v>12</v>
      </c>
      <c r="N6" s="6">
        <v>46193</v>
      </c>
    </row>
    <row r="7" spans="1:14" ht="28" customHeight="1">
      <c r="A7" s="4" t="s">
        <v>118</v>
      </c>
      <c r="B7" s="4" t="s">
        <v>119</v>
      </c>
      <c r="C7" s="4" t="s">
        <v>120</v>
      </c>
      <c r="D7" s="4" t="s">
        <v>121</v>
      </c>
      <c r="E7" s="4" t="s">
        <v>93</v>
      </c>
      <c r="F7" s="4" t="s">
        <v>122</v>
      </c>
      <c r="G7" s="4" t="s">
        <v>123</v>
      </c>
      <c r="H7" s="4" t="s">
        <v>124</v>
      </c>
      <c r="I7" s="4" t="s">
        <v>125</v>
      </c>
      <c r="J7" s="4" t="s">
        <v>126</v>
      </c>
      <c r="K7" s="4" t="s">
        <v>78</v>
      </c>
      <c r="L7" s="4" t="s">
        <v>127</v>
      </c>
      <c r="M7" s="4" t="s">
        <v>12</v>
      </c>
      <c r="N7" s="6">
        <v>46195</v>
      </c>
    </row>
    <row r="8" spans="1:14" ht="28" customHeight="1">
      <c r="A8" s="4" t="s">
        <v>128</v>
      </c>
      <c r="B8" s="4" t="s">
        <v>119</v>
      </c>
      <c r="C8" s="4" t="s">
        <v>129</v>
      </c>
      <c r="D8" s="4" t="s">
        <v>130</v>
      </c>
      <c r="E8" s="4" t="s">
        <v>131</v>
      </c>
      <c r="F8" s="4" t="s">
        <v>122</v>
      </c>
      <c r="G8" s="4" t="s">
        <v>132</v>
      </c>
      <c r="H8" s="4" t="s">
        <v>133</v>
      </c>
      <c r="I8" s="4" t="s">
        <v>134</v>
      </c>
      <c r="J8" s="4" t="s">
        <v>135</v>
      </c>
      <c r="K8" s="4" t="s">
        <v>78</v>
      </c>
      <c r="L8" s="4" t="s">
        <v>136</v>
      </c>
      <c r="M8" s="4" t="s">
        <v>12</v>
      </c>
      <c r="N8" s="6">
        <v>46195</v>
      </c>
    </row>
    <row r="9" spans="1:14" ht="28" customHeight="1">
      <c r="A9" s="4" t="s">
        <v>137</v>
      </c>
      <c r="B9" s="4" t="s">
        <v>24</v>
      </c>
      <c r="C9" s="4" t="s">
        <v>138</v>
      </c>
      <c r="D9" s="4" t="s">
        <v>139</v>
      </c>
      <c r="E9" s="4" t="s">
        <v>140</v>
      </c>
      <c r="F9" s="4" t="s">
        <v>141</v>
      </c>
      <c r="G9" s="4" t="s">
        <v>142</v>
      </c>
      <c r="H9" s="4" t="s">
        <v>143</v>
      </c>
      <c r="I9" s="4" t="s">
        <v>144</v>
      </c>
      <c r="J9" s="4" t="s">
        <v>145</v>
      </c>
      <c r="K9" s="4" t="s">
        <v>78</v>
      </c>
      <c r="L9" s="4" t="s">
        <v>146</v>
      </c>
      <c r="M9" s="4" t="s">
        <v>12</v>
      </c>
      <c r="N9" s="6">
        <v>46196</v>
      </c>
    </row>
    <row r="10" spans="1:14" ht="28" customHeight="1">
      <c r="A10" s="4" t="s">
        <v>147</v>
      </c>
      <c r="B10" s="4" t="s">
        <v>24</v>
      </c>
      <c r="C10" s="4" t="s">
        <v>148</v>
      </c>
      <c r="D10" s="4" t="s">
        <v>149</v>
      </c>
      <c r="E10" s="4" t="s">
        <v>150</v>
      </c>
      <c r="F10" s="4" t="s">
        <v>141</v>
      </c>
      <c r="G10" s="4" t="s">
        <v>151</v>
      </c>
      <c r="H10" s="4" t="s">
        <v>152</v>
      </c>
      <c r="I10" s="4" t="s">
        <v>153</v>
      </c>
      <c r="J10" s="4" t="s">
        <v>154</v>
      </c>
      <c r="K10" s="4" t="s">
        <v>78</v>
      </c>
      <c r="L10" s="4" t="s">
        <v>155</v>
      </c>
      <c r="M10" s="4" t="s">
        <v>12</v>
      </c>
      <c r="N10" s="6">
        <v>46196</v>
      </c>
    </row>
    <row r="11" spans="1:14" ht="28" customHeight="1">
      <c r="A11" s="4" t="s">
        <v>156</v>
      </c>
      <c r="B11" s="4" t="s">
        <v>157</v>
      </c>
      <c r="C11" s="4" t="s">
        <v>158</v>
      </c>
      <c r="D11" s="4" t="s">
        <v>159</v>
      </c>
      <c r="E11" s="4" t="s">
        <v>93</v>
      </c>
      <c r="F11" s="4" t="s">
        <v>160</v>
      </c>
      <c r="G11" s="4" t="s">
        <v>161</v>
      </c>
      <c r="H11" s="4" t="s">
        <v>162</v>
      </c>
      <c r="I11" s="4" t="s">
        <v>163</v>
      </c>
      <c r="J11" s="4" t="s">
        <v>164</v>
      </c>
      <c r="K11" s="4" t="s">
        <v>165</v>
      </c>
      <c r="L11" s="4" t="s">
        <v>166</v>
      </c>
      <c r="M11" s="4" t="s">
        <v>12</v>
      </c>
      <c r="N11" s="6">
        <v>46197</v>
      </c>
    </row>
    <row r="12" spans="1:14" ht="28" customHeight="1">
      <c r="A12" s="4" t="s">
        <v>167</v>
      </c>
      <c r="B12" s="4" t="s">
        <v>26</v>
      </c>
      <c r="C12" s="4" t="s">
        <v>168</v>
      </c>
      <c r="D12" s="4" t="s">
        <v>169</v>
      </c>
      <c r="E12" s="4" t="s">
        <v>93</v>
      </c>
      <c r="F12" s="4" t="s">
        <v>170</v>
      </c>
      <c r="G12" s="4" t="s">
        <v>171</v>
      </c>
      <c r="H12" s="4" t="s">
        <v>172</v>
      </c>
      <c r="I12" s="4" t="s">
        <v>173</v>
      </c>
      <c r="J12" s="4" t="s">
        <v>164</v>
      </c>
      <c r="K12" s="4" t="s">
        <v>165</v>
      </c>
      <c r="L12" s="4" t="s">
        <v>174</v>
      </c>
      <c r="M12" s="4" t="s">
        <v>12</v>
      </c>
      <c r="N12" s="6">
        <v>46197</v>
      </c>
    </row>
    <row r="13" spans="1:14" ht="28" customHeight="1">
      <c r="A13" s="4" t="s">
        <v>175</v>
      </c>
      <c r="B13" s="4" t="s">
        <v>176</v>
      </c>
      <c r="C13" s="4" t="s">
        <v>177</v>
      </c>
      <c r="D13" s="4" t="s">
        <v>178</v>
      </c>
      <c r="E13" s="4" t="s">
        <v>179</v>
      </c>
      <c r="F13" s="4" t="s">
        <v>180</v>
      </c>
      <c r="G13" s="4" t="s">
        <v>181</v>
      </c>
      <c r="H13" s="4" t="s">
        <v>182</v>
      </c>
      <c r="I13" s="4" t="s">
        <v>183</v>
      </c>
      <c r="J13" s="4" t="s">
        <v>184</v>
      </c>
      <c r="K13" s="4" t="s">
        <v>78</v>
      </c>
      <c r="L13" s="4" t="s">
        <v>185</v>
      </c>
      <c r="M13" s="4" t="s">
        <v>12</v>
      </c>
      <c r="N13" s="6">
        <v>46198</v>
      </c>
    </row>
  </sheetData>
  <conditionalFormatting sqref="K2:K13">
    <cfRule type="expression" dxfId="5" priority="1">
      <formula>$K2="Aprobado"</formula>
    </cfRule>
    <cfRule type="expression" dxfId="4" priority="2">
      <formula>$K2="Pendiente"</formula>
    </cfRule>
    <cfRule type="expression" dxfId="3" priority="3">
      <formula>$K2="Rechazado"</formula>
    </cfRule>
  </conditionalFormatting>
  <dataValidations count="1">
    <dataValidation type="list" sqref="K2:K13" xr:uid="{00000000-0002-0000-0100-000000000000}">
      <formula1>"Aprobado,Pendiente,Rechazado,En revisión"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/>
  </sheetViews>
  <sheetFormatPr baseColWidth="10" defaultColWidth="8.6640625" defaultRowHeight="14"/>
  <cols>
    <col min="1" max="1" width="10" customWidth="1"/>
    <col min="2" max="2" width="16" customWidth="1"/>
    <col min="3" max="3" width="24" customWidth="1"/>
    <col min="4" max="4" width="18" customWidth="1"/>
    <col min="5" max="5" width="48" customWidth="1"/>
    <col min="6" max="6" width="36" customWidth="1"/>
    <col min="7" max="7" width="16" customWidth="1"/>
    <col min="8" max="8" width="20" customWidth="1"/>
    <col min="9" max="9" width="30" customWidth="1"/>
  </cols>
  <sheetData>
    <row r="1" spans="1:9" ht="28" customHeight="1">
      <c r="A1" s="3" t="s">
        <v>186</v>
      </c>
      <c r="B1" s="3" t="s">
        <v>31</v>
      </c>
      <c r="C1" s="3" t="s">
        <v>187</v>
      </c>
      <c r="D1" s="3" t="s">
        <v>188</v>
      </c>
      <c r="E1" s="3" t="s">
        <v>189</v>
      </c>
      <c r="F1" s="3" t="s">
        <v>190</v>
      </c>
      <c r="G1" s="3" t="s">
        <v>5</v>
      </c>
      <c r="H1" s="3" t="s">
        <v>3</v>
      </c>
      <c r="I1" s="3" t="s">
        <v>191</v>
      </c>
    </row>
    <row r="2" spans="1:9" ht="28" customHeight="1">
      <c r="A2" s="4" t="s">
        <v>192</v>
      </c>
      <c r="B2" s="6">
        <v>46177</v>
      </c>
      <c r="C2" s="4" t="s">
        <v>36</v>
      </c>
      <c r="D2" s="4" t="s">
        <v>193</v>
      </c>
      <c r="E2" s="4" t="s">
        <v>194</v>
      </c>
      <c r="F2" s="4" t="s">
        <v>195</v>
      </c>
      <c r="G2" s="4" t="s">
        <v>12</v>
      </c>
      <c r="H2" s="4" t="s">
        <v>78</v>
      </c>
      <c r="I2" s="4" t="s">
        <v>196</v>
      </c>
    </row>
    <row r="3" spans="1:9" ht="28" customHeight="1">
      <c r="A3" s="4" t="s">
        <v>197</v>
      </c>
      <c r="B3" s="6">
        <v>46179</v>
      </c>
      <c r="C3" s="4" t="s">
        <v>20</v>
      </c>
      <c r="D3" s="4" t="s">
        <v>198</v>
      </c>
      <c r="E3" s="4" t="s">
        <v>199</v>
      </c>
      <c r="F3" s="4" t="s">
        <v>200</v>
      </c>
      <c r="G3" s="4" t="s">
        <v>12</v>
      </c>
      <c r="H3" s="4" t="s">
        <v>78</v>
      </c>
      <c r="I3" s="4" t="s">
        <v>201</v>
      </c>
    </row>
    <row r="4" spans="1:9" ht="28" customHeight="1">
      <c r="A4" s="4" t="s">
        <v>202</v>
      </c>
      <c r="B4" s="6">
        <v>46182</v>
      </c>
      <c r="C4" s="4" t="s">
        <v>21</v>
      </c>
      <c r="D4" s="4" t="s">
        <v>203</v>
      </c>
      <c r="E4" s="4" t="s">
        <v>204</v>
      </c>
      <c r="F4" s="4" t="s">
        <v>205</v>
      </c>
      <c r="G4" s="4" t="s">
        <v>12</v>
      </c>
      <c r="H4" s="4" t="s">
        <v>78</v>
      </c>
      <c r="I4" s="4" t="s">
        <v>206</v>
      </c>
    </row>
    <row r="5" spans="1:9" ht="28" customHeight="1">
      <c r="A5" s="4" t="s">
        <v>207</v>
      </c>
      <c r="B5" s="6">
        <v>46184</v>
      </c>
      <c r="C5" s="4" t="s">
        <v>101</v>
      </c>
      <c r="D5" s="4" t="s">
        <v>208</v>
      </c>
      <c r="E5" s="4" t="s">
        <v>209</v>
      </c>
      <c r="F5" s="4" t="s">
        <v>210</v>
      </c>
      <c r="G5" s="4" t="s">
        <v>12</v>
      </c>
      <c r="H5" s="4" t="s">
        <v>78</v>
      </c>
      <c r="I5" s="4" t="s">
        <v>211</v>
      </c>
    </row>
    <row r="6" spans="1:9" ht="28" customHeight="1">
      <c r="A6" s="4" t="s">
        <v>212</v>
      </c>
      <c r="B6" s="6">
        <v>46186</v>
      </c>
      <c r="C6" s="4" t="s">
        <v>213</v>
      </c>
      <c r="D6" s="4" t="s">
        <v>208</v>
      </c>
      <c r="E6" s="4" t="s">
        <v>214</v>
      </c>
      <c r="F6" s="4" t="s">
        <v>215</v>
      </c>
      <c r="G6" s="4" t="s">
        <v>12</v>
      </c>
      <c r="H6" s="4" t="s">
        <v>78</v>
      </c>
      <c r="I6" s="4" t="s">
        <v>216</v>
      </c>
    </row>
    <row r="7" spans="1:9" ht="28" customHeight="1">
      <c r="A7" s="4" t="s">
        <v>217</v>
      </c>
      <c r="B7" s="6">
        <v>46189</v>
      </c>
      <c r="C7" s="4" t="s">
        <v>119</v>
      </c>
      <c r="D7" s="4" t="s">
        <v>208</v>
      </c>
      <c r="E7" s="4" t="s">
        <v>218</v>
      </c>
      <c r="F7" s="4" t="s">
        <v>219</v>
      </c>
      <c r="G7" s="4" t="s">
        <v>12</v>
      </c>
      <c r="H7" s="4" t="s">
        <v>78</v>
      </c>
      <c r="I7" s="4" t="s">
        <v>220</v>
      </c>
    </row>
    <row r="8" spans="1:9" ht="28" customHeight="1">
      <c r="A8" s="4" t="s">
        <v>221</v>
      </c>
      <c r="B8" s="6">
        <v>46191</v>
      </c>
      <c r="C8" s="4" t="s">
        <v>24</v>
      </c>
      <c r="D8" s="4" t="s">
        <v>208</v>
      </c>
      <c r="E8" s="4" t="s">
        <v>222</v>
      </c>
      <c r="F8" s="4" t="s">
        <v>223</v>
      </c>
      <c r="G8" s="4" t="s">
        <v>12</v>
      </c>
      <c r="H8" s="4" t="s">
        <v>78</v>
      </c>
      <c r="I8" s="4" t="s">
        <v>224</v>
      </c>
    </row>
    <row r="9" spans="1:9" ht="28" customHeight="1">
      <c r="A9" s="4" t="s">
        <v>225</v>
      </c>
      <c r="B9" s="6">
        <v>46193</v>
      </c>
      <c r="C9" s="4" t="s">
        <v>27</v>
      </c>
      <c r="D9" s="4" t="s">
        <v>203</v>
      </c>
      <c r="E9" s="4" t="s">
        <v>226</v>
      </c>
      <c r="F9" s="4" t="s">
        <v>227</v>
      </c>
      <c r="G9" s="4" t="s">
        <v>12</v>
      </c>
      <c r="H9" s="4" t="s">
        <v>78</v>
      </c>
      <c r="I9" s="4" t="s">
        <v>228</v>
      </c>
    </row>
    <row r="10" spans="1:9" ht="28" customHeight="1">
      <c r="A10" s="4" t="s">
        <v>229</v>
      </c>
      <c r="B10" s="6">
        <v>46196</v>
      </c>
      <c r="C10" s="4" t="s">
        <v>25</v>
      </c>
      <c r="D10" s="4" t="s">
        <v>208</v>
      </c>
      <c r="E10" s="4" t="s">
        <v>230</v>
      </c>
      <c r="F10" s="4" t="s">
        <v>231</v>
      </c>
      <c r="G10" s="4" t="s">
        <v>12</v>
      </c>
      <c r="H10" s="4" t="s">
        <v>232</v>
      </c>
      <c r="I10" s="4" t="s">
        <v>233</v>
      </c>
    </row>
    <row r="11" spans="1:9" ht="28" customHeight="1">
      <c r="A11" s="4" t="s">
        <v>234</v>
      </c>
      <c r="B11" s="6">
        <v>46197</v>
      </c>
      <c r="C11" s="4" t="s">
        <v>26</v>
      </c>
      <c r="D11" s="4" t="s">
        <v>208</v>
      </c>
      <c r="E11" s="4" t="s">
        <v>235</v>
      </c>
      <c r="F11" s="4" t="s">
        <v>236</v>
      </c>
      <c r="G11" s="4" t="s">
        <v>12</v>
      </c>
      <c r="H11" s="4" t="s">
        <v>232</v>
      </c>
      <c r="I11" s="4" t="s">
        <v>237</v>
      </c>
    </row>
    <row r="12" spans="1:9" ht="28" customHeight="1">
      <c r="A12" s="4" t="s">
        <v>238</v>
      </c>
      <c r="B12" s="6">
        <v>46198</v>
      </c>
      <c r="C12" s="4" t="s">
        <v>176</v>
      </c>
      <c r="D12" s="4" t="s">
        <v>239</v>
      </c>
      <c r="E12" s="4" t="s">
        <v>240</v>
      </c>
      <c r="F12" s="4" t="s">
        <v>241</v>
      </c>
      <c r="G12" s="4" t="s">
        <v>12</v>
      </c>
      <c r="H12" s="4" t="s">
        <v>78</v>
      </c>
      <c r="I12" s="4" t="s">
        <v>242</v>
      </c>
    </row>
  </sheetData>
  <conditionalFormatting sqref="H2:H12">
    <cfRule type="expression" dxfId="2" priority="1">
      <formula>$H2="Aprobado"</formula>
    </cfRule>
    <cfRule type="expression" dxfId="1" priority="2">
      <formula>$H2="Pendiente de validación"</formula>
    </cfRule>
    <cfRule type="expression" dxfId="0" priority="3">
      <formula>$H2="En revisión"</formula>
    </cfRule>
  </conditionalFormatting>
  <dataValidations count="1">
    <dataValidation type="list" sqref="H2:H12" xr:uid="{00000000-0002-0000-0200-000000000000}">
      <formula1>"Aprobado,Pendiente de validación,En revisión,Rechazado"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Casos de prueba</vt:lpstr>
      <vt:lpstr>Control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Cordova</dc:creator>
  <cp:lastModifiedBy>Claudio Cordova</cp:lastModifiedBy>
  <dcterms:created xsi:type="dcterms:W3CDTF">2026-06-26T02:19:43Z</dcterms:created>
  <dcterms:modified xsi:type="dcterms:W3CDTF">2026-06-26T02:19:43Z</dcterms:modified>
</cp:coreProperties>
</file>