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134122e21443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8f95ab64aa447fb"/>
    <x:sheet xmlns:r="http://schemas.openxmlformats.org/officeDocument/2006/relationships" name="Customers" sheetId="2" r:id="R4d0ceb389ad14828"/>
    <x:sheet xmlns:r="http://schemas.openxmlformats.org/officeDocument/2006/relationships" name="Supplementary Holders" sheetId="3" r:id="R8dfa06381d004716"/>
    <x:sheet xmlns:r="http://schemas.openxmlformats.org/officeDocument/2006/relationships" name="Sales Team" sheetId="4" r:id="Ra81e57ae8a3b4a5f"/>
    <x:sheet xmlns:r="http://schemas.openxmlformats.org/officeDocument/2006/relationships" name="Payments" sheetId="5" r:id="R53e644261b2f4b45"/>
    <x:sheet xmlns:r="http://schemas.openxmlformats.org/officeDocument/2006/relationships" name="Reference Lists" sheetId="6" r:id="R81ca5d2eb3384df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yyyy-mm-dd"/>
    <x:numFmt numFmtId="202" formatCode="#,##0.00"/>
  </x:numFmts>
  <x:fonts count="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83D36"/>
      </x:patternFill>
    </x:fill>
    <x:fill>
      <x:patternFill patternType="solid">
        <x:fgColor rgb="FFEFF6FF"/>
      </x:patternFill>
    </x:fill>
    <x:fill>
      <x:patternFill patternType="solid">
        <x:fgColor rgb="FFE4F1E9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200" fontId="0" fillId="3" borderId="0" xfId="0" applyNumberFormat="1" applyFont="1" applyFill="1" applyBorder="1"/>
    <x:xf numFmtId="201" fontId="0" fillId="3" borderId="0" xfId="0" applyNumberFormat="1" applyFont="1" applyFill="1" applyBorder="1"/>
    <x:xf numFmtId="200" fontId="0" fillId="4" borderId="0" xfId="0" applyNumberFormat="1" applyFont="1" applyFill="1" applyBorder="1"/>
    <x:xf numFmtId="202" fontId="0" fillId="3" borderId="0" xfId="0" applyNumberFormat="1" applyFont="1" applyFill="1" applyBorder="1"/>
    <x:xf numFmtId="202" fontId="0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f5284c081bf4781" /><Relationship Type="http://schemas.openxmlformats.org/officeDocument/2006/relationships/theme" Target="/xl/theme/theme1.xml" Id="R7f4be83815a84a40" /><Relationship Type="http://schemas.openxmlformats.org/officeDocument/2006/relationships/sharedStrings" Target="/xl/sharedStrings.xml" Id="R4f9d51b5237d46ea" /><Relationship Type="http://schemas.openxmlformats.org/officeDocument/2006/relationships/worksheet" Target="/xl/worksheets/sheet1.xml" Id="R48f95ab64aa447fb" /><Relationship Type="http://schemas.openxmlformats.org/officeDocument/2006/relationships/worksheet" Target="/xl/worksheets/sheet2.xml" Id="R4d0ceb389ad14828" /><Relationship Type="http://schemas.openxmlformats.org/officeDocument/2006/relationships/worksheet" Target="/xl/worksheets/sheet3.xml" Id="R8dfa06381d004716" /><Relationship Type="http://schemas.openxmlformats.org/officeDocument/2006/relationships/worksheet" Target="/xl/worksheets/sheet4.xml" Id="Ra81e57ae8a3b4a5f" /><Relationship Type="http://schemas.openxmlformats.org/officeDocument/2006/relationships/worksheet" Target="/xl/worksheets/sheet5.xml" Id="R53e644261b2f4b45" /><Relationship Type="http://schemas.openxmlformats.org/officeDocument/2006/relationships/worksheet" Target="/xl/worksheets/sheet6.xml" Id="R81ca5d2eb3384dfe" /></Relationships>
</file>

<file path=xl/tables/table1.xml><?xml version="1.0" encoding="utf-8"?>
<x:table xmlns:x="http://schemas.openxmlformats.org/spreadsheetml/2006/main" id="1" name="CustomersInput" displayName="CustomersInput" ref="A1:AM101" headerRowCount="1" totalsRowCount="0" totalsRowShown="0">
  <x:tableColumns count="39">
    <x:tableColumn id="1" name="Customer key"/>
    <x:tableColumn id="2" name="Customer ID (RA No.)"/>
    <x:tableColumn id="3" name="Purchase reference"/>
    <x:tableColumn id="4" name="Existing reservation reference"/>
    <x:tableColumn id="5" name="Application stage (claimed)"/>
    <x:tableColumn id="6" name="First name"/>
    <x:tableColumn id="7" name="Last name"/>
    <x:tableColumn id="8" name="Middle name"/>
    <x:tableColumn id="9" name="Suffix"/>
    <x:tableColumn id="10" name="Birth date"/>
    <x:tableColumn id="11" name="Gender"/>
    <x:tableColumn id="12" name="Citizenship"/>
    <x:tableColumn id="13" name="Civil status"/>
    <x:tableColumn id="14" name="Address line 1"/>
    <x:tableColumn id="15" name="Address line 2"/>
    <x:tableColumn id="16" name="Province"/>
    <x:tableColumn id="17" name="City / Municipality"/>
    <x:tableColumn id="18" name="Barangay"/>
    <x:tableColumn id="19" name="Postal code"/>
    <x:tableColumn id="20" name="Landline"/>
    <x:tableColumn id="21" name="Email"/>
    <x:tableColumn id="22" name="Mobile number"/>
    <x:tableColumn id="23" name="TIN (optional)"/>
    <x:tableColumn id="24" name="Occupation / Business name"/>
    <x:tableColumn id="25" name="Office / Business address"/>
    <x:tableColumn id="26" name="Position"/>
    <x:tableColumn id="27" name="Age (calculated)"/>
    <x:tableColumn id="28" name="Birth day"/>
    <x:tableColumn id="29" name="Birth month"/>
    <x:tableColumn id="30" name="Birth year"/>
    <x:tableColumn id="31" name="VIP plan"/>
    <x:tableColumn id="32" name="Payment terms"/>
    <x:tableColumn id="33" name="Contract date"/>
    <x:tableColumn id="34" name="Regular contract price"/>
    <x:tableColumn id="35" name="Approved discount amount (claimed)"/>
    <x:tableColumn id="36" name="Contract total (calculated)"/>
    <x:tableColumn id="37" name="Included reservation fee"/>
    <x:tableColumn id="38" name="Payments stated (calculated)"/>
    <x:tableColumn id="39" name="Remaining balance (calculated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upplementaryHoldersInput" displayName="SupplementaryHoldersInput" ref="A1:Z101" headerRowCount="1" totalsRowCount="0" totalsRowShown="0">
  <x:tableColumns count="26">
    <x:tableColumn id="1" name="Customer key"/>
    <x:tableColumn id="2" name="First name"/>
    <x:tableColumn id="3" name="Last name"/>
    <x:tableColumn id="4" name="Middle name"/>
    <x:tableColumn id="5" name="Suffix"/>
    <x:tableColumn id="6" name="Birth date"/>
    <x:tableColumn id="7" name="Gender"/>
    <x:tableColumn id="8" name="Citizenship"/>
    <x:tableColumn id="9" name="Civil status"/>
    <x:tableColumn id="10" name="Address line 1"/>
    <x:tableColumn id="11" name="Address line 2"/>
    <x:tableColumn id="12" name="Province"/>
    <x:tableColumn id="13" name="City / Municipality"/>
    <x:tableColumn id="14" name="Barangay"/>
    <x:tableColumn id="15" name="Postal code"/>
    <x:tableColumn id="16" name="Landline"/>
    <x:tableColumn id="17" name="Email"/>
    <x:tableColumn id="18" name="Mobile number"/>
    <x:tableColumn id="19" name="TIN (optional)"/>
    <x:tableColumn id="20" name="Occupation / Business name"/>
    <x:tableColumn id="21" name="Office / Business address"/>
    <x:tableColumn id="22" name="Position"/>
    <x:tableColumn id="23" name="Age (calculated)"/>
    <x:tableColumn id="24" name="Birth day"/>
    <x:tableColumn id="25" name="Birth month"/>
    <x:tableColumn id="26" name="Birth yea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alesTeamInput" displayName="SalesTeamInput" ref="A1:N101" headerRowCount="1" totalsRowCount="0" totalsRowShown="0">
  <x:tableColumns count="14">
    <x:tableColumn id="1" name="Customer key"/>
    <x:tableColumn id="2" name="VD / SVD (workbook claim)"/>
    <x:tableColumn id="3" name="SSM (workbook claim)"/>
    <x:tableColumn id="4" name="SM (workbook claim)"/>
    <x:tableColumn id="5" name="Referrer"/>
    <x:tableColumn id="6" name="VIP Recommender"/>
    <x:tableColumn id="7" name="Recommender contact"/>
    <x:tableColumn id="8" name="Recommender email"/>
    <x:tableColumn id="9" name="Referrer VD"/>
    <x:tableColumn id="10" name="Referrer SSM"/>
    <x:tableColumn id="11" name="Referrer SM"/>
    <x:tableColumn id="12" name="Recommender VD"/>
    <x:tableColumn id="13" name="Recommender SSM"/>
    <x:tableColumn id="14" name="Recommender SM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aymentsInput" displayName="PaymentsInput" ref="A1:K101" headerRowCount="1" totalsRowCount="0" totalsRowShown="0">
  <x:tableColumns count="11">
    <x:tableColumn id="1" name="Customer key"/>
    <x:tableColumn id="2" name="Payment claim reference"/>
    <x:tableColumn id="3" name="Purpose"/>
    <x:tableColumn id="4" name="Amount paid (claimed)"/>
    <x:tableColumn id="5" name="Payment date"/>
    <x:tableColumn id="6" name="Payment method"/>
    <x:tableColumn id="7" name="Receipt / Bank reference"/>
    <x:tableColumn id="8" name="Notes"/>
    <x:tableColumn id="9" name="Payment day"/>
    <x:tableColumn id="10" name="Payment month"/>
    <x:tableColumn id="11" name="Payment year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331d7a128094a2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e6e87247a024aa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9933f203f6a462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804bac16a72493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32" customHeight="1">
      <x:c r="A1" s="3" t="str">
        <x:v>AF Homes  Customer import</x:v>
      </x:c>
    </x:row>
    <x:row r="2" ht="32" customHeight="1">
      <x:c r="A2" s="1" t="str">
        <x:v>1  Use one customer key for each purchase across all four data tabs.</x:v>
      </x:c>
    </x:row>
    <x:row r="3" ht="32" customHeight="1">
      <x:c r="A3" s="1" t="str">
        <x:v>2  Customer ID (RA No.) is the existing official customer ID. Leave blank for a new customer.</x:v>
      </x:c>
    </x:row>
    <x:row r="4" ht="32" customHeight="1">
      <x:c r="A4" s="1" t="str">
        <x:v>3  Purchase reference identifies this purchase. Reuse it when correcting the same purchase.</x:v>
      </x:c>
    </x:row>
    <x:row r="5" ht="32" customHeight="1">
      <x:c r="A5" s="1" t="str">
        <x:v>4  Enter the actual contract price and reservation fee. The fee is included in the price.</x:v>
      </x:c>
    </x:row>
    <x:row r="6" ht="32" customHeight="1">
      <x:c r="A6" s="1" t="str">
        <x:v>5  Enter each actual payment once on Payments. These are claims, subject to Finance review.</x:v>
      </x:c>
    </x:row>
    <x:row r="7" ht="32" customHeight="1">
      <x:c r="A7" s="1" t="str">
        <x:v>6  Select registered sales staff. Referrer and VIP Recommender must share the VD genealogy.</x:v>
      </x:c>
    </x:row>
    <x:row r="8" ht="32" customHeight="1">
      <x:c r="A8" s="1" t="str">
        <x:v>7  A blank TIN is allowed. If supplied, enter the complete TIN; never enter a partial number.</x:v>
      </x:c>
    </x:row>
    <x:row r="9" ht="32" customHeight="1">
      <x:c r="A9" s="1" t="str">
        <x:v>8  Dates: type YYYY-MM-DD or fill the day, month and year helper columns.</x:v>
      </x:c>
    </x:row>
    <x:row r="10" ht="32" customHeight="1">
      <x:c r="A10" s="1" t="str">
        <x:v>9  Blue cells are inputs; green cells calculate. Review the website preview before confirming.</x:v>
      </x:c>
    </x:row>
    <x:row r="11" ht="32" customHeight="1">
      <x:c r="A11" s="1" t="str">
        <x:v>Excel Desktop and Online: use the dropdown arrow. Search names using Reference Lists filters / Find.</x:v>
      </x:c>
    </x:row>
    <x:row r="12" ht="32" customHeight="1">
      <x:c r="A12" s="1" t="str">
        <x:v>Native date pickers and dropdown search depend on your Excel version; date helpers work in both.</x:v>
      </x:c>
    </x:row>
    <x:row r="13" ht="32" customHeight="1">
      <x:c r="A13" s="1" t="str">
        <x:v>Import does not verify money, create membership, or overwrite a conflicting customer record.</x:v>
      </x:c>
    </x:row>
    <x:row r="14" ht="32" customHeight="1">
      <x:c r="A14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23" hidden="0" customWidth="1"/>
    <x:col min="29" max="29" width="23" hidden="0" customWidth="1"/>
    <x:col min="30" max="30" width="23" hidden="0" customWidth="1"/>
    <x:col min="31" max="31" width="23" hidden="0" customWidth="1"/>
    <x:col min="32" max="32" width="23" hidden="0" customWidth="1"/>
    <x:col min="33" max="33" width="23" hidden="0" customWidth="1"/>
    <x:col min="34" max="34" width="23" hidden="0" customWidth="1"/>
    <x:col min="35" max="35" width="23" hidden="0" customWidth="1"/>
    <x:col min="36" max="36" width="23" hidden="0" customWidth="1"/>
    <x:col min="37" max="37" width="23" hidden="0" customWidth="1"/>
    <x:col min="38" max="38" width="23" hidden="0" customWidth="1"/>
    <x:col min="39" max="39" width="23" hidden="0" customWidth="1"/>
  </x:cols>
  <x:sheetData>
    <x:row r="1" ht="48" customHeight="1">
      <x:c r="A1" s="6" t="str">
        <x:v>Customer key</x:v>
      </x:c>
      <x:c r="B1" s="6" t="str">
        <x:v>Customer ID (RA No.)</x:v>
      </x:c>
      <x:c r="C1" s="6" t="str">
        <x:v>Purchase reference</x:v>
      </x:c>
      <x:c r="D1" s="6" t="str">
        <x:v>Existing reservation reference</x:v>
      </x:c>
      <x:c r="E1" s="6" t="str">
        <x:v>Application stage (claimed)</x:v>
      </x:c>
      <x:c r="F1" s="6" t="str">
        <x:v>First name</x:v>
      </x:c>
      <x:c r="G1" s="6" t="str">
        <x:v>Last name</x:v>
      </x:c>
      <x:c r="H1" s="6" t="str">
        <x:v>Middle name</x:v>
      </x:c>
      <x:c r="I1" s="6" t="str">
        <x:v>Suffix</x:v>
      </x:c>
      <x:c r="J1" s="6" t="str">
        <x:v>Birth date</x:v>
      </x:c>
      <x:c r="K1" s="6" t="str">
        <x:v>Gender</x:v>
      </x:c>
      <x:c r="L1" s="6" t="str">
        <x:v>Citizenship</x:v>
      </x:c>
      <x:c r="M1" s="6" t="str">
        <x:v>Civil status</x:v>
      </x:c>
      <x:c r="N1" s="6" t="str">
        <x:v>Address line 1</x:v>
      </x:c>
      <x:c r="O1" s="6" t="str">
        <x:v>Address line 2</x:v>
      </x:c>
      <x:c r="P1" s="6" t="str">
        <x:v>Province</x:v>
      </x:c>
      <x:c r="Q1" s="6" t="str">
        <x:v>City / Municipality</x:v>
      </x:c>
      <x:c r="R1" s="6" t="str">
        <x:v>Barangay</x:v>
      </x:c>
      <x:c r="S1" s="6" t="str">
        <x:v>Postal code</x:v>
      </x:c>
      <x:c r="T1" s="6" t="str">
        <x:v>Landline</x:v>
      </x:c>
      <x:c r="U1" s="6" t="str">
        <x:v>Email</x:v>
      </x:c>
      <x:c r="V1" s="6" t="str">
        <x:v>Mobile number</x:v>
      </x:c>
      <x:c r="W1" s="6" t="str">
        <x:v>TIN (optional)</x:v>
      </x:c>
      <x:c r="X1" s="6" t="str">
        <x:v>Occupation / Business name</x:v>
      </x:c>
      <x:c r="Y1" s="6" t="str">
        <x:v>Office / Business address</x:v>
      </x:c>
      <x:c r="Z1" s="6" t="str">
        <x:v>Position</x:v>
      </x:c>
      <x:c r="AA1" s="6" t="str">
        <x:v>Age (calculated)</x:v>
      </x:c>
      <x:c r="AB1" s="6" t="str">
        <x:v>Birth day</x:v>
      </x:c>
      <x:c r="AC1" s="6" t="str">
        <x:v>Birth month</x:v>
      </x:c>
      <x:c r="AD1" s="6" t="str">
        <x:v>Birth year</x:v>
      </x:c>
      <x:c r="AE1" s="6" t="str">
        <x:v>VIP plan</x:v>
      </x:c>
      <x:c r="AF1" s="6" t="str">
        <x:v>Payment terms</x:v>
      </x:c>
      <x:c r="AG1" s="6" t="str">
        <x:v>Contract date</x:v>
      </x:c>
      <x:c r="AH1" s="6" t="str">
        <x:v>Regular contract price</x:v>
      </x:c>
      <x:c r="AI1" s="6" t="str">
        <x:v>Approved discount amount (claimed)</x:v>
      </x:c>
      <x:c r="AJ1" s="6" t="str">
        <x:v>Contract total (calculated)</x:v>
      </x:c>
      <x:c r="AK1" s="6" t="str">
        <x:v>Included reservation fee</x:v>
      </x:c>
      <x:c r="AL1" s="6" t="str">
        <x:v>Payments stated (calculated)</x:v>
      </x:c>
      <x:c r="AM1" s="6" t="str">
        <x:v>Remaining balance (calculated)</x:v>
      </x:c>
    </x:row>
    <x:row r="2">
      <x:c r="A2" s="8"/>
      <x:c r="B2" s="8"/>
      <x:c r="C2" s="8"/>
      <x:c r="D2" s="8"/>
      <x:c r="E2" s="8"/>
      <x:c r="F2" s="8"/>
      <x:c r="G2" s="8"/>
      <x:c r="H2" s="8"/>
      <x:c r="I2" s="8"/>
      <x:c r="J2" s="9" t="str">
        <x:f>IF(AND(AB2&lt;&gt;"",AC2&lt;&gt;"",AD2&lt;&gt;""),DATE(AD2,AC2,AB2),"")</x:f>
      </x:c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  <x:c r="Z2" s="8"/>
      <x:c r="AA2" s="10" t="str">
        <x:f>IF(J2="","",DATEDIF(J2,TODAY(),"Y"))</x:f>
      </x:c>
      <x:c r="AB2" s="8"/>
      <x:c r="AC2" s="8"/>
      <x:c r="AD2" s="8"/>
      <x:c r="AE2" s="8"/>
      <x:c r="AF2" s="8"/>
      <x:c r="AG2" s="9"/>
      <x:c r="AH2" s="11"/>
      <x:c r="AI2" s="11"/>
      <x:c r="AJ2" s="12" t="str">
        <x:f>IF(A2="","",AH2-AI2)</x:f>
      </x:c>
      <x:c r="AK2" s="11"/>
      <x:c r="AL2" s="12" t="str">
        <x:f>IF(A2="","",SUMIF('Payments'!$A$2:$A$5001,A2,'Payments'!$D$2:$D$5001))</x:f>
      </x:c>
      <x:c r="AM2" s="12" t="str">
        <x:f>IF(A2="","",AJ2-AL2)</x:f>
      </x:c>
    </x:row>
    <x:row r="3">
      <x:c r="A3" s="8"/>
      <x:c r="B3" s="8"/>
      <x:c r="C3" s="8"/>
      <x:c r="D3" s="8"/>
      <x:c r="E3" s="8"/>
      <x:c r="F3" s="8"/>
      <x:c r="G3" s="8"/>
      <x:c r="H3" s="8"/>
      <x:c r="I3" s="8"/>
      <x:c r="J3" s="9" t="str">
        <x:f>IF(AND(AB3&lt;&gt;"",AC3&lt;&gt;"",AD3&lt;&gt;""),DATE(AD3,AC3,AB3),"")</x:f>
      </x:c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  <x:c r="Z3" s="8"/>
      <x:c r="AA3" s="10" t="str">
        <x:f>IF(J3="","",DATEDIF(J3,TODAY(),"Y"))</x:f>
      </x:c>
      <x:c r="AB3" s="8"/>
      <x:c r="AC3" s="8"/>
      <x:c r="AD3" s="8"/>
      <x:c r="AE3" s="8"/>
      <x:c r="AF3" s="8"/>
      <x:c r="AG3" s="9"/>
      <x:c r="AH3" s="11"/>
      <x:c r="AI3" s="11"/>
      <x:c r="AJ3" s="12" t="str">
        <x:f>IF(A3="","",AH3-AI3)</x:f>
      </x:c>
      <x:c r="AK3" s="11"/>
      <x:c r="AL3" s="12" t="str">
        <x:f>IF(A3="","",SUMIF('Payments'!$A$2:$A$5001,A3,'Payments'!$D$2:$D$5001))</x:f>
      </x:c>
      <x:c r="AM3" s="12" t="str">
        <x:f>IF(A3="","",AJ3-AL3)</x:f>
      </x:c>
    </x:row>
    <x:row r="4">
      <x:c r="A4" s="8"/>
      <x:c r="B4" s="8"/>
      <x:c r="C4" s="8"/>
      <x:c r="D4" s="8"/>
      <x:c r="E4" s="8"/>
      <x:c r="F4" s="8"/>
      <x:c r="G4" s="8"/>
      <x:c r="H4" s="8"/>
      <x:c r="I4" s="8"/>
      <x:c r="J4" s="9" t="str">
        <x:f>IF(AND(AB4&lt;&gt;"",AC4&lt;&gt;"",AD4&lt;&gt;""),DATE(AD4,AC4,AB4),"")</x:f>
      </x:c>
      <x:c r="K4" s="8"/>
      <x:c r="L4" s="8"/>
      <x:c r="M4" s="8"/>
      <x:c r="N4" s="8"/>
      <x:c r="O4" s="8"/>
      <x:c r="P4" s="8"/>
      <x:c r="Q4" s="8"/>
      <x:c r="R4" s="8"/>
      <x:c r="S4" s="8"/>
      <x:c r="T4" s="8"/>
      <x:c r="U4" s="8"/>
      <x:c r="V4" s="8"/>
      <x:c r="W4" s="8"/>
      <x:c r="X4" s="8"/>
      <x:c r="Y4" s="8"/>
      <x:c r="Z4" s="8"/>
      <x:c r="AA4" s="10" t="str">
        <x:f>IF(J4="","",DATEDIF(J4,TODAY(),"Y"))</x:f>
      </x:c>
      <x:c r="AB4" s="8"/>
      <x:c r="AC4" s="8"/>
      <x:c r="AD4" s="8"/>
      <x:c r="AE4" s="8"/>
      <x:c r="AF4" s="8"/>
      <x:c r="AG4" s="9"/>
      <x:c r="AH4" s="11"/>
      <x:c r="AI4" s="11"/>
      <x:c r="AJ4" s="12" t="str">
        <x:f>IF(A4="","",AH4-AI4)</x:f>
      </x:c>
      <x:c r="AK4" s="11"/>
      <x:c r="AL4" s="12" t="str">
        <x:f>IF(A4="","",SUMIF('Payments'!$A$2:$A$5001,A4,'Payments'!$D$2:$D$5001))</x:f>
      </x:c>
      <x:c r="AM4" s="12" t="str">
        <x:f>IF(A4="","",AJ4-AL4)</x:f>
      </x:c>
    </x:row>
    <x:row r="5">
      <x:c r="A5" s="8"/>
      <x:c r="B5" s="8"/>
      <x:c r="C5" s="8"/>
      <x:c r="D5" s="8"/>
      <x:c r="E5" s="8"/>
      <x:c r="F5" s="8"/>
      <x:c r="G5" s="8"/>
      <x:c r="H5" s="8"/>
      <x:c r="I5" s="8"/>
      <x:c r="J5" s="9" t="str">
        <x:f>IF(AND(AB5&lt;&gt;"",AC5&lt;&gt;"",AD5&lt;&gt;""),DATE(AD5,AC5,AB5),"")</x:f>
      </x:c>
      <x:c r="K5" s="8"/>
      <x:c r="L5" s="8"/>
      <x:c r="M5" s="8"/>
      <x:c r="N5" s="8"/>
      <x:c r="O5" s="8"/>
      <x:c r="P5" s="8"/>
      <x:c r="Q5" s="8"/>
      <x:c r="R5" s="8"/>
      <x:c r="S5" s="8"/>
      <x:c r="T5" s="8"/>
      <x:c r="U5" s="8"/>
      <x:c r="V5" s="8"/>
      <x:c r="W5" s="8"/>
      <x:c r="X5" s="8"/>
      <x:c r="Y5" s="8"/>
      <x:c r="Z5" s="8"/>
      <x:c r="AA5" s="10" t="str">
        <x:f>IF(J5="","",DATEDIF(J5,TODAY(),"Y"))</x:f>
      </x:c>
      <x:c r="AB5" s="8"/>
      <x:c r="AC5" s="8"/>
      <x:c r="AD5" s="8"/>
      <x:c r="AE5" s="8"/>
      <x:c r="AF5" s="8"/>
      <x:c r="AG5" s="9"/>
      <x:c r="AH5" s="11"/>
      <x:c r="AI5" s="11"/>
      <x:c r="AJ5" s="12" t="str">
        <x:f>IF(A5="","",AH5-AI5)</x:f>
      </x:c>
      <x:c r="AK5" s="11"/>
      <x:c r="AL5" s="12" t="str">
        <x:f>IF(A5="","",SUMIF('Payments'!$A$2:$A$5001,A5,'Payments'!$D$2:$D$5001))</x:f>
      </x:c>
      <x:c r="AM5" s="12" t="str">
        <x:f>IF(A5="","",AJ5-AL5)</x:f>
      </x:c>
    </x:row>
    <x:row r="6">
      <x:c r="A6" s="8"/>
      <x:c r="B6" s="8"/>
      <x:c r="C6" s="8"/>
      <x:c r="D6" s="8"/>
      <x:c r="E6" s="8"/>
      <x:c r="F6" s="8"/>
      <x:c r="G6" s="8"/>
      <x:c r="H6" s="8"/>
      <x:c r="I6" s="8"/>
      <x:c r="J6" s="9" t="str">
        <x:f>IF(AND(AB6&lt;&gt;"",AC6&lt;&gt;"",AD6&lt;&gt;""),DATE(AD6,AC6,AB6),"")</x:f>
      </x:c>
      <x:c r="K6" s="8"/>
      <x:c r="L6" s="8"/>
      <x:c r="M6" s="8"/>
      <x:c r="N6" s="8"/>
      <x:c r="O6" s="8"/>
      <x:c r="P6" s="8"/>
      <x:c r="Q6" s="8"/>
      <x:c r="R6" s="8"/>
      <x:c r="S6" s="8"/>
      <x:c r="T6" s="8"/>
      <x:c r="U6" s="8"/>
      <x:c r="V6" s="8"/>
      <x:c r="W6" s="8"/>
      <x:c r="X6" s="8"/>
      <x:c r="Y6" s="8"/>
      <x:c r="Z6" s="8"/>
      <x:c r="AA6" s="10" t="str">
        <x:f>IF(J6="","",DATEDIF(J6,TODAY(),"Y"))</x:f>
      </x:c>
      <x:c r="AB6" s="8"/>
      <x:c r="AC6" s="8"/>
      <x:c r="AD6" s="8"/>
      <x:c r="AE6" s="8"/>
      <x:c r="AF6" s="8"/>
      <x:c r="AG6" s="9"/>
      <x:c r="AH6" s="11"/>
      <x:c r="AI6" s="11"/>
      <x:c r="AJ6" s="12" t="str">
        <x:f>IF(A6="","",AH6-AI6)</x:f>
      </x:c>
      <x:c r="AK6" s="11"/>
      <x:c r="AL6" s="12" t="str">
        <x:f>IF(A6="","",SUMIF('Payments'!$A$2:$A$5001,A6,'Payments'!$D$2:$D$5001))</x:f>
      </x:c>
      <x:c r="AM6" s="12" t="str">
        <x:f>IF(A6="","",AJ6-AL6)</x:f>
      </x:c>
    </x:row>
    <x:row r="7">
      <x:c r="A7" s="8"/>
      <x:c r="B7" s="8"/>
      <x:c r="C7" s="8"/>
      <x:c r="D7" s="8"/>
      <x:c r="E7" s="8"/>
      <x:c r="F7" s="8"/>
      <x:c r="G7" s="8"/>
      <x:c r="H7" s="8"/>
      <x:c r="I7" s="8"/>
      <x:c r="J7" s="9" t="str">
        <x:f>IF(AND(AB7&lt;&gt;"",AC7&lt;&gt;"",AD7&lt;&gt;""),DATE(AD7,AC7,AB7),"")</x:f>
      </x:c>
      <x:c r="K7" s="8"/>
      <x:c r="L7" s="8"/>
      <x:c r="M7" s="8"/>
      <x:c r="N7" s="8"/>
      <x:c r="O7" s="8"/>
      <x:c r="P7" s="8"/>
      <x:c r="Q7" s="8"/>
      <x:c r="R7" s="8"/>
      <x:c r="S7" s="8"/>
      <x:c r="T7" s="8"/>
      <x:c r="U7" s="8"/>
      <x:c r="V7" s="8"/>
      <x:c r="W7" s="8"/>
      <x:c r="X7" s="8"/>
      <x:c r="Y7" s="8"/>
      <x:c r="Z7" s="8"/>
      <x:c r="AA7" s="10" t="str">
        <x:f>IF(J7="","",DATEDIF(J7,TODAY(),"Y"))</x:f>
      </x:c>
      <x:c r="AB7" s="8"/>
      <x:c r="AC7" s="8"/>
      <x:c r="AD7" s="8"/>
      <x:c r="AE7" s="8"/>
      <x:c r="AF7" s="8"/>
      <x:c r="AG7" s="9"/>
      <x:c r="AH7" s="11"/>
      <x:c r="AI7" s="11"/>
      <x:c r="AJ7" s="12" t="str">
        <x:f>IF(A7="","",AH7-AI7)</x:f>
      </x:c>
      <x:c r="AK7" s="11"/>
      <x:c r="AL7" s="12" t="str">
        <x:f>IF(A7="","",SUMIF('Payments'!$A$2:$A$5001,A7,'Payments'!$D$2:$D$5001))</x:f>
      </x:c>
      <x:c r="AM7" s="12" t="str">
        <x:f>IF(A7="","",AJ7-AL7)</x:f>
      </x:c>
    </x:row>
    <x:row r="8">
      <x:c r="A8" s="8"/>
      <x:c r="B8" s="8"/>
      <x:c r="C8" s="8"/>
      <x:c r="D8" s="8"/>
      <x:c r="E8" s="8"/>
      <x:c r="F8" s="8"/>
      <x:c r="G8" s="8"/>
      <x:c r="H8" s="8"/>
      <x:c r="I8" s="8"/>
      <x:c r="J8" s="9" t="str">
        <x:f>IF(AND(AB8&lt;&gt;"",AC8&lt;&gt;"",AD8&lt;&gt;""),DATE(AD8,AC8,AB8),"")</x:f>
      </x:c>
      <x:c r="K8" s="8"/>
      <x:c r="L8" s="8"/>
      <x:c r="M8" s="8"/>
      <x:c r="N8" s="8"/>
      <x:c r="O8" s="8"/>
      <x:c r="P8" s="8"/>
      <x:c r="Q8" s="8"/>
      <x:c r="R8" s="8"/>
      <x:c r="S8" s="8"/>
      <x:c r="T8" s="8"/>
      <x:c r="U8" s="8"/>
      <x:c r="V8" s="8"/>
      <x:c r="W8" s="8"/>
      <x:c r="X8" s="8"/>
      <x:c r="Y8" s="8"/>
      <x:c r="Z8" s="8"/>
      <x:c r="AA8" s="10" t="str">
        <x:f>IF(J8="","",DATEDIF(J8,TODAY(),"Y"))</x:f>
      </x:c>
      <x:c r="AB8" s="8"/>
      <x:c r="AC8" s="8"/>
      <x:c r="AD8" s="8"/>
      <x:c r="AE8" s="8"/>
      <x:c r="AF8" s="8"/>
      <x:c r="AG8" s="9"/>
      <x:c r="AH8" s="11"/>
      <x:c r="AI8" s="11"/>
      <x:c r="AJ8" s="12" t="str">
        <x:f>IF(A8="","",AH8-AI8)</x:f>
      </x:c>
      <x:c r="AK8" s="11"/>
      <x:c r="AL8" s="12" t="str">
        <x:f>IF(A8="","",SUMIF('Payments'!$A$2:$A$5001,A8,'Payments'!$D$2:$D$5001))</x:f>
      </x:c>
      <x:c r="AM8" s="12" t="str">
        <x:f>IF(A8="","",AJ8-AL8)</x:f>
      </x:c>
    </x:row>
    <x:row r="9">
      <x:c r="A9" s="8"/>
      <x:c r="B9" s="8"/>
      <x:c r="C9" s="8"/>
      <x:c r="D9" s="8"/>
      <x:c r="E9" s="8"/>
      <x:c r="F9" s="8"/>
      <x:c r="G9" s="8"/>
      <x:c r="H9" s="8"/>
      <x:c r="I9" s="8"/>
      <x:c r="J9" s="9" t="str">
        <x:f>IF(AND(AB9&lt;&gt;"",AC9&lt;&gt;"",AD9&lt;&gt;""),DATE(AD9,AC9,AB9),"")</x:f>
      </x:c>
      <x:c r="K9" s="8"/>
      <x:c r="L9" s="8"/>
      <x:c r="M9" s="8"/>
      <x:c r="N9" s="8"/>
      <x:c r="O9" s="8"/>
      <x:c r="P9" s="8"/>
      <x:c r="Q9" s="8"/>
      <x:c r="R9" s="8"/>
      <x:c r="S9" s="8"/>
      <x:c r="T9" s="8"/>
      <x:c r="U9" s="8"/>
      <x:c r="V9" s="8"/>
      <x:c r="W9" s="8"/>
      <x:c r="X9" s="8"/>
      <x:c r="Y9" s="8"/>
      <x:c r="Z9" s="8"/>
      <x:c r="AA9" s="10" t="str">
        <x:f>IF(J9="","",DATEDIF(J9,TODAY(),"Y"))</x:f>
      </x:c>
      <x:c r="AB9" s="8"/>
      <x:c r="AC9" s="8"/>
      <x:c r="AD9" s="8"/>
      <x:c r="AE9" s="8"/>
      <x:c r="AF9" s="8"/>
      <x:c r="AG9" s="9"/>
      <x:c r="AH9" s="11"/>
      <x:c r="AI9" s="11"/>
      <x:c r="AJ9" s="12" t="str">
        <x:f>IF(A9="","",AH9-AI9)</x:f>
      </x:c>
      <x:c r="AK9" s="11"/>
      <x:c r="AL9" s="12" t="str">
        <x:f>IF(A9="","",SUMIF('Payments'!$A$2:$A$5001,A9,'Payments'!$D$2:$D$5001))</x:f>
      </x:c>
      <x:c r="AM9" s="12" t="str">
        <x:f>IF(A9="","",AJ9-AL9)</x:f>
      </x:c>
    </x:row>
    <x:row r="10">
      <x:c r="A10" s="8"/>
      <x:c r="B10" s="8"/>
      <x:c r="C10" s="8"/>
      <x:c r="D10" s="8"/>
      <x:c r="E10" s="8"/>
      <x:c r="F10" s="8"/>
      <x:c r="G10" s="8"/>
      <x:c r="H10" s="8"/>
      <x:c r="I10" s="8"/>
      <x:c r="J10" s="9" t="str">
        <x:f>IF(AND(AB10&lt;&gt;"",AC10&lt;&gt;"",AD10&lt;&gt;""),DATE(AD10,AC10,AB10),"")</x:f>
      </x:c>
      <x:c r="K10" s="8"/>
      <x:c r="L10" s="8"/>
      <x:c r="M10" s="8"/>
      <x:c r="N10" s="8"/>
      <x:c r="O10" s="8"/>
      <x:c r="P10" s="8"/>
      <x:c r="Q10" s="8"/>
      <x:c r="R10" s="8"/>
      <x:c r="S10" s="8"/>
      <x:c r="T10" s="8"/>
      <x:c r="U10" s="8"/>
      <x:c r="V10" s="8"/>
      <x:c r="W10" s="8"/>
      <x:c r="X10" s="8"/>
      <x:c r="Y10" s="8"/>
      <x:c r="Z10" s="8"/>
      <x:c r="AA10" s="10" t="str">
        <x:f>IF(J10="","",DATEDIF(J10,TODAY(),"Y"))</x:f>
      </x:c>
      <x:c r="AB10" s="8"/>
      <x:c r="AC10" s="8"/>
      <x:c r="AD10" s="8"/>
      <x:c r="AE10" s="8"/>
      <x:c r="AF10" s="8"/>
      <x:c r="AG10" s="9"/>
      <x:c r="AH10" s="11"/>
      <x:c r="AI10" s="11"/>
      <x:c r="AJ10" s="12" t="str">
        <x:f>IF(A10="","",AH10-AI10)</x:f>
      </x:c>
      <x:c r="AK10" s="11"/>
      <x:c r="AL10" s="12" t="str">
        <x:f>IF(A10="","",SUMIF('Payments'!$A$2:$A$5001,A10,'Payments'!$D$2:$D$5001))</x:f>
      </x:c>
      <x:c r="AM10" s="12" t="str">
        <x:f>IF(A10="","",AJ10-AL10)</x:f>
      </x:c>
    </x:row>
    <x:row r="11">
      <x:c r="A11" s="8"/>
      <x:c r="B11" s="8"/>
      <x:c r="C11" s="8"/>
      <x:c r="D11" s="8"/>
      <x:c r="E11" s="8"/>
      <x:c r="F11" s="8"/>
      <x:c r="G11" s="8"/>
      <x:c r="H11" s="8"/>
      <x:c r="I11" s="8"/>
      <x:c r="J11" s="9" t="str">
        <x:f>IF(AND(AB11&lt;&gt;"",AC11&lt;&gt;"",AD11&lt;&gt;""),DATE(AD11,AC11,AB11),"")</x:f>
      </x:c>
      <x:c r="K11" s="8"/>
      <x:c r="L11" s="8"/>
      <x:c r="M11" s="8"/>
      <x:c r="N11" s="8"/>
      <x:c r="O11" s="8"/>
      <x:c r="P11" s="8"/>
      <x:c r="Q11" s="8"/>
      <x:c r="R11" s="8"/>
      <x:c r="S11" s="8"/>
      <x:c r="T11" s="8"/>
      <x:c r="U11" s="8"/>
      <x:c r="V11" s="8"/>
      <x:c r="W11" s="8"/>
      <x:c r="X11" s="8"/>
      <x:c r="Y11" s="8"/>
      <x:c r="Z11" s="8"/>
      <x:c r="AA11" s="10" t="str">
        <x:f>IF(J11="","",DATEDIF(J11,TODAY(),"Y"))</x:f>
      </x:c>
      <x:c r="AB11" s="8"/>
      <x:c r="AC11" s="8"/>
      <x:c r="AD11" s="8"/>
      <x:c r="AE11" s="8"/>
      <x:c r="AF11" s="8"/>
      <x:c r="AG11" s="9"/>
      <x:c r="AH11" s="11"/>
      <x:c r="AI11" s="11"/>
      <x:c r="AJ11" s="12" t="str">
        <x:f>IF(A11="","",AH11-AI11)</x:f>
      </x:c>
      <x:c r="AK11" s="11"/>
      <x:c r="AL11" s="12" t="str">
        <x:f>IF(A11="","",SUMIF('Payments'!$A$2:$A$5001,A11,'Payments'!$D$2:$D$5001))</x:f>
      </x:c>
      <x:c r="AM11" s="12" t="str">
        <x:f>IF(A11="","",AJ11-AL11)</x:f>
      </x:c>
    </x:row>
    <x:row r="12">
      <x:c r="A12" s="8"/>
      <x:c r="B12" s="8"/>
      <x:c r="C12" s="8"/>
      <x:c r="D12" s="8"/>
      <x:c r="E12" s="8"/>
      <x:c r="F12" s="8"/>
      <x:c r="G12" s="8"/>
      <x:c r="H12" s="8"/>
      <x:c r="I12" s="8"/>
      <x:c r="J12" s="9" t="str">
        <x:f>IF(AND(AB12&lt;&gt;"",AC12&lt;&gt;"",AD12&lt;&gt;""),DATE(AD12,AC12,AB12),"")</x:f>
      </x:c>
      <x:c r="K12" s="8"/>
      <x:c r="L12" s="8"/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8"/>
      <x:c r="X12" s="8"/>
      <x:c r="Y12" s="8"/>
      <x:c r="Z12" s="8"/>
      <x:c r="AA12" s="10" t="str">
        <x:f>IF(J12="","",DATEDIF(J12,TODAY(),"Y"))</x:f>
      </x:c>
      <x:c r="AB12" s="8"/>
      <x:c r="AC12" s="8"/>
      <x:c r="AD12" s="8"/>
      <x:c r="AE12" s="8"/>
      <x:c r="AF12" s="8"/>
      <x:c r="AG12" s="9"/>
      <x:c r="AH12" s="11"/>
      <x:c r="AI12" s="11"/>
      <x:c r="AJ12" s="12" t="str">
        <x:f>IF(A12="","",AH12-AI12)</x:f>
      </x:c>
      <x:c r="AK12" s="11"/>
      <x:c r="AL12" s="12" t="str">
        <x:f>IF(A12="","",SUMIF('Payments'!$A$2:$A$5001,A12,'Payments'!$D$2:$D$5001))</x:f>
      </x:c>
      <x:c r="AM12" s="12" t="str">
        <x:f>IF(A12="","",AJ12-AL12)</x:f>
      </x:c>
    </x:row>
    <x:row r="13">
      <x:c r="A13" s="8"/>
      <x:c r="B13" s="8"/>
      <x:c r="C13" s="8"/>
      <x:c r="D13" s="8"/>
      <x:c r="E13" s="8"/>
      <x:c r="F13" s="8"/>
      <x:c r="G13" s="8"/>
      <x:c r="H13" s="8"/>
      <x:c r="I13" s="8"/>
      <x:c r="J13" s="9" t="str">
        <x:f>IF(AND(AB13&lt;&gt;"",AC13&lt;&gt;"",AD13&lt;&gt;""),DATE(AD13,AC13,AB13),"")</x:f>
      </x:c>
      <x:c r="K13" s="8"/>
      <x:c r="L13" s="8"/>
      <x:c r="M13" s="8"/>
      <x:c r="N13" s="8"/>
      <x:c r="O13" s="8"/>
      <x:c r="P13" s="8"/>
      <x:c r="Q13" s="8"/>
      <x:c r="R13" s="8"/>
      <x:c r="S13" s="8"/>
      <x:c r="T13" s="8"/>
      <x:c r="U13" s="8"/>
      <x:c r="V13" s="8"/>
      <x:c r="W13" s="8"/>
      <x:c r="X13" s="8"/>
      <x:c r="Y13" s="8"/>
      <x:c r="Z13" s="8"/>
      <x:c r="AA13" s="10" t="str">
        <x:f>IF(J13="","",DATEDIF(J13,TODAY(),"Y"))</x:f>
      </x:c>
      <x:c r="AB13" s="8"/>
      <x:c r="AC13" s="8"/>
      <x:c r="AD13" s="8"/>
      <x:c r="AE13" s="8"/>
      <x:c r="AF13" s="8"/>
      <x:c r="AG13" s="9"/>
      <x:c r="AH13" s="11"/>
      <x:c r="AI13" s="11"/>
      <x:c r="AJ13" s="12" t="str">
        <x:f>IF(A13="","",AH13-AI13)</x:f>
      </x:c>
      <x:c r="AK13" s="11"/>
      <x:c r="AL13" s="12" t="str">
        <x:f>IF(A13="","",SUMIF('Payments'!$A$2:$A$5001,A13,'Payments'!$D$2:$D$5001))</x:f>
      </x:c>
      <x:c r="AM13" s="12" t="str">
        <x:f>IF(A13="","",AJ13-AL13)</x:f>
      </x:c>
    </x:row>
    <x:row r="14">
      <x:c r="A14" s="8"/>
      <x:c r="B14" s="8"/>
      <x:c r="C14" s="8"/>
      <x:c r="D14" s="8"/>
      <x:c r="E14" s="8"/>
      <x:c r="F14" s="8"/>
      <x:c r="G14" s="8"/>
      <x:c r="H14" s="8"/>
      <x:c r="I14" s="8"/>
      <x:c r="J14" s="9" t="str">
        <x:f>IF(AND(AB14&lt;&gt;"",AC14&lt;&gt;"",AD14&lt;&gt;""),DATE(AD14,AC14,AB14),"")</x:f>
      </x:c>
      <x:c r="K14" s="8"/>
      <x:c r="L14" s="8"/>
      <x:c r="M14" s="8"/>
      <x:c r="N14" s="8"/>
      <x:c r="O14" s="8"/>
      <x:c r="P14" s="8"/>
      <x:c r="Q14" s="8"/>
      <x:c r="R14" s="8"/>
      <x:c r="S14" s="8"/>
      <x:c r="T14" s="8"/>
      <x:c r="U14" s="8"/>
      <x:c r="V14" s="8"/>
      <x:c r="W14" s="8"/>
      <x:c r="X14" s="8"/>
      <x:c r="Y14" s="8"/>
      <x:c r="Z14" s="8"/>
      <x:c r="AA14" s="10" t="str">
        <x:f>IF(J14="","",DATEDIF(J14,TODAY(),"Y"))</x:f>
      </x:c>
      <x:c r="AB14" s="8"/>
      <x:c r="AC14" s="8"/>
      <x:c r="AD14" s="8"/>
      <x:c r="AE14" s="8"/>
      <x:c r="AF14" s="8"/>
      <x:c r="AG14" s="9"/>
      <x:c r="AH14" s="11"/>
      <x:c r="AI14" s="11"/>
      <x:c r="AJ14" s="12" t="str">
        <x:f>IF(A14="","",AH14-AI14)</x:f>
      </x:c>
      <x:c r="AK14" s="11"/>
      <x:c r="AL14" s="12" t="str">
        <x:f>IF(A14="","",SUMIF('Payments'!$A$2:$A$5001,A14,'Payments'!$D$2:$D$5001))</x:f>
      </x:c>
      <x:c r="AM14" s="12" t="str">
        <x:f>IF(A14="","",AJ14-AL14)</x:f>
      </x:c>
    </x:row>
    <x:row r="15">
      <x:c r="A15" s="8"/>
      <x:c r="B15" s="8"/>
      <x:c r="C15" s="8"/>
      <x:c r="D15" s="8"/>
      <x:c r="E15" s="8"/>
      <x:c r="F15" s="8"/>
      <x:c r="G15" s="8"/>
      <x:c r="H15" s="8"/>
      <x:c r="I15" s="8"/>
      <x:c r="J15" s="9" t="str">
        <x:f>IF(AND(AB15&lt;&gt;"",AC15&lt;&gt;"",AD15&lt;&gt;""),DATE(AD15,AC15,AB15),"")</x:f>
      </x:c>
      <x:c r="K15" s="8"/>
      <x:c r="L15" s="8"/>
      <x:c r="M15" s="8"/>
      <x:c r="N15" s="8"/>
      <x:c r="O15" s="8"/>
      <x:c r="P15" s="8"/>
      <x:c r="Q15" s="8"/>
      <x:c r="R15" s="8"/>
      <x:c r="S15" s="8"/>
      <x:c r="T15" s="8"/>
      <x:c r="U15" s="8"/>
      <x:c r="V15" s="8"/>
      <x:c r="W15" s="8"/>
      <x:c r="X15" s="8"/>
      <x:c r="Y15" s="8"/>
      <x:c r="Z15" s="8"/>
      <x:c r="AA15" s="10" t="str">
        <x:f>IF(J15="","",DATEDIF(J15,TODAY(),"Y"))</x:f>
      </x:c>
      <x:c r="AB15" s="8"/>
      <x:c r="AC15" s="8"/>
      <x:c r="AD15" s="8"/>
      <x:c r="AE15" s="8"/>
      <x:c r="AF15" s="8"/>
      <x:c r="AG15" s="9"/>
      <x:c r="AH15" s="11"/>
      <x:c r="AI15" s="11"/>
      <x:c r="AJ15" s="12" t="str">
        <x:f>IF(A15="","",AH15-AI15)</x:f>
      </x:c>
      <x:c r="AK15" s="11"/>
      <x:c r="AL15" s="12" t="str">
        <x:f>IF(A15="","",SUMIF('Payments'!$A$2:$A$5001,A15,'Payments'!$D$2:$D$5001))</x:f>
      </x:c>
      <x:c r="AM15" s="12" t="str">
        <x:f>IF(A15="","",AJ15-AL15)</x:f>
      </x:c>
    </x:row>
    <x:row r="16">
      <x:c r="A16" s="8"/>
      <x:c r="B16" s="8"/>
      <x:c r="C16" s="8"/>
      <x:c r="D16" s="8"/>
      <x:c r="E16" s="8"/>
      <x:c r="F16" s="8"/>
      <x:c r="G16" s="8"/>
      <x:c r="H16" s="8"/>
      <x:c r="I16" s="8"/>
      <x:c r="J16" s="9" t="str">
        <x:f>IF(AND(AB16&lt;&gt;"",AC16&lt;&gt;"",AD16&lt;&gt;""),DATE(AD16,AC16,AB16),"")</x:f>
      </x:c>
      <x:c r="K16" s="8"/>
      <x:c r="L16" s="8"/>
      <x:c r="M16" s="8"/>
      <x:c r="N16" s="8"/>
      <x:c r="O16" s="8"/>
      <x:c r="P16" s="8"/>
      <x:c r="Q16" s="8"/>
      <x:c r="R16" s="8"/>
      <x:c r="S16" s="8"/>
      <x:c r="T16" s="8"/>
      <x:c r="U16" s="8"/>
      <x:c r="V16" s="8"/>
      <x:c r="W16" s="8"/>
      <x:c r="X16" s="8"/>
      <x:c r="Y16" s="8"/>
      <x:c r="Z16" s="8"/>
      <x:c r="AA16" s="10" t="str">
        <x:f>IF(J16="","",DATEDIF(J16,TODAY(),"Y"))</x:f>
      </x:c>
      <x:c r="AB16" s="8"/>
      <x:c r="AC16" s="8"/>
      <x:c r="AD16" s="8"/>
      <x:c r="AE16" s="8"/>
      <x:c r="AF16" s="8"/>
      <x:c r="AG16" s="9"/>
      <x:c r="AH16" s="11"/>
      <x:c r="AI16" s="11"/>
      <x:c r="AJ16" s="12" t="str">
        <x:f>IF(A16="","",AH16-AI16)</x:f>
      </x:c>
      <x:c r="AK16" s="11"/>
      <x:c r="AL16" s="12" t="str">
        <x:f>IF(A16="","",SUMIF('Payments'!$A$2:$A$5001,A16,'Payments'!$D$2:$D$5001))</x:f>
      </x:c>
      <x:c r="AM16" s="12" t="str">
        <x:f>IF(A16="","",AJ16-AL16)</x:f>
      </x:c>
    </x:row>
    <x:row r="17">
      <x:c r="A17" s="8"/>
      <x:c r="B17" s="8"/>
      <x:c r="C17" s="8"/>
      <x:c r="D17" s="8"/>
      <x:c r="E17" s="8"/>
      <x:c r="F17" s="8"/>
      <x:c r="G17" s="8"/>
      <x:c r="H17" s="8"/>
      <x:c r="I17" s="8"/>
      <x:c r="J17" s="9" t="str">
        <x:f>IF(AND(AB17&lt;&gt;"",AC17&lt;&gt;"",AD17&lt;&gt;""),DATE(AD17,AC17,AB17),"")</x:f>
      </x:c>
      <x:c r="K17" s="8"/>
      <x:c r="L17" s="8"/>
      <x:c r="M17" s="8"/>
      <x:c r="N17" s="8"/>
      <x:c r="O17" s="8"/>
      <x:c r="P17" s="8"/>
      <x:c r="Q17" s="8"/>
      <x:c r="R17" s="8"/>
      <x:c r="S17" s="8"/>
      <x:c r="T17" s="8"/>
      <x:c r="U17" s="8"/>
      <x:c r="V17" s="8"/>
      <x:c r="W17" s="8"/>
      <x:c r="X17" s="8"/>
      <x:c r="Y17" s="8"/>
      <x:c r="Z17" s="8"/>
      <x:c r="AA17" s="10" t="str">
        <x:f>IF(J17="","",DATEDIF(J17,TODAY(),"Y"))</x:f>
      </x:c>
      <x:c r="AB17" s="8"/>
      <x:c r="AC17" s="8"/>
      <x:c r="AD17" s="8"/>
      <x:c r="AE17" s="8"/>
      <x:c r="AF17" s="8"/>
      <x:c r="AG17" s="9"/>
      <x:c r="AH17" s="11"/>
      <x:c r="AI17" s="11"/>
      <x:c r="AJ17" s="12" t="str">
        <x:f>IF(A17="","",AH17-AI17)</x:f>
      </x:c>
      <x:c r="AK17" s="11"/>
      <x:c r="AL17" s="12" t="str">
        <x:f>IF(A17="","",SUMIF('Payments'!$A$2:$A$5001,A17,'Payments'!$D$2:$D$5001))</x:f>
      </x:c>
      <x:c r="AM17" s="12" t="str">
        <x:f>IF(A17="","",AJ17-AL17)</x:f>
      </x:c>
    </x:row>
    <x:row r="18">
      <x:c r="A18" s="8"/>
      <x:c r="B18" s="8"/>
      <x:c r="C18" s="8"/>
      <x:c r="D18" s="8"/>
      <x:c r="E18" s="8"/>
      <x:c r="F18" s="8"/>
      <x:c r="G18" s="8"/>
      <x:c r="H18" s="8"/>
      <x:c r="I18" s="8"/>
      <x:c r="J18" s="9" t="str">
        <x:f>IF(AND(AB18&lt;&gt;"",AC18&lt;&gt;"",AD18&lt;&gt;""),DATE(AD18,AC18,AB18),"")</x:f>
      </x:c>
      <x:c r="K18" s="8"/>
      <x:c r="L18" s="8"/>
      <x:c r="M18" s="8"/>
      <x:c r="N18" s="8"/>
      <x:c r="O18" s="8"/>
      <x:c r="P18" s="8"/>
      <x:c r="Q18" s="8"/>
      <x:c r="R18" s="8"/>
      <x:c r="S18" s="8"/>
      <x:c r="T18" s="8"/>
      <x:c r="U18" s="8"/>
      <x:c r="V18" s="8"/>
      <x:c r="W18" s="8"/>
      <x:c r="X18" s="8"/>
      <x:c r="Y18" s="8"/>
      <x:c r="Z18" s="8"/>
      <x:c r="AA18" s="10" t="str">
        <x:f>IF(J18="","",DATEDIF(J18,TODAY(),"Y"))</x:f>
      </x:c>
      <x:c r="AB18" s="8"/>
      <x:c r="AC18" s="8"/>
      <x:c r="AD18" s="8"/>
      <x:c r="AE18" s="8"/>
      <x:c r="AF18" s="8"/>
      <x:c r="AG18" s="9"/>
      <x:c r="AH18" s="11"/>
      <x:c r="AI18" s="11"/>
      <x:c r="AJ18" s="12" t="str">
        <x:f>IF(A18="","",AH18-AI18)</x:f>
      </x:c>
      <x:c r="AK18" s="11"/>
      <x:c r="AL18" s="12" t="str">
        <x:f>IF(A18="","",SUMIF('Payments'!$A$2:$A$5001,A18,'Payments'!$D$2:$D$5001))</x:f>
      </x:c>
      <x:c r="AM18" s="12" t="str">
        <x:f>IF(A18="","",AJ18-AL18)</x:f>
      </x:c>
    </x:row>
    <x:row r="19">
      <x:c r="A19" s="8"/>
      <x:c r="B19" s="8"/>
      <x:c r="C19" s="8"/>
      <x:c r="D19" s="8"/>
      <x:c r="E19" s="8"/>
      <x:c r="F19" s="8"/>
      <x:c r="G19" s="8"/>
      <x:c r="H19" s="8"/>
      <x:c r="I19" s="8"/>
      <x:c r="J19" s="9" t="str">
        <x:f>IF(AND(AB19&lt;&gt;"",AC19&lt;&gt;"",AD19&lt;&gt;""),DATE(AD19,AC19,AB19),"")</x:f>
      </x:c>
      <x:c r="K19" s="8"/>
      <x:c r="L19" s="8"/>
      <x:c r="M19" s="8"/>
      <x:c r="N19" s="8"/>
      <x:c r="O19" s="8"/>
      <x:c r="P19" s="8"/>
      <x:c r="Q19" s="8"/>
      <x:c r="R19" s="8"/>
      <x:c r="S19" s="8"/>
      <x:c r="T19" s="8"/>
      <x:c r="U19" s="8"/>
      <x:c r="V19" s="8"/>
      <x:c r="W19" s="8"/>
      <x:c r="X19" s="8"/>
      <x:c r="Y19" s="8"/>
      <x:c r="Z19" s="8"/>
      <x:c r="AA19" s="10" t="str">
        <x:f>IF(J19="","",DATEDIF(J19,TODAY(),"Y"))</x:f>
      </x:c>
      <x:c r="AB19" s="8"/>
      <x:c r="AC19" s="8"/>
      <x:c r="AD19" s="8"/>
      <x:c r="AE19" s="8"/>
      <x:c r="AF19" s="8"/>
      <x:c r="AG19" s="9"/>
      <x:c r="AH19" s="11"/>
      <x:c r="AI19" s="11"/>
      <x:c r="AJ19" s="12" t="str">
        <x:f>IF(A19="","",AH19-AI19)</x:f>
      </x:c>
      <x:c r="AK19" s="11"/>
      <x:c r="AL19" s="12" t="str">
        <x:f>IF(A19="","",SUMIF('Payments'!$A$2:$A$5001,A19,'Payments'!$D$2:$D$5001))</x:f>
      </x:c>
      <x:c r="AM19" s="12" t="str">
        <x:f>IF(A19="","",AJ19-AL19)</x:f>
      </x:c>
    </x:row>
    <x:row r="20">
      <x:c r="A20" s="8"/>
      <x:c r="B20" s="8"/>
      <x:c r="C20" s="8"/>
      <x:c r="D20" s="8"/>
      <x:c r="E20" s="8"/>
      <x:c r="F20" s="8"/>
      <x:c r="G20" s="8"/>
      <x:c r="H20" s="8"/>
      <x:c r="I20" s="8"/>
      <x:c r="J20" s="9" t="str">
        <x:f>IF(AND(AB20&lt;&gt;"",AC20&lt;&gt;"",AD20&lt;&gt;""),DATE(AD20,AC20,AB20),"")</x:f>
      </x:c>
      <x:c r="K20" s="8"/>
      <x:c r="L20" s="8"/>
      <x:c r="M20" s="8"/>
      <x:c r="N20" s="8"/>
      <x:c r="O20" s="8"/>
      <x:c r="P20" s="8"/>
      <x:c r="Q20" s="8"/>
      <x:c r="R20" s="8"/>
      <x:c r="S20" s="8"/>
      <x:c r="T20" s="8"/>
      <x:c r="U20" s="8"/>
      <x:c r="V20" s="8"/>
      <x:c r="W20" s="8"/>
      <x:c r="X20" s="8"/>
      <x:c r="Y20" s="8"/>
      <x:c r="Z20" s="8"/>
      <x:c r="AA20" s="10" t="str">
        <x:f>IF(J20="","",DATEDIF(J20,TODAY(),"Y"))</x:f>
      </x:c>
      <x:c r="AB20" s="8"/>
      <x:c r="AC20" s="8"/>
      <x:c r="AD20" s="8"/>
      <x:c r="AE20" s="8"/>
      <x:c r="AF20" s="8"/>
      <x:c r="AG20" s="9"/>
      <x:c r="AH20" s="11"/>
      <x:c r="AI20" s="11"/>
      <x:c r="AJ20" s="12" t="str">
        <x:f>IF(A20="","",AH20-AI20)</x:f>
      </x:c>
      <x:c r="AK20" s="11"/>
      <x:c r="AL20" s="12" t="str">
        <x:f>IF(A20="","",SUMIF('Payments'!$A$2:$A$5001,A20,'Payments'!$D$2:$D$5001))</x:f>
      </x:c>
      <x:c r="AM20" s="12" t="str">
        <x:f>IF(A20="","",AJ20-AL20)</x:f>
      </x:c>
    </x:row>
    <x:row r="21">
      <x:c r="A21" s="8"/>
      <x:c r="B21" s="8"/>
      <x:c r="C21" s="8"/>
      <x:c r="D21" s="8"/>
      <x:c r="E21" s="8"/>
      <x:c r="F21" s="8"/>
      <x:c r="G21" s="8"/>
      <x:c r="H21" s="8"/>
      <x:c r="I21" s="8"/>
      <x:c r="J21" s="9" t="str">
        <x:f>IF(AND(AB21&lt;&gt;"",AC21&lt;&gt;"",AD21&lt;&gt;""),DATE(AD21,AC21,AB21),"")</x:f>
      </x:c>
      <x:c r="K21" s="8"/>
      <x:c r="L21" s="8"/>
      <x:c r="M21" s="8"/>
      <x:c r="N21" s="8"/>
      <x:c r="O21" s="8"/>
      <x:c r="P21" s="8"/>
      <x:c r="Q21" s="8"/>
      <x:c r="R21" s="8"/>
      <x:c r="S21" s="8"/>
      <x:c r="T21" s="8"/>
      <x:c r="U21" s="8"/>
      <x:c r="V21" s="8"/>
      <x:c r="W21" s="8"/>
      <x:c r="X21" s="8"/>
      <x:c r="Y21" s="8"/>
      <x:c r="Z21" s="8"/>
      <x:c r="AA21" s="10" t="str">
        <x:f>IF(J21="","",DATEDIF(J21,TODAY(),"Y"))</x:f>
      </x:c>
      <x:c r="AB21" s="8"/>
      <x:c r="AC21" s="8"/>
      <x:c r="AD21" s="8"/>
      <x:c r="AE21" s="8"/>
      <x:c r="AF21" s="8"/>
      <x:c r="AG21" s="9"/>
      <x:c r="AH21" s="11"/>
      <x:c r="AI21" s="11"/>
      <x:c r="AJ21" s="12" t="str">
        <x:f>IF(A21="","",AH21-AI21)</x:f>
      </x:c>
      <x:c r="AK21" s="11"/>
      <x:c r="AL21" s="12" t="str">
        <x:f>IF(A21="","",SUMIF('Payments'!$A$2:$A$5001,A21,'Payments'!$D$2:$D$5001))</x:f>
      </x:c>
      <x:c r="AM21" s="12" t="str">
        <x:f>IF(A21="","",AJ21-AL21)</x:f>
      </x:c>
    </x:row>
    <x:row r="22">
      <x:c r="A22" s="8"/>
      <x:c r="B22" s="8"/>
      <x:c r="C22" s="8"/>
      <x:c r="D22" s="8"/>
      <x:c r="E22" s="8"/>
      <x:c r="F22" s="8"/>
      <x:c r="G22" s="8"/>
      <x:c r="H22" s="8"/>
      <x:c r="I22" s="8"/>
      <x:c r="J22" s="9" t="str">
        <x:f>IF(AND(AB22&lt;&gt;"",AC22&lt;&gt;"",AD22&lt;&gt;""),DATE(AD22,AC22,AB22),"")</x:f>
      </x:c>
      <x:c r="K22" s="8"/>
      <x:c r="L22" s="8"/>
      <x:c r="M22" s="8"/>
      <x:c r="N22" s="8"/>
      <x:c r="O22" s="8"/>
      <x:c r="P22" s="8"/>
      <x:c r="Q22" s="8"/>
      <x:c r="R22" s="8"/>
      <x:c r="S22" s="8"/>
      <x:c r="T22" s="8"/>
      <x:c r="U22" s="8"/>
      <x:c r="V22" s="8"/>
      <x:c r="W22" s="8"/>
      <x:c r="X22" s="8"/>
      <x:c r="Y22" s="8"/>
      <x:c r="Z22" s="8"/>
      <x:c r="AA22" s="10" t="str">
        <x:f>IF(J22="","",DATEDIF(J22,TODAY(),"Y"))</x:f>
      </x:c>
      <x:c r="AB22" s="8"/>
      <x:c r="AC22" s="8"/>
      <x:c r="AD22" s="8"/>
      <x:c r="AE22" s="8"/>
      <x:c r="AF22" s="8"/>
      <x:c r="AG22" s="9"/>
      <x:c r="AH22" s="11"/>
      <x:c r="AI22" s="11"/>
      <x:c r="AJ22" s="12" t="str">
        <x:f>IF(A22="","",AH22-AI22)</x:f>
      </x:c>
      <x:c r="AK22" s="11"/>
      <x:c r="AL22" s="12" t="str">
        <x:f>IF(A22="","",SUMIF('Payments'!$A$2:$A$5001,A22,'Payments'!$D$2:$D$5001))</x:f>
      </x:c>
      <x:c r="AM22" s="12" t="str">
        <x:f>IF(A22="","",AJ22-AL22)</x:f>
      </x:c>
    </x:row>
    <x:row r="23">
      <x:c r="A23" s="8"/>
      <x:c r="B23" s="8"/>
      <x:c r="C23" s="8"/>
      <x:c r="D23" s="8"/>
      <x:c r="E23" s="8"/>
      <x:c r="F23" s="8"/>
      <x:c r="G23" s="8"/>
      <x:c r="H23" s="8"/>
      <x:c r="I23" s="8"/>
      <x:c r="J23" s="9" t="str">
        <x:f>IF(AND(AB23&lt;&gt;"",AC23&lt;&gt;"",AD23&lt;&gt;""),DATE(AD23,AC23,AB23),"")</x:f>
      </x:c>
      <x:c r="K23" s="8"/>
      <x:c r="L23" s="8"/>
      <x:c r="M23" s="8"/>
      <x:c r="N23" s="8"/>
      <x:c r="O23" s="8"/>
      <x:c r="P23" s="8"/>
      <x:c r="Q23" s="8"/>
      <x:c r="R23" s="8"/>
      <x:c r="S23" s="8"/>
      <x:c r="T23" s="8"/>
      <x:c r="U23" s="8"/>
      <x:c r="V23" s="8"/>
      <x:c r="W23" s="8"/>
      <x:c r="X23" s="8"/>
      <x:c r="Y23" s="8"/>
      <x:c r="Z23" s="8"/>
      <x:c r="AA23" s="10" t="str">
        <x:f>IF(J23="","",DATEDIF(J23,TODAY(),"Y"))</x:f>
      </x:c>
      <x:c r="AB23" s="8"/>
      <x:c r="AC23" s="8"/>
      <x:c r="AD23" s="8"/>
      <x:c r="AE23" s="8"/>
      <x:c r="AF23" s="8"/>
      <x:c r="AG23" s="9"/>
      <x:c r="AH23" s="11"/>
      <x:c r="AI23" s="11"/>
      <x:c r="AJ23" s="12" t="str">
        <x:f>IF(A23="","",AH23-AI23)</x:f>
      </x:c>
      <x:c r="AK23" s="11"/>
      <x:c r="AL23" s="12" t="str">
        <x:f>IF(A23="","",SUMIF('Payments'!$A$2:$A$5001,A23,'Payments'!$D$2:$D$5001))</x:f>
      </x:c>
      <x:c r="AM23" s="12" t="str">
        <x:f>IF(A23="","",AJ23-AL23)</x:f>
      </x:c>
    </x:row>
    <x:row r="24">
      <x:c r="A24" s="8"/>
      <x:c r="B24" s="8"/>
      <x:c r="C24" s="8"/>
      <x:c r="D24" s="8"/>
      <x:c r="E24" s="8"/>
      <x:c r="F24" s="8"/>
      <x:c r="G24" s="8"/>
      <x:c r="H24" s="8"/>
      <x:c r="I24" s="8"/>
      <x:c r="J24" s="9" t="str">
        <x:f>IF(AND(AB24&lt;&gt;"",AC24&lt;&gt;"",AD24&lt;&gt;""),DATE(AD24,AC24,AB24),"")</x:f>
      </x:c>
      <x:c r="K24" s="8"/>
      <x:c r="L24" s="8"/>
      <x:c r="M24" s="8"/>
      <x:c r="N24" s="8"/>
      <x:c r="O24" s="8"/>
      <x:c r="P24" s="8"/>
      <x:c r="Q24" s="8"/>
      <x:c r="R24" s="8"/>
      <x:c r="S24" s="8"/>
      <x:c r="T24" s="8"/>
      <x:c r="U24" s="8"/>
      <x:c r="V24" s="8"/>
      <x:c r="W24" s="8"/>
      <x:c r="X24" s="8"/>
      <x:c r="Y24" s="8"/>
      <x:c r="Z24" s="8"/>
      <x:c r="AA24" s="10" t="str">
        <x:f>IF(J24="","",DATEDIF(J24,TODAY(),"Y"))</x:f>
      </x:c>
      <x:c r="AB24" s="8"/>
      <x:c r="AC24" s="8"/>
      <x:c r="AD24" s="8"/>
      <x:c r="AE24" s="8"/>
      <x:c r="AF24" s="8"/>
      <x:c r="AG24" s="9"/>
      <x:c r="AH24" s="11"/>
      <x:c r="AI24" s="11"/>
      <x:c r="AJ24" s="12" t="str">
        <x:f>IF(A24="","",AH24-AI24)</x:f>
      </x:c>
      <x:c r="AK24" s="11"/>
      <x:c r="AL24" s="12" t="str">
        <x:f>IF(A24="","",SUMIF('Payments'!$A$2:$A$5001,A24,'Payments'!$D$2:$D$5001))</x:f>
      </x:c>
      <x:c r="AM24" s="12" t="str">
        <x:f>IF(A24="","",AJ24-AL24)</x:f>
      </x:c>
    </x:row>
    <x:row r="25">
      <x:c r="A25" s="8"/>
      <x:c r="B25" s="8"/>
      <x:c r="C25" s="8"/>
      <x:c r="D25" s="8"/>
      <x:c r="E25" s="8"/>
      <x:c r="F25" s="8"/>
      <x:c r="G25" s="8"/>
      <x:c r="H25" s="8"/>
      <x:c r="I25" s="8"/>
      <x:c r="J25" s="9" t="str">
        <x:f>IF(AND(AB25&lt;&gt;"",AC25&lt;&gt;"",AD25&lt;&gt;""),DATE(AD25,AC25,AB25),"")</x:f>
      </x:c>
      <x:c r="K25" s="8"/>
      <x:c r="L25" s="8"/>
      <x:c r="M25" s="8"/>
      <x:c r="N25" s="8"/>
      <x:c r="O25" s="8"/>
      <x:c r="P25" s="8"/>
      <x:c r="Q25" s="8"/>
      <x:c r="R25" s="8"/>
      <x:c r="S25" s="8"/>
      <x:c r="T25" s="8"/>
      <x:c r="U25" s="8"/>
      <x:c r="V25" s="8"/>
      <x:c r="W25" s="8"/>
      <x:c r="X25" s="8"/>
      <x:c r="Y25" s="8"/>
      <x:c r="Z25" s="8"/>
      <x:c r="AA25" s="10" t="str">
        <x:f>IF(J25="","",DATEDIF(J25,TODAY(),"Y"))</x:f>
      </x:c>
      <x:c r="AB25" s="8"/>
      <x:c r="AC25" s="8"/>
      <x:c r="AD25" s="8"/>
      <x:c r="AE25" s="8"/>
      <x:c r="AF25" s="8"/>
      <x:c r="AG25" s="9"/>
      <x:c r="AH25" s="11"/>
      <x:c r="AI25" s="11"/>
      <x:c r="AJ25" s="12" t="str">
        <x:f>IF(A25="","",AH25-AI25)</x:f>
      </x:c>
      <x:c r="AK25" s="11"/>
      <x:c r="AL25" s="12" t="str">
        <x:f>IF(A25="","",SUMIF('Payments'!$A$2:$A$5001,A25,'Payments'!$D$2:$D$5001))</x:f>
      </x:c>
      <x:c r="AM25" s="12" t="str">
        <x:f>IF(A25="","",AJ25-AL25)</x:f>
      </x:c>
    </x:row>
    <x:row r="26">
      <x:c r="A26" s="8"/>
      <x:c r="B26" s="8"/>
      <x:c r="C26" s="8"/>
      <x:c r="D26" s="8"/>
      <x:c r="E26" s="8"/>
      <x:c r="F26" s="8"/>
      <x:c r="G26" s="8"/>
      <x:c r="H26" s="8"/>
      <x:c r="I26" s="8"/>
      <x:c r="J26" s="9" t="str">
        <x:f>IF(AND(AB26&lt;&gt;"",AC26&lt;&gt;"",AD26&lt;&gt;""),DATE(AD26,AC26,AB26),"")</x:f>
      </x:c>
      <x:c r="K26" s="8"/>
      <x:c r="L26" s="8"/>
      <x:c r="M26" s="8"/>
      <x:c r="N26" s="8"/>
      <x:c r="O26" s="8"/>
      <x:c r="P26" s="8"/>
      <x:c r="Q26" s="8"/>
      <x:c r="R26" s="8"/>
      <x:c r="S26" s="8"/>
      <x:c r="T26" s="8"/>
      <x:c r="U26" s="8"/>
      <x:c r="V26" s="8"/>
      <x:c r="W26" s="8"/>
      <x:c r="X26" s="8"/>
      <x:c r="Y26" s="8"/>
      <x:c r="Z26" s="8"/>
      <x:c r="AA26" s="10" t="str">
        <x:f>IF(J26="","",DATEDIF(J26,TODAY(),"Y"))</x:f>
      </x:c>
      <x:c r="AB26" s="8"/>
      <x:c r="AC26" s="8"/>
      <x:c r="AD26" s="8"/>
      <x:c r="AE26" s="8"/>
      <x:c r="AF26" s="8"/>
      <x:c r="AG26" s="9"/>
      <x:c r="AH26" s="11"/>
      <x:c r="AI26" s="11"/>
      <x:c r="AJ26" s="12" t="str">
        <x:f>IF(A26="","",AH26-AI26)</x:f>
      </x:c>
      <x:c r="AK26" s="11"/>
      <x:c r="AL26" s="12" t="str">
        <x:f>IF(A26="","",SUMIF('Payments'!$A$2:$A$5001,A26,'Payments'!$D$2:$D$5001))</x:f>
      </x:c>
      <x:c r="AM26" s="12" t="str">
        <x:f>IF(A26="","",AJ26-AL26)</x:f>
      </x:c>
    </x:row>
    <x:row r="27">
      <x:c r="A27" s="8"/>
      <x:c r="B27" s="8"/>
      <x:c r="C27" s="8"/>
      <x:c r="D27" s="8"/>
      <x:c r="E27" s="8"/>
      <x:c r="F27" s="8"/>
      <x:c r="G27" s="8"/>
      <x:c r="H27" s="8"/>
      <x:c r="I27" s="8"/>
      <x:c r="J27" s="9" t="str">
        <x:f>IF(AND(AB27&lt;&gt;"",AC27&lt;&gt;"",AD27&lt;&gt;""),DATE(AD27,AC27,AB27),"")</x:f>
      </x:c>
      <x:c r="K27" s="8"/>
      <x:c r="L27" s="8"/>
      <x:c r="M27" s="8"/>
      <x:c r="N27" s="8"/>
      <x:c r="O27" s="8"/>
      <x:c r="P27" s="8"/>
      <x:c r="Q27" s="8"/>
      <x:c r="R27" s="8"/>
      <x:c r="S27" s="8"/>
      <x:c r="T27" s="8"/>
      <x:c r="U27" s="8"/>
      <x:c r="V27" s="8"/>
      <x:c r="W27" s="8"/>
      <x:c r="X27" s="8"/>
      <x:c r="Y27" s="8"/>
      <x:c r="Z27" s="8"/>
      <x:c r="AA27" s="10" t="str">
        <x:f>IF(J27="","",DATEDIF(J27,TODAY(),"Y"))</x:f>
      </x:c>
      <x:c r="AB27" s="8"/>
      <x:c r="AC27" s="8"/>
      <x:c r="AD27" s="8"/>
      <x:c r="AE27" s="8"/>
      <x:c r="AF27" s="8"/>
      <x:c r="AG27" s="9"/>
      <x:c r="AH27" s="11"/>
      <x:c r="AI27" s="11"/>
      <x:c r="AJ27" s="12" t="str">
        <x:f>IF(A27="","",AH27-AI27)</x:f>
      </x:c>
      <x:c r="AK27" s="11"/>
      <x:c r="AL27" s="12" t="str">
        <x:f>IF(A27="","",SUMIF('Payments'!$A$2:$A$5001,A27,'Payments'!$D$2:$D$5001))</x:f>
      </x:c>
      <x:c r="AM27" s="12" t="str">
        <x:f>IF(A27="","",AJ27-AL27)</x:f>
      </x:c>
    </x:row>
    <x:row r="28">
      <x:c r="A28" s="8"/>
      <x:c r="B28" s="8"/>
      <x:c r="C28" s="8"/>
      <x:c r="D28" s="8"/>
      <x:c r="E28" s="8"/>
      <x:c r="F28" s="8"/>
      <x:c r="G28" s="8"/>
      <x:c r="H28" s="8"/>
      <x:c r="I28" s="8"/>
      <x:c r="J28" s="9" t="str">
        <x:f>IF(AND(AB28&lt;&gt;"",AC28&lt;&gt;"",AD28&lt;&gt;""),DATE(AD28,AC28,AB28),"")</x:f>
      </x:c>
      <x:c r="K28" s="8"/>
      <x:c r="L28" s="8"/>
      <x:c r="M28" s="8"/>
      <x:c r="N28" s="8"/>
      <x:c r="O28" s="8"/>
      <x:c r="P28" s="8"/>
      <x:c r="Q28" s="8"/>
      <x:c r="R28" s="8"/>
      <x:c r="S28" s="8"/>
      <x:c r="T28" s="8"/>
      <x:c r="U28" s="8"/>
      <x:c r="V28" s="8"/>
      <x:c r="W28" s="8"/>
      <x:c r="X28" s="8"/>
      <x:c r="Y28" s="8"/>
      <x:c r="Z28" s="8"/>
      <x:c r="AA28" s="10" t="str">
        <x:f>IF(J28="","",DATEDIF(J28,TODAY(),"Y"))</x:f>
      </x:c>
      <x:c r="AB28" s="8"/>
      <x:c r="AC28" s="8"/>
      <x:c r="AD28" s="8"/>
      <x:c r="AE28" s="8"/>
      <x:c r="AF28" s="8"/>
      <x:c r="AG28" s="9"/>
      <x:c r="AH28" s="11"/>
      <x:c r="AI28" s="11"/>
      <x:c r="AJ28" s="12" t="str">
        <x:f>IF(A28="","",AH28-AI28)</x:f>
      </x:c>
      <x:c r="AK28" s="11"/>
      <x:c r="AL28" s="12" t="str">
        <x:f>IF(A28="","",SUMIF('Payments'!$A$2:$A$5001,A28,'Payments'!$D$2:$D$5001))</x:f>
      </x:c>
      <x:c r="AM28" s="12" t="str">
        <x:f>IF(A28="","",AJ28-AL28)</x:f>
      </x:c>
    </x:row>
    <x:row r="29">
      <x:c r="A29" s="8"/>
      <x:c r="B29" s="8"/>
      <x:c r="C29" s="8"/>
      <x:c r="D29" s="8"/>
      <x:c r="E29" s="8"/>
      <x:c r="F29" s="8"/>
      <x:c r="G29" s="8"/>
      <x:c r="H29" s="8"/>
      <x:c r="I29" s="8"/>
      <x:c r="J29" s="9" t="str">
        <x:f>IF(AND(AB29&lt;&gt;"",AC29&lt;&gt;"",AD29&lt;&gt;""),DATE(AD29,AC29,AB29),"")</x:f>
      </x:c>
      <x:c r="K29" s="8"/>
      <x:c r="L29" s="8"/>
      <x:c r="M29" s="8"/>
      <x:c r="N29" s="8"/>
      <x:c r="O29" s="8"/>
      <x:c r="P29" s="8"/>
      <x:c r="Q29" s="8"/>
      <x:c r="R29" s="8"/>
      <x:c r="S29" s="8"/>
      <x:c r="T29" s="8"/>
      <x:c r="U29" s="8"/>
      <x:c r="V29" s="8"/>
      <x:c r="W29" s="8"/>
      <x:c r="X29" s="8"/>
      <x:c r="Y29" s="8"/>
      <x:c r="Z29" s="8"/>
      <x:c r="AA29" s="10" t="str">
        <x:f>IF(J29="","",DATEDIF(J29,TODAY(),"Y"))</x:f>
      </x:c>
      <x:c r="AB29" s="8"/>
      <x:c r="AC29" s="8"/>
      <x:c r="AD29" s="8"/>
      <x:c r="AE29" s="8"/>
      <x:c r="AF29" s="8"/>
      <x:c r="AG29" s="9"/>
      <x:c r="AH29" s="11"/>
      <x:c r="AI29" s="11"/>
      <x:c r="AJ29" s="12" t="str">
        <x:f>IF(A29="","",AH29-AI29)</x:f>
      </x:c>
      <x:c r="AK29" s="11"/>
      <x:c r="AL29" s="12" t="str">
        <x:f>IF(A29="","",SUMIF('Payments'!$A$2:$A$5001,A29,'Payments'!$D$2:$D$5001))</x:f>
      </x:c>
      <x:c r="AM29" s="12" t="str">
        <x:f>IF(A29="","",AJ29-AL29)</x:f>
      </x:c>
    </x:row>
    <x:row r="30">
      <x:c r="A30" s="8"/>
      <x:c r="B30" s="8"/>
      <x:c r="C30" s="8"/>
      <x:c r="D30" s="8"/>
      <x:c r="E30" s="8"/>
      <x:c r="F30" s="8"/>
      <x:c r="G30" s="8"/>
      <x:c r="H30" s="8"/>
      <x:c r="I30" s="8"/>
      <x:c r="J30" s="9" t="str">
        <x:f>IF(AND(AB30&lt;&gt;"",AC30&lt;&gt;"",AD30&lt;&gt;""),DATE(AD30,AC30,AB30),"")</x:f>
      </x:c>
      <x:c r="K30" s="8"/>
      <x:c r="L30" s="8"/>
      <x:c r="M30" s="8"/>
      <x:c r="N30" s="8"/>
      <x:c r="O30" s="8"/>
      <x:c r="P30" s="8"/>
      <x:c r="Q30" s="8"/>
      <x:c r="R30" s="8"/>
      <x:c r="S30" s="8"/>
      <x:c r="T30" s="8"/>
      <x:c r="U30" s="8"/>
      <x:c r="V30" s="8"/>
      <x:c r="W30" s="8"/>
      <x:c r="X30" s="8"/>
      <x:c r="Y30" s="8"/>
      <x:c r="Z30" s="8"/>
      <x:c r="AA30" s="10" t="str">
        <x:f>IF(J30="","",DATEDIF(J30,TODAY(),"Y"))</x:f>
      </x:c>
      <x:c r="AB30" s="8"/>
      <x:c r="AC30" s="8"/>
      <x:c r="AD30" s="8"/>
      <x:c r="AE30" s="8"/>
      <x:c r="AF30" s="8"/>
      <x:c r="AG30" s="9"/>
      <x:c r="AH30" s="11"/>
      <x:c r="AI30" s="11"/>
      <x:c r="AJ30" s="12" t="str">
        <x:f>IF(A30="","",AH30-AI30)</x:f>
      </x:c>
      <x:c r="AK30" s="11"/>
      <x:c r="AL30" s="12" t="str">
        <x:f>IF(A30="","",SUMIF('Payments'!$A$2:$A$5001,A30,'Payments'!$D$2:$D$5001))</x:f>
      </x:c>
      <x:c r="AM30" s="12" t="str">
        <x:f>IF(A30="","",AJ30-AL30)</x:f>
      </x:c>
    </x:row>
    <x:row r="31">
      <x:c r="A31" s="8"/>
      <x:c r="B31" s="8"/>
      <x:c r="C31" s="8"/>
      <x:c r="D31" s="8"/>
      <x:c r="E31" s="8"/>
      <x:c r="F31" s="8"/>
      <x:c r="G31" s="8"/>
      <x:c r="H31" s="8"/>
      <x:c r="I31" s="8"/>
      <x:c r="J31" s="9" t="str">
        <x:f>IF(AND(AB31&lt;&gt;"",AC31&lt;&gt;"",AD31&lt;&gt;""),DATE(AD31,AC31,AB31),"")</x:f>
      </x:c>
      <x:c r="K31" s="8"/>
      <x:c r="L31" s="8"/>
      <x:c r="M31" s="8"/>
      <x:c r="N31" s="8"/>
      <x:c r="O31" s="8"/>
      <x:c r="P31" s="8"/>
      <x:c r="Q31" s="8"/>
      <x:c r="R31" s="8"/>
      <x:c r="S31" s="8"/>
      <x:c r="T31" s="8"/>
      <x:c r="U31" s="8"/>
      <x:c r="V31" s="8"/>
      <x:c r="W31" s="8"/>
      <x:c r="X31" s="8"/>
      <x:c r="Y31" s="8"/>
      <x:c r="Z31" s="8"/>
      <x:c r="AA31" s="10" t="str">
        <x:f>IF(J31="","",DATEDIF(J31,TODAY(),"Y"))</x:f>
      </x:c>
      <x:c r="AB31" s="8"/>
      <x:c r="AC31" s="8"/>
      <x:c r="AD31" s="8"/>
      <x:c r="AE31" s="8"/>
      <x:c r="AF31" s="8"/>
      <x:c r="AG31" s="9"/>
      <x:c r="AH31" s="11"/>
      <x:c r="AI31" s="11"/>
      <x:c r="AJ31" s="12" t="str">
        <x:f>IF(A31="","",AH31-AI31)</x:f>
      </x:c>
      <x:c r="AK31" s="11"/>
      <x:c r="AL31" s="12" t="str">
        <x:f>IF(A31="","",SUMIF('Payments'!$A$2:$A$5001,A31,'Payments'!$D$2:$D$5001))</x:f>
      </x:c>
      <x:c r="AM31" s="12" t="str">
        <x:f>IF(A31="","",AJ31-AL31)</x:f>
      </x:c>
    </x:row>
    <x:row r="32">
      <x:c r="A32" s="8"/>
      <x:c r="B32" s="8"/>
      <x:c r="C32" s="8"/>
      <x:c r="D32" s="8"/>
      <x:c r="E32" s="8"/>
      <x:c r="F32" s="8"/>
      <x:c r="G32" s="8"/>
      <x:c r="H32" s="8"/>
      <x:c r="I32" s="8"/>
      <x:c r="J32" s="9" t="str">
        <x:f>IF(AND(AB32&lt;&gt;"",AC32&lt;&gt;"",AD32&lt;&gt;""),DATE(AD32,AC32,AB32),"")</x:f>
      </x:c>
      <x:c r="K32" s="8"/>
      <x:c r="L32" s="8"/>
      <x:c r="M32" s="8"/>
      <x:c r="N32" s="8"/>
      <x:c r="O32" s="8"/>
      <x:c r="P32" s="8"/>
      <x:c r="Q32" s="8"/>
      <x:c r="R32" s="8"/>
      <x:c r="S32" s="8"/>
      <x:c r="T32" s="8"/>
      <x:c r="U32" s="8"/>
      <x:c r="V32" s="8"/>
      <x:c r="W32" s="8"/>
      <x:c r="X32" s="8"/>
      <x:c r="Y32" s="8"/>
      <x:c r="Z32" s="8"/>
      <x:c r="AA32" s="10" t="str">
        <x:f>IF(J32="","",DATEDIF(J32,TODAY(),"Y"))</x:f>
      </x:c>
      <x:c r="AB32" s="8"/>
      <x:c r="AC32" s="8"/>
      <x:c r="AD32" s="8"/>
      <x:c r="AE32" s="8"/>
      <x:c r="AF32" s="8"/>
      <x:c r="AG32" s="9"/>
      <x:c r="AH32" s="11"/>
      <x:c r="AI32" s="11"/>
      <x:c r="AJ32" s="12" t="str">
        <x:f>IF(A32="","",AH32-AI32)</x:f>
      </x:c>
      <x:c r="AK32" s="11"/>
      <x:c r="AL32" s="12" t="str">
        <x:f>IF(A32="","",SUMIF('Payments'!$A$2:$A$5001,A32,'Payments'!$D$2:$D$5001))</x:f>
      </x:c>
      <x:c r="AM32" s="12" t="str">
        <x:f>IF(A32="","",AJ32-AL32)</x:f>
      </x:c>
    </x:row>
    <x:row r="33">
      <x:c r="A33" s="8"/>
      <x:c r="B33" s="8"/>
      <x:c r="C33" s="8"/>
      <x:c r="D33" s="8"/>
      <x:c r="E33" s="8"/>
      <x:c r="F33" s="8"/>
      <x:c r="G33" s="8"/>
      <x:c r="H33" s="8"/>
      <x:c r="I33" s="8"/>
      <x:c r="J33" s="9" t="str">
        <x:f>IF(AND(AB33&lt;&gt;"",AC33&lt;&gt;"",AD33&lt;&gt;""),DATE(AD33,AC33,AB33),"")</x:f>
      </x:c>
      <x:c r="K33" s="8"/>
      <x:c r="L33" s="8"/>
      <x:c r="M33" s="8"/>
      <x:c r="N33" s="8"/>
      <x:c r="O33" s="8"/>
      <x:c r="P33" s="8"/>
      <x:c r="Q33" s="8"/>
      <x:c r="R33" s="8"/>
      <x:c r="S33" s="8"/>
      <x:c r="T33" s="8"/>
      <x:c r="U33" s="8"/>
      <x:c r="V33" s="8"/>
      <x:c r="W33" s="8"/>
      <x:c r="X33" s="8"/>
      <x:c r="Y33" s="8"/>
      <x:c r="Z33" s="8"/>
      <x:c r="AA33" s="10" t="str">
        <x:f>IF(J33="","",DATEDIF(J33,TODAY(),"Y"))</x:f>
      </x:c>
      <x:c r="AB33" s="8"/>
      <x:c r="AC33" s="8"/>
      <x:c r="AD33" s="8"/>
      <x:c r="AE33" s="8"/>
      <x:c r="AF33" s="8"/>
      <x:c r="AG33" s="9"/>
      <x:c r="AH33" s="11"/>
      <x:c r="AI33" s="11"/>
      <x:c r="AJ33" s="12" t="str">
        <x:f>IF(A33="","",AH33-AI33)</x:f>
      </x:c>
      <x:c r="AK33" s="11"/>
      <x:c r="AL33" s="12" t="str">
        <x:f>IF(A33="","",SUMIF('Payments'!$A$2:$A$5001,A33,'Payments'!$D$2:$D$5001))</x:f>
      </x:c>
      <x:c r="AM33" s="12" t="str">
        <x:f>IF(A33="","",AJ33-AL33)</x:f>
      </x:c>
    </x:row>
    <x:row r="34">
      <x:c r="A34" s="8"/>
      <x:c r="B34" s="8"/>
      <x:c r="C34" s="8"/>
      <x:c r="D34" s="8"/>
      <x:c r="E34" s="8"/>
      <x:c r="F34" s="8"/>
      <x:c r="G34" s="8"/>
      <x:c r="H34" s="8"/>
      <x:c r="I34" s="8"/>
      <x:c r="J34" s="9" t="str">
        <x:f>IF(AND(AB34&lt;&gt;"",AC34&lt;&gt;"",AD34&lt;&gt;""),DATE(AD34,AC34,AB34),"")</x:f>
      </x:c>
      <x:c r="K34" s="8"/>
      <x:c r="L34" s="8"/>
      <x:c r="M34" s="8"/>
      <x:c r="N34" s="8"/>
      <x:c r="O34" s="8"/>
      <x:c r="P34" s="8"/>
      <x:c r="Q34" s="8"/>
      <x:c r="R34" s="8"/>
      <x:c r="S34" s="8"/>
      <x:c r="T34" s="8"/>
      <x:c r="U34" s="8"/>
      <x:c r="V34" s="8"/>
      <x:c r="W34" s="8"/>
      <x:c r="X34" s="8"/>
      <x:c r="Y34" s="8"/>
      <x:c r="Z34" s="8"/>
      <x:c r="AA34" s="10" t="str">
        <x:f>IF(J34="","",DATEDIF(J34,TODAY(),"Y"))</x:f>
      </x:c>
      <x:c r="AB34" s="8"/>
      <x:c r="AC34" s="8"/>
      <x:c r="AD34" s="8"/>
      <x:c r="AE34" s="8"/>
      <x:c r="AF34" s="8"/>
      <x:c r="AG34" s="9"/>
      <x:c r="AH34" s="11"/>
      <x:c r="AI34" s="11"/>
      <x:c r="AJ34" s="12" t="str">
        <x:f>IF(A34="","",AH34-AI34)</x:f>
      </x:c>
      <x:c r="AK34" s="11"/>
      <x:c r="AL34" s="12" t="str">
        <x:f>IF(A34="","",SUMIF('Payments'!$A$2:$A$5001,A34,'Payments'!$D$2:$D$5001))</x:f>
      </x:c>
      <x:c r="AM34" s="12" t="str">
        <x:f>IF(A34="","",AJ34-AL34)</x:f>
      </x:c>
    </x:row>
    <x:row r="35">
      <x:c r="A35" s="8"/>
      <x:c r="B35" s="8"/>
      <x:c r="C35" s="8"/>
      <x:c r="D35" s="8"/>
      <x:c r="E35" s="8"/>
      <x:c r="F35" s="8"/>
      <x:c r="G35" s="8"/>
      <x:c r="H35" s="8"/>
      <x:c r="I35" s="8"/>
      <x:c r="J35" s="9" t="str">
        <x:f>IF(AND(AB35&lt;&gt;"",AC35&lt;&gt;"",AD35&lt;&gt;""),DATE(AD35,AC35,AB35),"")</x:f>
      </x:c>
      <x:c r="K35" s="8"/>
      <x:c r="L35" s="8"/>
      <x:c r="M35" s="8"/>
      <x:c r="N35" s="8"/>
      <x:c r="O35" s="8"/>
      <x:c r="P35" s="8"/>
      <x:c r="Q35" s="8"/>
      <x:c r="R35" s="8"/>
      <x:c r="S35" s="8"/>
      <x:c r="T35" s="8"/>
      <x:c r="U35" s="8"/>
      <x:c r="V35" s="8"/>
      <x:c r="W35" s="8"/>
      <x:c r="X35" s="8"/>
      <x:c r="Y35" s="8"/>
      <x:c r="Z35" s="8"/>
      <x:c r="AA35" s="10" t="str">
        <x:f>IF(J35="","",DATEDIF(J35,TODAY(),"Y"))</x:f>
      </x:c>
      <x:c r="AB35" s="8"/>
      <x:c r="AC35" s="8"/>
      <x:c r="AD35" s="8"/>
      <x:c r="AE35" s="8"/>
      <x:c r="AF35" s="8"/>
      <x:c r="AG35" s="9"/>
      <x:c r="AH35" s="11"/>
      <x:c r="AI35" s="11"/>
      <x:c r="AJ35" s="12" t="str">
        <x:f>IF(A35="","",AH35-AI35)</x:f>
      </x:c>
      <x:c r="AK35" s="11"/>
      <x:c r="AL35" s="12" t="str">
        <x:f>IF(A35="","",SUMIF('Payments'!$A$2:$A$5001,A35,'Payments'!$D$2:$D$5001))</x:f>
      </x:c>
      <x:c r="AM35" s="12" t="str">
        <x:f>IF(A35="","",AJ35-AL35)</x:f>
      </x:c>
    </x:row>
    <x:row r="36">
      <x:c r="A36" s="8"/>
      <x:c r="B36" s="8"/>
      <x:c r="C36" s="8"/>
      <x:c r="D36" s="8"/>
      <x:c r="E36" s="8"/>
      <x:c r="F36" s="8"/>
      <x:c r="G36" s="8"/>
      <x:c r="H36" s="8"/>
      <x:c r="I36" s="8"/>
      <x:c r="J36" s="9" t="str">
        <x:f>IF(AND(AB36&lt;&gt;"",AC36&lt;&gt;"",AD36&lt;&gt;""),DATE(AD36,AC36,AB36),"")</x:f>
      </x:c>
      <x:c r="K36" s="8"/>
      <x:c r="L36" s="8"/>
      <x:c r="M36" s="8"/>
      <x:c r="N36" s="8"/>
      <x:c r="O36" s="8"/>
      <x:c r="P36" s="8"/>
      <x:c r="Q36" s="8"/>
      <x:c r="R36" s="8"/>
      <x:c r="S36" s="8"/>
      <x:c r="T36" s="8"/>
      <x:c r="U36" s="8"/>
      <x:c r="V36" s="8"/>
      <x:c r="W36" s="8"/>
      <x:c r="X36" s="8"/>
      <x:c r="Y36" s="8"/>
      <x:c r="Z36" s="8"/>
      <x:c r="AA36" s="10" t="str">
        <x:f>IF(J36="","",DATEDIF(J36,TODAY(),"Y"))</x:f>
      </x:c>
      <x:c r="AB36" s="8"/>
      <x:c r="AC36" s="8"/>
      <x:c r="AD36" s="8"/>
      <x:c r="AE36" s="8"/>
      <x:c r="AF36" s="8"/>
      <x:c r="AG36" s="9"/>
      <x:c r="AH36" s="11"/>
      <x:c r="AI36" s="11"/>
      <x:c r="AJ36" s="12" t="str">
        <x:f>IF(A36="","",AH36-AI36)</x:f>
      </x:c>
      <x:c r="AK36" s="11"/>
      <x:c r="AL36" s="12" t="str">
        <x:f>IF(A36="","",SUMIF('Payments'!$A$2:$A$5001,A36,'Payments'!$D$2:$D$5001))</x:f>
      </x:c>
      <x:c r="AM36" s="12" t="str">
        <x:f>IF(A36="","",AJ36-AL36)</x:f>
      </x:c>
    </x:row>
    <x:row r="37">
      <x:c r="A37" s="8"/>
      <x:c r="B37" s="8"/>
      <x:c r="C37" s="8"/>
      <x:c r="D37" s="8"/>
      <x:c r="E37" s="8"/>
      <x:c r="F37" s="8"/>
      <x:c r="G37" s="8"/>
      <x:c r="H37" s="8"/>
      <x:c r="I37" s="8"/>
      <x:c r="J37" s="9" t="str">
        <x:f>IF(AND(AB37&lt;&gt;"",AC37&lt;&gt;"",AD37&lt;&gt;""),DATE(AD37,AC37,AB37),"")</x:f>
      </x:c>
      <x:c r="K37" s="8"/>
      <x:c r="L37" s="8"/>
      <x:c r="M37" s="8"/>
      <x:c r="N37" s="8"/>
      <x:c r="O37" s="8"/>
      <x:c r="P37" s="8"/>
      <x:c r="Q37" s="8"/>
      <x:c r="R37" s="8"/>
      <x:c r="S37" s="8"/>
      <x:c r="T37" s="8"/>
      <x:c r="U37" s="8"/>
      <x:c r="V37" s="8"/>
      <x:c r="W37" s="8"/>
      <x:c r="X37" s="8"/>
      <x:c r="Y37" s="8"/>
      <x:c r="Z37" s="8"/>
      <x:c r="AA37" s="10" t="str">
        <x:f>IF(J37="","",DATEDIF(J37,TODAY(),"Y"))</x:f>
      </x:c>
      <x:c r="AB37" s="8"/>
      <x:c r="AC37" s="8"/>
      <x:c r="AD37" s="8"/>
      <x:c r="AE37" s="8"/>
      <x:c r="AF37" s="8"/>
      <x:c r="AG37" s="9"/>
      <x:c r="AH37" s="11"/>
      <x:c r="AI37" s="11"/>
      <x:c r="AJ37" s="12" t="str">
        <x:f>IF(A37="","",AH37-AI37)</x:f>
      </x:c>
      <x:c r="AK37" s="11"/>
      <x:c r="AL37" s="12" t="str">
        <x:f>IF(A37="","",SUMIF('Payments'!$A$2:$A$5001,A37,'Payments'!$D$2:$D$5001))</x:f>
      </x:c>
      <x:c r="AM37" s="12" t="str">
        <x:f>IF(A37="","",AJ37-AL37)</x:f>
      </x:c>
    </x:row>
    <x:row r="38">
      <x:c r="A38" s="8"/>
      <x:c r="B38" s="8"/>
      <x:c r="C38" s="8"/>
      <x:c r="D38" s="8"/>
      <x:c r="E38" s="8"/>
      <x:c r="F38" s="8"/>
      <x:c r="G38" s="8"/>
      <x:c r="H38" s="8"/>
      <x:c r="I38" s="8"/>
      <x:c r="J38" s="9" t="str">
        <x:f>IF(AND(AB38&lt;&gt;"",AC38&lt;&gt;"",AD38&lt;&gt;""),DATE(AD38,AC38,AB38),"")</x:f>
      </x:c>
      <x:c r="K38" s="8"/>
      <x:c r="L38" s="8"/>
      <x:c r="M38" s="8"/>
      <x:c r="N38" s="8"/>
      <x:c r="O38" s="8"/>
      <x:c r="P38" s="8"/>
      <x:c r="Q38" s="8"/>
      <x:c r="R38" s="8"/>
      <x:c r="S38" s="8"/>
      <x:c r="T38" s="8"/>
      <x:c r="U38" s="8"/>
      <x:c r="V38" s="8"/>
      <x:c r="W38" s="8"/>
      <x:c r="X38" s="8"/>
      <x:c r="Y38" s="8"/>
      <x:c r="Z38" s="8"/>
      <x:c r="AA38" s="10" t="str">
        <x:f>IF(J38="","",DATEDIF(J38,TODAY(),"Y"))</x:f>
      </x:c>
      <x:c r="AB38" s="8"/>
      <x:c r="AC38" s="8"/>
      <x:c r="AD38" s="8"/>
      <x:c r="AE38" s="8"/>
      <x:c r="AF38" s="8"/>
      <x:c r="AG38" s="9"/>
      <x:c r="AH38" s="11"/>
      <x:c r="AI38" s="11"/>
      <x:c r="AJ38" s="12" t="str">
        <x:f>IF(A38="","",AH38-AI38)</x:f>
      </x:c>
      <x:c r="AK38" s="11"/>
      <x:c r="AL38" s="12" t="str">
        <x:f>IF(A38="","",SUMIF('Payments'!$A$2:$A$5001,A38,'Payments'!$D$2:$D$5001))</x:f>
      </x:c>
      <x:c r="AM38" s="12" t="str">
        <x:f>IF(A38="","",AJ38-AL38)</x:f>
      </x:c>
    </x:row>
    <x:row r="39">
      <x:c r="A39" s="8"/>
      <x:c r="B39" s="8"/>
      <x:c r="C39" s="8"/>
      <x:c r="D39" s="8"/>
      <x:c r="E39" s="8"/>
      <x:c r="F39" s="8"/>
      <x:c r="G39" s="8"/>
      <x:c r="H39" s="8"/>
      <x:c r="I39" s="8"/>
      <x:c r="J39" s="9" t="str">
        <x:f>IF(AND(AB39&lt;&gt;"",AC39&lt;&gt;"",AD39&lt;&gt;""),DATE(AD39,AC39,AB39),"")</x:f>
      </x:c>
      <x:c r="K39" s="8"/>
      <x:c r="L39" s="8"/>
      <x:c r="M39" s="8"/>
      <x:c r="N39" s="8"/>
      <x:c r="O39" s="8"/>
      <x:c r="P39" s="8"/>
      <x:c r="Q39" s="8"/>
      <x:c r="R39" s="8"/>
      <x:c r="S39" s="8"/>
      <x:c r="T39" s="8"/>
      <x:c r="U39" s="8"/>
      <x:c r="V39" s="8"/>
      <x:c r="W39" s="8"/>
      <x:c r="X39" s="8"/>
      <x:c r="Y39" s="8"/>
      <x:c r="Z39" s="8"/>
      <x:c r="AA39" s="10" t="str">
        <x:f>IF(J39="","",DATEDIF(J39,TODAY(),"Y"))</x:f>
      </x:c>
      <x:c r="AB39" s="8"/>
      <x:c r="AC39" s="8"/>
      <x:c r="AD39" s="8"/>
      <x:c r="AE39" s="8"/>
      <x:c r="AF39" s="8"/>
      <x:c r="AG39" s="9"/>
      <x:c r="AH39" s="11"/>
      <x:c r="AI39" s="11"/>
      <x:c r="AJ39" s="12" t="str">
        <x:f>IF(A39="","",AH39-AI39)</x:f>
      </x:c>
      <x:c r="AK39" s="11"/>
      <x:c r="AL39" s="12" t="str">
        <x:f>IF(A39="","",SUMIF('Payments'!$A$2:$A$5001,A39,'Payments'!$D$2:$D$5001))</x:f>
      </x:c>
      <x:c r="AM39" s="12" t="str">
        <x:f>IF(A39="","",AJ39-AL39)</x:f>
      </x:c>
    </x:row>
    <x:row r="40">
      <x:c r="A40" s="8"/>
      <x:c r="B40" s="8"/>
      <x:c r="C40" s="8"/>
      <x:c r="D40" s="8"/>
      <x:c r="E40" s="8"/>
      <x:c r="F40" s="8"/>
      <x:c r="G40" s="8"/>
      <x:c r="H40" s="8"/>
      <x:c r="I40" s="8"/>
      <x:c r="J40" s="9" t="str">
        <x:f>IF(AND(AB40&lt;&gt;"",AC40&lt;&gt;"",AD40&lt;&gt;""),DATE(AD40,AC40,AB40),"")</x:f>
      </x:c>
      <x:c r="K40" s="8"/>
      <x:c r="L40" s="8"/>
      <x:c r="M40" s="8"/>
      <x:c r="N40" s="8"/>
      <x:c r="O40" s="8"/>
      <x:c r="P40" s="8"/>
      <x:c r="Q40" s="8"/>
      <x:c r="R40" s="8"/>
      <x:c r="S40" s="8"/>
      <x:c r="T40" s="8"/>
      <x:c r="U40" s="8"/>
      <x:c r="V40" s="8"/>
      <x:c r="W40" s="8"/>
      <x:c r="X40" s="8"/>
      <x:c r="Y40" s="8"/>
      <x:c r="Z40" s="8"/>
      <x:c r="AA40" s="10" t="str">
        <x:f>IF(J40="","",DATEDIF(J40,TODAY(),"Y"))</x:f>
      </x:c>
      <x:c r="AB40" s="8"/>
      <x:c r="AC40" s="8"/>
      <x:c r="AD40" s="8"/>
      <x:c r="AE40" s="8"/>
      <x:c r="AF40" s="8"/>
      <x:c r="AG40" s="9"/>
      <x:c r="AH40" s="11"/>
      <x:c r="AI40" s="11"/>
      <x:c r="AJ40" s="12" t="str">
        <x:f>IF(A40="","",AH40-AI40)</x:f>
      </x:c>
      <x:c r="AK40" s="11"/>
      <x:c r="AL40" s="12" t="str">
        <x:f>IF(A40="","",SUMIF('Payments'!$A$2:$A$5001,A40,'Payments'!$D$2:$D$5001))</x:f>
      </x:c>
      <x:c r="AM40" s="12" t="str">
        <x:f>IF(A40="","",AJ40-AL40)</x:f>
      </x:c>
    </x:row>
    <x:row r="41">
      <x:c r="A41" s="8"/>
      <x:c r="B41" s="8"/>
      <x:c r="C41" s="8"/>
      <x:c r="D41" s="8"/>
      <x:c r="E41" s="8"/>
      <x:c r="F41" s="8"/>
      <x:c r="G41" s="8"/>
      <x:c r="H41" s="8"/>
      <x:c r="I41" s="8"/>
      <x:c r="J41" s="9" t="str">
        <x:f>IF(AND(AB41&lt;&gt;"",AC41&lt;&gt;"",AD41&lt;&gt;""),DATE(AD41,AC41,AB41),"")</x:f>
      </x:c>
      <x:c r="K41" s="8"/>
      <x:c r="L41" s="8"/>
      <x:c r="M41" s="8"/>
      <x:c r="N41" s="8"/>
      <x:c r="O41" s="8"/>
      <x:c r="P41" s="8"/>
      <x:c r="Q41" s="8"/>
      <x:c r="R41" s="8"/>
      <x:c r="S41" s="8"/>
      <x:c r="T41" s="8"/>
      <x:c r="U41" s="8"/>
      <x:c r="V41" s="8"/>
      <x:c r="W41" s="8"/>
      <x:c r="X41" s="8"/>
      <x:c r="Y41" s="8"/>
      <x:c r="Z41" s="8"/>
      <x:c r="AA41" s="10" t="str">
        <x:f>IF(J41="","",DATEDIF(J41,TODAY(),"Y"))</x:f>
      </x:c>
      <x:c r="AB41" s="8"/>
      <x:c r="AC41" s="8"/>
      <x:c r="AD41" s="8"/>
      <x:c r="AE41" s="8"/>
      <x:c r="AF41" s="8"/>
      <x:c r="AG41" s="9"/>
      <x:c r="AH41" s="11"/>
      <x:c r="AI41" s="11"/>
      <x:c r="AJ41" s="12" t="str">
        <x:f>IF(A41="","",AH41-AI41)</x:f>
      </x:c>
      <x:c r="AK41" s="11"/>
      <x:c r="AL41" s="12" t="str">
        <x:f>IF(A41="","",SUMIF('Payments'!$A$2:$A$5001,A41,'Payments'!$D$2:$D$5001))</x:f>
      </x:c>
      <x:c r="AM41" s="12" t="str">
        <x:f>IF(A41="","",AJ41-AL41)</x:f>
      </x:c>
    </x:row>
    <x:row r="42">
      <x:c r="A42" s="8"/>
      <x:c r="B42" s="8"/>
      <x:c r="C42" s="8"/>
      <x:c r="D42" s="8"/>
      <x:c r="E42" s="8"/>
      <x:c r="F42" s="8"/>
      <x:c r="G42" s="8"/>
      <x:c r="H42" s="8"/>
      <x:c r="I42" s="8"/>
      <x:c r="J42" s="9" t="str">
        <x:f>IF(AND(AB42&lt;&gt;"",AC42&lt;&gt;"",AD42&lt;&gt;""),DATE(AD42,AC42,AB42),"")</x:f>
      </x:c>
      <x:c r="K42" s="8"/>
      <x:c r="L42" s="8"/>
      <x:c r="M42" s="8"/>
      <x:c r="N42" s="8"/>
      <x:c r="O42" s="8"/>
      <x:c r="P42" s="8"/>
      <x:c r="Q42" s="8"/>
      <x:c r="R42" s="8"/>
      <x:c r="S42" s="8"/>
      <x:c r="T42" s="8"/>
      <x:c r="U42" s="8"/>
      <x:c r="V42" s="8"/>
      <x:c r="W42" s="8"/>
      <x:c r="X42" s="8"/>
      <x:c r="Y42" s="8"/>
      <x:c r="Z42" s="8"/>
      <x:c r="AA42" s="10" t="str">
        <x:f>IF(J42="","",DATEDIF(J42,TODAY(),"Y"))</x:f>
      </x:c>
      <x:c r="AB42" s="8"/>
      <x:c r="AC42" s="8"/>
      <x:c r="AD42" s="8"/>
      <x:c r="AE42" s="8"/>
      <x:c r="AF42" s="8"/>
      <x:c r="AG42" s="9"/>
      <x:c r="AH42" s="11"/>
      <x:c r="AI42" s="11"/>
      <x:c r="AJ42" s="12" t="str">
        <x:f>IF(A42="","",AH42-AI42)</x:f>
      </x:c>
      <x:c r="AK42" s="11"/>
      <x:c r="AL42" s="12" t="str">
        <x:f>IF(A42="","",SUMIF('Payments'!$A$2:$A$5001,A42,'Payments'!$D$2:$D$5001))</x:f>
      </x:c>
      <x:c r="AM42" s="12" t="str">
        <x:f>IF(A42="","",AJ42-AL42)</x:f>
      </x:c>
    </x:row>
    <x:row r="43">
      <x:c r="A43" s="8"/>
      <x:c r="B43" s="8"/>
      <x:c r="C43" s="8"/>
      <x:c r="D43" s="8"/>
      <x:c r="E43" s="8"/>
      <x:c r="F43" s="8"/>
      <x:c r="G43" s="8"/>
      <x:c r="H43" s="8"/>
      <x:c r="I43" s="8"/>
      <x:c r="J43" s="9" t="str">
        <x:f>IF(AND(AB43&lt;&gt;"",AC43&lt;&gt;"",AD43&lt;&gt;""),DATE(AD43,AC43,AB43),"")</x:f>
      </x:c>
      <x:c r="K43" s="8"/>
      <x:c r="L43" s="8"/>
      <x:c r="M43" s="8"/>
      <x:c r="N43" s="8"/>
      <x:c r="O43" s="8"/>
      <x:c r="P43" s="8"/>
      <x:c r="Q43" s="8"/>
      <x:c r="R43" s="8"/>
      <x:c r="S43" s="8"/>
      <x:c r="T43" s="8"/>
      <x:c r="U43" s="8"/>
      <x:c r="V43" s="8"/>
      <x:c r="W43" s="8"/>
      <x:c r="X43" s="8"/>
      <x:c r="Y43" s="8"/>
      <x:c r="Z43" s="8"/>
      <x:c r="AA43" s="10" t="str">
        <x:f>IF(J43="","",DATEDIF(J43,TODAY(),"Y"))</x:f>
      </x:c>
      <x:c r="AB43" s="8"/>
      <x:c r="AC43" s="8"/>
      <x:c r="AD43" s="8"/>
      <x:c r="AE43" s="8"/>
      <x:c r="AF43" s="8"/>
      <x:c r="AG43" s="9"/>
      <x:c r="AH43" s="11"/>
      <x:c r="AI43" s="11"/>
      <x:c r="AJ43" s="12" t="str">
        <x:f>IF(A43="","",AH43-AI43)</x:f>
      </x:c>
      <x:c r="AK43" s="11"/>
      <x:c r="AL43" s="12" t="str">
        <x:f>IF(A43="","",SUMIF('Payments'!$A$2:$A$5001,A43,'Payments'!$D$2:$D$5001))</x:f>
      </x:c>
      <x:c r="AM43" s="12" t="str">
        <x:f>IF(A43="","",AJ43-AL43)</x:f>
      </x:c>
    </x:row>
    <x:row r="44">
      <x:c r="A44" s="8"/>
      <x:c r="B44" s="8"/>
      <x:c r="C44" s="8"/>
      <x:c r="D44" s="8"/>
      <x:c r="E44" s="8"/>
      <x:c r="F44" s="8"/>
      <x:c r="G44" s="8"/>
      <x:c r="H44" s="8"/>
      <x:c r="I44" s="8"/>
      <x:c r="J44" s="9" t="str">
        <x:f>IF(AND(AB44&lt;&gt;"",AC44&lt;&gt;"",AD44&lt;&gt;""),DATE(AD44,AC44,AB44),"")</x:f>
      </x:c>
      <x:c r="K44" s="8"/>
      <x:c r="L44" s="8"/>
      <x:c r="M44" s="8"/>
      <x:c r="N44" s="8"/>
      <x:c r="O44" s="8"/>
      <x:c r="P44" s="8"/>
      <x:c r="Q44" s="8"/>
      <x:c r="R44" s="8"/>
      <x:c r="S44" s="8"/>
      <x:c r="T44" s="8"/>
      <x:c r="U44" s="8"/>
      <x:c r="V44" s="8"/>
      <x:c r="W44" s="8"/>
      <x:c r="X44" s="8"/>
      <x:c r="Y44" s="8"/>
      <x:c r="Z44" s="8"/>
      <x:c r="AA44" s="10" t="str">
        <x:f>IF(J44="","",DATEDIF(J44,TODAY(),"Y"))</x:f>
      </x:c>
      <x:c r="AB44" s="8"/>
      <x:c r="AC44" s="8"/>
      <x:c r="AD44" s="8"/>
      <x:c r="AE44" s="8"/>
      <x:c r="AF44" s="8"/>
      <x:c r="AG44" s="9"/>
      <x:c r="AH44" s="11"/>
      <x:c r="AI44" s="11"/>
      <x:c r="AJ44" s="12" t="str">
        <x:f>IF(A44="","",AH44-AI44)</x:f>
      </x:c>
      <x:c r="AK44" s="11"/>
      <x:c r="AL44" s="12" t="str">
        <x:f>IF(A44="","",SUMIF('Payments'!$A$2:$A$5001,A44,'Payments'!$D$2:$D$5001))</x:f>
      </x:c>
      <x:c r="AM44" s="12" t="str">
        <x:f>IF(A44="","",AJ44-AL44)</x:f>
      </x:c>
    </x:row>
    <x:row r="45">
      <x:c r="A45" s="8"/>
      <x:c r="B45" s="8"/>
      <x:c r="C45" s="8"/>
      <x:c r="D45" s="8"/>
      <x:c r="E45" s="8"/>
      <x:c r="F45" s="8"/>
      <x:c r="G45" s="8"/>
      <x:c r="H45" s="8"/>
      <x:c r="I45" s="8"/>
      <x:c r="J45" s="9" t="str">
        <x:f>IF(AND(AB45&lt;&gt;"",AC45&lt;&gt;"",AD45&lt;&gt;""),DATE(AD45,AC45,AB45),"")</x:f>
      </x:c>
      <x:c r="K45" s="8"/>
      <x:c r="L45" s="8"/>
      <x:c r="M45" s="8"/>
      <x:c r="N45" s="8"/>
      <x:c r="O45" s="8"/>
      <x:c r="P45" s="8"/>
      <x:c r="Q45" s="8"/>
      <x:c r="R45" s="8"/>
      <x:c r="S45" s="8"/>
      <x:c r="T45" s="8"/>
      <x:c r="U45" s="8"/>
      <x:c r="V45" s="8"/>
      <x:c r="W45" s="8"/>
      <x:c r="X45" s="8"/>
      <x:c r="Y45" s="8"/>
      <x:c r="Z45" s="8"/>
      <x:c r="AA45" s="10" t="str">
        <x:f>IF(J45="","",DATEDIF(J45,TODAY(),"Y"))</x:f>
      </x:c>
      <x:c r="AB45" s="8"/>
      <x:c r="AC45" s="8"/>
      <x:c r="AD45" s="8"/>
      <x:c r="AE45" s="8"/>
      <x:c r="AF45" s="8"/>
      <x:c r="AG45" s="9"/>
      <x:c r="AH45" s="11"/>
      <x:c r="AI45" s="11"/>
      <x:c r="AJ45" s="12" t="str">
        <x:f>IF(A45="","",AH45-AI45)</x:f>
      </x:c>
      <x:c r="AK45" s="11"/>
      <x:c r="AL45" s="12" t="str">
        <x:f>IF(A45="","",SUMIF('Payments'!$A$2:$A$5001,A45,'Payments'!$D$2:$D$5001))</x:f>
      </x:c>
      <x:c r="AM45" s="12" t="str">
        <x:f>IF(A45="","",AJ45-AL45)</x:f>
      </x:c>
    </x:row>
    <x:row r="46">
      <x:c r="A46" s="8"/>
      <x:c r="B46" s="8"/>
      <x:c r="C46" s="8"/>
      <x:c r="D46" s="8"/>
      <x:c r="E46" s="8"/>
      <x:c r="F46" s="8"/>
      <x:c r="G46" s="8"/>
      <x:c r="H46" s="8"/>
      <x:c r="I46" s="8"/>
      <x:c r="J46" s="9" t="str">
        <x:f>IF(AND(AB46&lt;&gt;"",AC46&lt;&gt;"",AD46&lt;&gt;""),DATE(AD46,AC46,AB46),"")</x:f>
      </x:c>
      <x:c r="K46" s="8"/>
      <x:c r="L46" s="8"/>
      <x:c r="M46" s="8"/>
      <x:c r="N46" s="8"/>
      <x:c r="O46" s="8"/>
      <x:c r="P46" s="8"/>
      <x:c r="Q46" s="8"/>
      <x:c r="R46" s="8"/>
      <x:c r="S46" s="8"/>
      <x:c r="T46" s="8"/>
      <x:c r="U46" s="8"/>
      <x:c r="V46" s="8"/>
      <x:c r="W46" s="8"/>
      <x:c r="X46" s="8"/>
      <x:c r="Y46" s="8"/>
      <x:c r="Z46" s="8"/>
      <x:c r="AA46" s="10" t="str">
        <x:f>IF(J46="","",DATEDIF(J46,TODAY(),"Y"))</x:f>
      </x:c>
      <x:c r="AB46" s="8"/>
      <x:c r="AC46" s="8"/>
      <x:c r="AD46" s="8"/>
      <x:c r="AE46" s="8"/>
      <x:c r="AF46" s="8"/>
      <x:c r="AG46" s="9"/>
      <x:c r="AH46" s="11"/>
      <x:c r="AI46" s="11"/>
      <x:c r="AJ46" s="12" t="str">
        <x:f>IF(A46="","",AH46-AI46)</x:f>
      </x:c>
      <x:c r="AK46" s="11"/>
      <x:c r="AL46" s="12" t="str">
        <x:f>IF(A46="","",SUMIF('Payments'!$A$2:$A$5001,A46,'Payments'!$D$2:$D$5001))</x:f>
      </x:c>
      <x:c r="AM46" s="12" t="str">
        <x:f>IF(A46="","",AJ46-AL46)</x:f>
      </x:c>
    </x:row>
    <x:row r="47">
      <x:c r="A47" s="8"/>
      <x:c r="B47" s="8"/>
      <x:c r="C47" s="8"/>
      <x:c r="D47" s="8"/>
      <x:c r="E47" s="8"/>
      <x:c r="F47" s="8"/>
      <x:c r="G47" s="8"/>
      <x:c r="H47" s="8"/>
      <x:c r="I47" s="8"/>
      <x:c r="J47" s="9" t="str">
        <x:f>IF(AND(AB47&lt;&gt;"",AC47&lt;&gt;"",AD47&lt;&gt;""),DATE(AD47,AC47,AB47),"")</x:f>
      </x:c>
      <x:c r="K47" s="8"/>
      <x:c r="L47" s="8"/>
      <x:c r="M47" s="8"/>
      <x:c r="N47" s="8"/>
      <x:c r="O47" s="8"/>
      <x:c r="P47" s="8"/>
      <x:c r="Q47" s="8"/>
      <x:c r="R47" s="8"/>
      <x:c r="S47" s="8"/>
      <x:c r="T47" s="8"/>
      <x:c r="U47" s="8"/>
      <x:c r="V47" s="8"/>
      <x:c r="W47" s="8"/>
      <x:c r="X47" s="8"/>
      <x:c r="Y47" s="8"/>
      <x:c r="Z47" s="8"/>
      <x:c r="AA47" s="10" t="str">
        <x:f>IF(J47="","",DATEDIF(J47,TODAY(),"Y"))</x:f>
      </x:c>
      <x:c r="AB47" s="8"/>
      <x:c r="AC47" s="8"/>
      <x:c r="AD47" s="8"/>
      <x:c r="AE47" s="8"/>
      <x:c r="AF47" s="8"/>
      <x:c r="AG47" s="9"/>
      <x:c r="AH47" s="11"/>
      <x:c r="AI47" s="11"/>
      <x:c r="AJ47" s="12" t="str">
        <x:f>IF(A47="","",AH47-AI47)</x:f>
      </x:c>
      <x:c r="AK47" s="11"/>
      <x:c r="AL47" s="12" t="str">
        <x:f>IF(A47="","",SUMIF('Payments'!$A$2:$A$5001,A47,'Payments'!$D$2:$D$5001))</x:f>
      </x:c>
      <x:c r="AM47" s="12" t="str">
        <x:f>IF(A47="","",AJ47-AL47)</x:f>
      </x:c>
    </x:row>
    <x:row r="48">
      <x:c r="A48" s="8"/>
      <x:c r="B48" s="8"/>
      <x:c r="C48" s="8"/>
      <x:c r="D48" s="8"/>
      <x:c r="E48" s="8"/>
      <x:c r="F48" s="8"/>
      <x:c r="G48" s="8"/>
      <x:c r="H48" s="8"/>
      <x:c r="I48" s="8"/>
      <x:c r="J48" s="9" t="str">
        <x:f>IF(AND(AB48&lt;&gt;"",AC48&lt;&gt;"",AD48&lt;&gt;""),DATE(AD48,AC48,AB48),"")</x:f>
      </x:c>
      <x:c r="K48" s="8"/>
      <x:c r="L48" s="8"/>
      <x:c r="M48" s="8"/>
      <x:c r="N48" s="8"/>
      <x:c r="O48" s="8"/>
      <x:c r="P48" s="8"/>
      <x:c r="Q48" s="8"/>
      <x:c r="R48" s="8"/>
      <x:c r="S48" s="8"/>
      <x:c r="T48" s="8"/>
      <x:c r="U48" s="8"/>
      <x:c r="V48" s="8"/>
      <x:c r="W48" s="8"/>
      <x:c r="X48" s="8"/>
      <x:c r="Y48" s="8"/>
      <x:c r="Z48" s="8"/>
      <x:c r="AA48" s="10" t="str">
        <x:f>IF(J48="","",DATEDIF(J48,TODAY(),"Y"))</x:f>
      </x:c>
      <x:c r="AB48" s="8"/>
      <x:c r="AC48" s="8"/>
      <x:c r="AD48" s="8"/>
      <x:c r="AE48" s="8"/>
      <x:c r="AF48" s="8"/>
      <x:c r="AG48" s="9"/>
      <x:c r="AH48" s="11"/>
      <x:c r="AI48" s="11"/>
      <x:c r="AJ48" s="12" t="str">
        <x:f>IF(A48="","",AH48-AI48)</x:f>
      </x:c>
      <x:c r="AK48" s="11"/>
      <x:c r="AL48" s="12" t="str">
        <x:f>IF(A48="","",SUMIF('Payments'!$A$2:$A$5001,A48,'Payments'!$D$2:$D$5001))</x:f>
      </x:c>
      <x:c r="AM48" s="12" t="str">
        <x:f>IF(A48="","",AJ48-AL48)</x:f>
      </x:c>
    </x:row>
    <x:row r="49">
      <x:c r="A49" s="8"/>
      <x:c r="B49" s="8"/>
      <x:c r="C49" s="8"/>
      <x:c r="D49" s="8"/>
      <x:c r="E49" s="8"/>
      <x:c r="F49" s="8"/>
      <x:c r="G49" s="8"/>
      <x:c r="H49" s="8"/>
      <x:c r="I49" s="8"/>
      <x:c r="J49" s="9" t="str">
        <x:f>IF(AND(AB49&lt;&gt;"",AC49&lt;&gt;"",AD49&lt;&gt;""),DATE(AD49,AC49,AB49),"")</x:f>
      </x:c>
      <x:c r="K49" s="8"/>
      <x:c r="L49" s="8"/>
      <x:c r="M49" s="8"/>
      <x:c r="N49" s="8"/>
      <x:c r="O49" s="8"/>
      <x:c r="P49" s="8"/>
      <x:c r="Q49" s="8"/>
      <x:c r="R49" s="8"/>
      <x:c r="S49" s="8"/>
      <x:c r="T49" s="8"/>
      <x:c r="U49" s="8"/>
      <x:c r="V49" s="8"/>
      <x:c r="W49" s="8"/>
      <x:c r="X49" s="8"/>
      <x:c r="Y49" s="8"/>
      <x:c r="Z49" s="8"/>
      <x:c r="AA49" s="10" t="str">
        <x:f>IF(J49="","",DATEDIF(J49,TODAY(),"Y"))</x:f>
      </x:c>
      <x:c r="AB49" s="8"/>
      <x:c r="AC49" s="8"/>
      <x:c r="AD49" s="8"/>
      <x:c r="AE49" s="8"/>
      <x:c r="AF49" s="8"/>
      <x:c r="AG49" s="9"/>
      <x:c r="AH49" s="11"/>
      <x:c r="AI49" s="11"/>
      <x:c r="AJ49" s="12" t="str">
        <x:f>IF(A49="","",AH49-AI49)</x:f>
      </x:c>
      <x:c r="AK49" s="11"/>
      <x:c r="AL49" s="12" t="str">
        <x:f>IF(A49="","",SUMIF('Payments'!$A$2:$A$5001,A49,'Payments'!$D$2:$D$5001))</x:f>
      </x:c>
      <x:c r="AM49" s="12" t="str">
        <x:f>IF(A49="","",AJ49-AL49)</x:f>
      </x:c>
    </x:row>
    <x:row r="50">
      <x:c r="A50" s="8"/>
      <x:c r="B50" s="8"/>
      <x:c r="C50" s="8"/>
      <x:c r="D50" s="8"/>
      <x:c r="E50" s="8"/>
      <x:c r="F50" s="8"/>
      <x:c r="G50" s="8"/>
      <x:c r="H50" s="8"/>
      <x:c r="I50" s="8"/>
      <x:c r="J50" s="9" t="str">
        <x:f>IF(AND(AB50&lt;&gt;"",AC50&lt;&gt;"",AD50&lt;&gt;""),DATE(AD50,AC50,AB50),"")</x:f>
      </x:c>
      <x:c r="K50" s="8"/>
      <x:c r="L50" s="8"/>
      <x:c r="M50" s="8"/>
      <x:c r="N50" s="8"/>
      <x:c r="O50" s="8"/>
      <x:c r="P50" s="8"/>
      <x:c r="Q50" s="8"/>
      <x:c r="R50" s="8"/>
      <x:c r="S50" s="8"/>
      <x:c r="T50" s="8"/>
      <x:c r="U50" s="8"/>
      <x:c r="V50" s="8"/>
      <x:c r="W50" s="8"/>
      <x:c r="X50" s="8"/>
      <x:c r="Y50" s="8"/>
      <x:c r="Z50" s="8"/>
      <x:c r="AA50" s="10" t="str">
        <x:f>IF(J50="","",DATEDIF(J50,TODAY(),"Y"))</x:f>
      </x:c>
      <x:c r="AB50" s="8"/>
      <x:c r="AC50" s="8"/>
      <x:c r="AD50" s="8"/>
      <x:c r="AE50" s="8"/>
      <x:c r="AF50" s="8"/>
      <x:c r="AG50" s="9"/>
      <x:c r="AH50" s="11"/>
      <x:c r="AI50" s="11"/>
      <x:c r="AJ50" s="12" t="str">
        <x:f>IF(A50="","",AH50-AI50)</x:f>
      </x:c>
      <x:c r="AK50" s="11"/>
      <x:c r="AL50" s="12" t="str">
        <x:f>IF(A50="","",SUMIF('Payments'!$A$2:$A$5001,A50,'Payments'!$D$2:$D$5001))</x:f>
      </x:c>
      <x:c r="AM50" s="12" t="str">
        <x:f>IF(A50="","",AJ50-AL50)</x:f>
      </x:c>
    </x:row>
    <x:row r="51">
      <x:c r="A51" s="8"/>
      <x:c r="B51" s="8"/>
      <x:c r="C51" s="8"/>
      <x:c r="D51" s="8"/>
      <x:c r="E51" s="8"/>
      <x:c r="F51" s="8"/>
      <x:c r="G51" s="8"/>
      <x:c r="H51" s="8"/>
      <x:c r="I51" s="8"/>
      <x:c r="J51" s="9" t="str">
        <x:f>IF(AND(AB51&lt;&gt;"",AC51&lt;&gt;"",AD51&lt;&gt;""),DATE(AD51,AC51,AB51),"")</x:f>
      </x:c>
      <x:c r="K51" s="8"/>
      <x:c r="L51" s="8"/>
      <x:c r="M51" s="8"/>
      <x:c r="N51" s="8"/>
      <x:c r="O51" s="8"/>
      <x:c r="P51" s="8"/>
      <x:c r="Q51" s="8"/>
      <x:c r="R51" s="8"/>
      <x:c r="S51" s="8"/>
      <x:c r="T51" s="8"/>
      <x:c r="U51" s="8"/>
      <x:c r="V51" s="8"/>
      <x:c r="W51" s="8"/>
      <x:c r="X51" s="8"/>
      <x:c r="Y51" s="8"/>
      <x:c r="Z51" s="8"/>
      <x:c r="AA51" s="10" t="str">
        <x:f>IF(J51="","",DATEDIF(J51,TODAY(),"Y"))</x:f>
      </x:c>
      <x:c r="AB51" s="8"/>
      <x:c r="AC51" s="8"/>
      <x:c r="AD51" s="8"/>
      <x:c r="AE51" s="8"/>
      <x:c r="AF51" s="8"/>
      <x:c r="AG51" s="9"/>
      <x:c r="AH51" s="11"/>
      <x:c r="AI51" s="11"/>
      <x:c r="AJ51" s="12" t="str">
        <x:f>IF(A51="","",AH51-AI51)</x:f>
      </x:c>
      <x:c r="AK51" s="11"/>
      <x:c r="AL51" s="12" t="str">
        <x:f>IF(A51="","",SUMIF('Payments'!$A$2:$A$5001,A51,'Payments'!$D$2:$D$5001))</x:f>
      </x:c>
      <x:c r="AM51" s="12" t="str">
        <x:f>IF(A51="","",AJ51-AL51)</x:f>
      </x:c>
    </x:row>
    <x:row r="52">
      <x:c r="A52" s="8"/>
      <x:c r="B52" s="8"/>
      <x:c r="C52" s="8"/>
      <x:c r="D52" s="8"/>
      <x:c r="E52" s="8"/>
      <x:c r="F52" s="8"/>
      <x:c r="G52" s="8"/>
      <x:c r="H52" s="8"/>
      <x:c r="I52" s="8"/>
      <x:c r="J52" s="9" t="str">
        <x:f>IF(AND(AB52&lt;&gt;"",AC52&lt;&gt;"",AD52&lt;&gt;""),DATE(AD52,AC52,AB52),"")</x:f>
      </x:c>
      <x:c r="K52" s="8"/>
      <x:c r="L52" s="8"/>
      <x:c r="M52" s="8"/>
      <x:c r="N52" s="8"/>
      <x:c r="O52" s="8"/>
      <x:c r="P52" s="8"/>
      <x:c r="Q52" s="8"/>
      <x:c r="R52" s="8"/>
      <x:c r="S52" s="8"/>
      <x:c r="T52" s="8"/>
      <x:c r="U52" s="8"/>
      <x:c r="V52" s="8"/>
      <x:c r="W52" s="8"/>
      <x:c r="X52" s="8"/>
      <x:c r="Y52" s="8"/>
      <x:c r="Z52" s="8"/>
      <x:c r="AA52" s="10" t="str">
        <x:f>IF(J52="","",DATEDIF(J52,TODAY(),"Y"))</x:f>
      </x:c>
      <x:c r="AB52" s="8"/>
      <x:c r="AC52" s="8"/>
      <x:c r="AD52" s="8"/>
      <x:c r="AE52" s="8"/>
      <x:c r="AF52" s="8"/>
      <x:c r="AG52" s="9"/>
      <x:c r="AH52" s="11"/>
      <x:c r="AI52" s="11"/>
      <x:c r="AJ52" s="12" t="str">
        <x:f>IF(A52="","",AH52-AI52)</x:f>
      </x:c>
      <x:c r="AK52" s="11"/>
      <x:c r="AL52" s="12" t="str">
        <x:f>IF(A52="","",SUMIF('Payments'!$A$2:$A$5001,A52,'Payments'!$D$2:$D$5001))</x:f>
      </x:c>
      <x:c r="AM52" s="12" t="str">
        <x:f>IF(A52="","",AJ52-AL52)</x:f>
      </x:c>
    </x:row>
    <x:row r="53">
      <x:c r="A53" s="8"/>
      <x:c r="B53" s="8"/>
      <x:c r="C53" s="8"/>
      <x:c r="D53" s="8"/>
      <x:c r="E53" s="8"/>
      <x:c r="F53" s="8"/>
      <x:c r="G53" s="8"/>
      <x:c r="H53" s="8"/>
      <x:c r="I53" s="8"/>
      <x:c r="J53" s="9" t="str">
        <x:f>IF(AND(AB53&lt;&gt;"",AC53&lt;&gt;"",AD53&lt;&gt;""),DATE(AD53,AC53,AB53),"")</x:f>
      </x:c>
      <x:c r="K53" s="8"/>
      <x:c r="L53" s="8"/>
      <x:c r="M53" s="8"/>
      <x:c r="N53" s="8"/>
      <x:c r="O53" s="8"/>
      <x:c r="P53" s="8"/>
      <x:c r="Q53" s="8"/>
      <x:c r="R53" s="8"/>
      <x:c r="S53" s="8"/>
      <x:c r="T53" s="8"/>
      <x:c r="U53" s="8"/>
      <x:c r="V53" s="8"/>
      <x:c r="W53" s="8"/>
      <x:c r="X53" s="8"/>
      <x:c r="Y53" s="8"/>
      <x:c r="Z53" s="8"/>
      <x:c r="AA53" s="10" t="str">
        <x:f>IF(J53="","",DATEDIF(J53,TODAY(),"Y"))</x:f>
      </x:c>
      <x:c r="AB53" s="8"/>
      <x:c r="AC53" s="8"/>
      <x:c r="AD53" s="8"/>
      <x:c r="AE53" s="8"/>
      <x:c r="AF53" s="8"/>
      <x:c r="AG53" s="9"/>
      <x:c r="AH53" s="11"/>
      <x:c r="AI53" s="11"/>
      <x:c r="AJ53" s="12" t="str">
        <x:f>IF(A53="","",AH53-AI53)</x:f>
      </x:c>
      <x:c r="AK53" s="11"/>
      <x:c r="AL53" s="12" t="str">
        <x:f>IF(A53="","",SUMIF('Payments'!$A$2:$A$5001,A53,'Payments'!$D$2:$D$5001))</x:f>
      </x:c>
      <x:c r="AM53" s="12" t="str">
        <x:f>IF(A53="","",AJ53-AL53)</x:f>
      </x:c>
    </x:row>
    <x:row r="54">
      <x:c r="A54" s="8"/>
      <x:c r="B54" s="8"/>
      <x:c r="C54" s="8"/>
      <x:c r="D54" s="8"/>
      <x:c r="E54" s="8"/>
      <x:c r="F54" s="8"/>
      <x:c r="G54" s="8"/>
      <x:c r="H54" s="8"/>
      <x:c r="I54" s="8"/>
      <x:c r="J54" s="9" t="str">
        <x:f>IF(AND(AB54&lt;&gt;"",AC54&lt;&gt;"",AD54&lt;&gt;""),DATE(AD54,AC54,AB54),"")</x:f>
      </x:c>
      <x:c r="K54" s="8"/>
      <x:c r="L54" s="8"/>
      <x:c r="M54" s="8"/>
      <x:c r="N54" s="8"/>
      <x:c r="O54" s="8"/>
      <x:c r="P54" s="8"/>
      <x:c r="Q54" s="8"/>
      <x:c r="R54" s="8"/>
      <x:c r="S54" s="8"/>
      <x:c r="T54" s="8"/>
      <x:c r="U54" s="8"/>
      <x:c r="V54" s="8"/>
      <x:c r="W54" s="8"/>
      <x:c r="X54" s="8"/>
      <x:c r="Y54" s="8"/>
      <x:c r="Z54" s="8"/>
      <x:c r="AA54" s="10" t="str">
        <x:f>IF(J54="","",DATEDIF(J54,TODAY(),"Y"))</x:f>
      </x:c>
      <x:c r="AB54" s="8"/>
      <x:c r="AC54" s="8"/>
      <x:c r="AD54" s="8"/>
      <x:c r="AE54" s="8"/>
      <x:c r="AF54" s="8"/>
      <x:c r="AG54" s="9"/>
      <x:c r="AH54" s="11"/>
      <x:c r="AI54" s="11"/>
      <x:c r="AJ54" s="12" t="str">
        <x:f>IF(A54="","",AH54-AI54)</x:f>
      </x:c>
      <x:c r="AK54" s="11"/>
      <x:c r="AL54" s="12" t="str">
        <x:f>IF(A54="","",SUMIF('Payments'!$A$2:$A$5001,A54,'Payments'!$D$2:$D$5001))</x:f>
      </x:c>
      <x:c r="AM54" s="12" t="str">
        <x:f>IF(A54="","",AJ54-AL54)</x:f>
      </x:c>
    </x:row>
    <x:row r="55">
      <x:c r="A55" s="8"/>
      <x:c r="B55" s="8"/>
      <x:c r="C55" s="8"/>
      <x:c r="D55" s="8"/>
      <x:c r="E55" s="8"/>
      <x:c r="F55" s="8"/>
      <x:c r="G55" s="8"/>
      <x:c r="H55" s="8"/>
      <x:c r="I55" s="8"/>
      <x:c r="J55" s="9" t="str">
        <x:f>IF(AND(AB55&lt;&gt;"",AC55&lt;&gt;"",AD55&lt;&gt;""),DATE(AD55,AC55,AB55),"")</x:f>
      </x:c>
      <x:c r="K55" s="8"/>
      <x:c r="L55" s="8"/>
      <x:c r="M55" s="8"/>
      <x:c r="N55" s="8"/>
      <x:c r="O55" s="8"/>
      <x:c r="P55" s="8"/>
      <x:c r="Q55" s="8"/>
      <x:c r="R55" s="8"/>
      <x:c r="S55" s="8"/>
      <x:c r="T55" s="8"/>
      <x:c r="U55" s="8"/>
      <x:c r="V55" s="8"/>
      <x:c r="W55" s="8"/>
      <x:c r="X55" s="8"/>
      <x:c r="Y55" s="8"/>
      <x:c r="Z55" s="8"/>
      <x:c r="AA55" s="10" t="str">
        <x:f>IF(J55="","",DATEDIF(J55,TODAY(),"Y"))</x:f>
      </x:c>
      <x:c r="AB55" s="8"/>
      <x:c r="AC55" s="8"/>
      <x:c r="AD55" s="8"/>
      <x:c r="AE55" s="8"/>
      <x:c r="AF55" s="8"/>
      <x:c r="AG55" s="9"/>
      <x:c r="AH55" s="11"/>
      <x:c r="AI55" s="11"/>
      <x:c r="AJ55" s="12" t="str">
        <x:f>IF(A55="","",AH55-AI55)</x:f>
      </x:c>
      <x:c r="AK55" s="11"/>
      <x:c r="AL55" s="12" t="str">
        <x:f>IF(A55="","",SUMIF('Payments'!$A$2:$A$5001,A55,'Payments'!$D$2:$D$5001))</x:f>
      </x:c>
      <x:c r="AM55" s="12" t="str">
        <x:f>IF(A55="","",AJ55-AL55)</x:f>
      </x:c>
    </x:row>
    <x:row r="56">
      <x:c r="A56" s="8"/>
      <x:c r="B56" s="8"/>
      <x:c r="C56" s="8"/>
      <x:c r="D56" s="8"/>
      <x:c r="E56" s="8"/>
      <x:c r="F56" s="8"/>
      <x:c r="G56" s="8"/>
      <x:c r="H56" s="8"/>
      <x:c r="I56" s="8"/>
      <x:c r="J56" s="9" t="str">
        <x:f>IF(AND(AB56&lt;&gt;"",AC56&lt;&gt;"",AD56&lt;&gt;""),DATE(AD56,AC56,AB56),"")</x:f>
      </x:c>
      <x:c r="K56" s="8"/>
      <x:c r="L56" s="8"/>
      <x:c r="M56" s="8"/>
      <x:c r="N56" s="8"/>
      <x:c r="O56" s="8"/>
      <x:c r="P56" s="8"/>
      <x:c r="Q56" s="8"/>
      <x:c r="R56" s="8"/>
      <x:c r="S56" s="8"/>
      <x:c r="T56" s="8"/>
      <x:c r="U56" s="8"/>
      <x:c r="V56" s="8"/>
      <x:c r="W56" s="8"/>
      <x:c r="X56" s="8"/>
      <x:c r="Y56" s="8"/>
      <x:c r="Z56" s="8"/>
      <x:c r="AA56" s="10" t="str">
        <x:f>IF(J56="","",DATEDIF(J56,TODAY(),"Y"))</x:f>
      </x:c>
      <x:c r="AB56" s="8"/>
      <x:c r="AC56" s="8"/>
      <x:c r="AD56" s="8"/>
      <x:c r="AE56" s="8"/>
      <x:c r="AF56" s="8"/>
      <x:c r="AG56" s="9"/>
      <x:c r="AH56" s="11"/>
      <x:c r="AI56" s="11"/>
      <x:c r="AJ56" s="12" t="str">
        <x:f>IF(A56="","",AH56-AI56)</x:f>
      </x:c>
      <x:c r="AK56" s="11"/>
      <x:c r="AL56" s="12" t="str">
        <x:f>IF(A56="","",SUMIF('Payments'!$A$2:$A$5001,A56,'Payments'!$D$2:$D$5001))</x:f>
      </x:c>
      <x:c r="AM56" s="12" t="str">
        <x:f>IF(A56="","",AJ56-AL56)</x:f>
      </x:c>
    </x:row>
    <x:row r="57">
      <x:c r="A57" s="8"/>
      <x:c r="B57" s="8"/>
      <x:c r="C57" s="8"/>
      <x:c r="D57" s="8"/>
      <x:c r="E57" s="8"/>
      <x:c r="F57" s="8"/>
      <x:c r="G57" s="8"/>
      <x:c r="H57" s="8"/>
      <x:c r="I57" s="8"/>
      <x:c r="J57" s="9" t="str">
        <x:f>IF(AND(AB57&lt;&gt;"",AC57&lt;&gt;"",AD57&lt;&gt;""),DATE(AD57,AC57,AB57),"")</x:f>
      </x:c>
      <x:c r="K57" s="8"/>
      <x:c r="L57" s="8"/>
      <x:c r="M57" s="8"/>
      <x:c r="N57" s="8"/>
      <x:c r="O57" s="8"/>
      <x:c r="P57" s="8"/>
      <x:c r="Q57" s="8"/>
      <x:c r="R57" s="8"/>
      <x:c r="S57" s="8"/>
      <x:c r="T57" s="8"/>
      <x:c r="U57" s="8"/>
      <x:c r="V57" s="8"/>
      <x:c r="W57" s="8"/>
      <x:c r="X57" s="8"/>
      <x:c r="Y57" s="8"/>
      <x:c r="Z57" s="8"/>
      <x:c r="AA57" s="10" t="str">
        <x:f>IF(J57="","",DATEDIF(J57,TODAY(),"Y"))</x:f>
      </x:c>
      <x:c r="AB57" s="8"/>
      <x:c r="AC57" s="8"/>
      <x:c r="AD57" s="8"/>
      <x:c r="AE57" s="8"/>
      <x:c r="AF57" s="8"/>
      <x:c r="AG57" s="9"/>
      <x:c r="AH57" s="11"/>
      <x:c r="AI57" s="11"/>
      <x:c r="AJ57" s="12" t="str">
        <x:f>IF(A57="","",AH57-AI57)</x:f>
      </x:c>
      <x:c r="AK57" s="11"/>
      <x:c r="AL57" s="12" t="str">
        <x:f>IF(A57="","",SUMIF('Payments'!$A$2:$A$5001,A57,'Payments'!$D$2:$D$5001))</x:f>
      </x:c>
      <x:c r="AM57" s="12" t="str">
        <x:f>IF(A57="","",AJ57-AL57)</x:f>
      </x:c>
    </x:row>
    <x:row r="58">
      <x:c r="A58" s="8"/>
      <x:c r="B58" s="8"/>
      <x:c r="C58" s="8"/>
      <x:c r="D58" s="8"/>
      <x:c r="E58" s="8"/>
      <x:c r="F58" s="8"/>
      <x:c r="G58" s="8"/>
      <x:c r="H58" s="8"/>
      <x:c r="I58" s="8"/>
      <x:c r="J58" s="9" t="str">
        <x:f>IF(AND(AB58&lt;&gt;"",AC58&lt;&gt;"",AD58&lt;&gt;""),DATE(AD58,AC58,AB58),"")</x:f>
      </x:c>
      <x:c r="K58" s="8"/>
      <x:c r="L58" s="8"/>
      <x:c r="M58" s="8"/>
      <x:c r="N58" s="8"/>
      <x:c r="O58" s="8"/>
      <x:c r="P58" s="8"/>
      <x:c r="Q58" s="8"/>
      <x:c r="R58" s="8"/>
      <x:c r="S58" s="8"/>
      <x:c r="T58" s="8"/>
      <x:c r="U58" s="8"/>
      <x:c r="V58" s="8"/>
      <x:c r="W58" s="8"/>
      <x:c r="X58" s="8"/>
      <x:c r="Y58" s="8"/>
      <x:c r="Z58" s="8"/>
      <x:c r="AA58" s="10" t="str">
        <x:f>IF(J58="","",DATEDIF(J58,TODAY(),"Y"))</x:f>
      </x:c>
      <x:c r="AB58" s="8"/>
      <x:c r="AC58" s="8"/>
      <x:c r="AD58" s="8"/>
      <x:c r="AE58" s="8"/>
      <x:c r="AF58" s="8"/>
      <x:c r="AG58" s="9"/>
      <x:c r="AH58" s="11"/>
      <x:c r="AI58" s="11"/>
      <x:c r="AJ58" s="12" t="str">
        <x:f>IF(A58="","",AH58-AI58)</x:f>
      </x:c>
      <x:c r="AK58" s="11"/>
      <x:c r="AL58" s="12" t="str">
        <x:f>IF(A58="","",SUMIF('Payments'!$A$2:$A$5001,A58,'Payments'!$D$2:$D$5001))</x:f>
      </x:c>
      <x:c r="AM58" s="12" t="str">
        <x:f>IF(A58="","",AJ58-AL58)</x:f>
      </x:c>
    </x:row>
    <x:row r="59">
      <x:c r="A59" s="8"/>
      <x:c r="B59" s="8"/>
      <x:c r="C59" s="8"/>
      <x:c r="D59" s="8"/>
      <x:c r="E59" s="8"/>
      <x:c r="F59" s="8"/>
      <x:c r="G59" s="8"/>
      <x:c r="H59" s="8"/>
      <x:c r="I59" s="8"/>
      <x:c r="J59" s="9" t="str">
        <x:f>IF(AND(AB59&lt;&gt;"",AC59&lt;&gt;"",AD59&lt;&gt;""),DATE(AD59,AC59,AB59),"")</x:f>
      </x:c>
      <x:c r="K59" s="8"/>
      <x:c r="L59" s="8"/>
      <x:c r="M59" s="8"/>
      <x:c r="N59" s="8"/>
      <x:c r="O59" s="8"/>
      <x:c r="P59" s="8"/>
      <x:c r="Q59" s="8"/>
      <x:c r="R59" s="8"/>
      <x:c r="S59" s="8"/>
      <x:c r="T59" s="8"/>
      <x:c r="U59" s="8"/>
      <x:c r="V59" s="8"/>
      <x:c r="W59" s="8"/>
      <x:c r="X59" s="8"/>
      <x:c r="Y59" s="8"/>
      <x:c r="Z59" s="8"/>
      <x:c r="AA59" s="10" t="str">
        <x:f>IF(J59="","",DATEDIF(J59,TODAY(),"Y"))</x:f>
      </x:c>
      <x:c r="AB59" s="8"/>
      <x:c r="AC59" s="8"/>
      <x:c r="AD59" s="8"/>
      <x:c r="AE59" s="8"/>
      <x:c r="AF59" s="8"/>
      <x:c r="AG59" s="9"/>
      <x:c r="AH59" s="11"/>
      <x:c r="AI59" s="11"/>
      <x:c r="AJ59" s="12" t="str">
        <x:f>IF(A59="","",AH59-AI59)</x:f>
      </x:c>
      <x:c r="AK59" s="11"/>
      <x:c r="AL59" s="12" t="str">
        <x:f>IF(A59="","",SUMIF('Payments'!$A$2:$A$5001,A59,'Payments'!$D$2:$D$5001))</x:f>
      </x:c>
      <x:c r="AM59" s="12" t="str">
        <x:f>IF(A59="","",AJ59-AL59)</x:f>
      </x:c>
    </x:row>
    <x:row r="60">
      <x:c r="A60" s="8"/>
      <x:c r="B60" s="8"/>
      <x:c r="C60" s="8"/>
      <x:c r="D60" s="8"/>
      <x:c r="E60" s="8"/>
      <x:c r="F60" s="8"/>
      <x:c r="G60" s="8"/>
      <x:c r="H60" s="8"/>
      <x:c r="I60" s="8"/>
      <x:c r="J60" s="9" t="str">
        <x:f>IF(AND(AB60&lt;&gt;"",AC60&lt;&gt;"",AD60&lt;&gt;""),DATE(AD60,AC60,AB60),"")</x:f>
      </x:c>
      <x:c r="K60" s="8"/>
      <x:c r="L60" s="8"/>
      <x:c r="M60" s="8"/>
      <x:c r="N60" s="8"/>
      <x:c r="O60" s="8"/>
      <x:c r="P60" s="8"/>
      <x:c r="Q60" s="8"/>
      <x:c r="R60" s="8"/>
      <x:c r="S60" s="8"/>
      <x:c r="T60" s="8"/>
      <x:c r="U60" s="8"/>
      <x:c r="V60" s="8"/>
      <x:c r="W60" s="8"/>
      <x:c r="X60" s="8"/>
      <x:c r="Y60" s="8"/>
      <x:c r="Z60" s="8"/>
      <x:c r="AA60" s="10" t="str">
        <x:f>IF(J60="","",DATEDIF(J60,TODAY(),"Y"))</x:f>
      </x:c>
      <x:c r="AB60" s="8"/>
      <x:c r="AC60" s="8"/>
      <x:c r="AD60" s="8"/>
      <x:c r="AE60" s="8"/>
      <x:c r="AF60" s="8"/>
      <x:c r="AG60" s="9"/>
      <x:c r="AH60" s="11"/>
      <x:c r="AI60" s="11"/>
      <x:c r="AJ60" s="12" t="str">
        <x:f>IF(A60="","",AH60-AI60)</x:f>
      </x:c>
      <x:c r="AK60" s="11"/>
      <x:c r="AL60" s="12" t="str">
        <x:f>IF(A60="","",SUMIF('Payments'!$A$2:$A$5001,A60,'Payments'!$D$2:$D$5001))</x:f>
      </x:c>
      <x:c r="AM60" s="12" t="str">
        <x:f>IF(A60="","",AJ60-AL60)</x:f>
      </x:c>
    </x:row>
    <x:row r="61">
      <x:c r="A61" s="8"/>
      <x:c r="B61" s="8"/>
      <x:c r="C61" s="8"/>
      <x:c r="D61" s="8"/>
      <x:c r="E61" s="8"/>
      <x:c r="F61" s="8"/>
      <x:c r="G61" s="8"/>
      <x:c r="H61" s="8"/>
      <x:c r="I61" s="8"/>
      <x:c r="J61" s="9" t="str">
        <x:f>IF(AND(AB61&lt;&gt;"",AC61&lt;&gt;"",AD61&lt;&gt;""),DATE(AD61,AC61,AB61),"")</x:f>
      </x:c>
      <x:c r="K61" s="8"/>
      <x:c r="L61" s="8"/>
      <x:c r="M61" s="8"/>
      <x:c r="N61" s="8"/>
      <x:c r="O61" s="8"/>
      <x:c r="P61" s="8"/>
      <x:c r="Q61" s="8"/>
      <x:c r="R61" s="8"/>
      <x:c r="S61" s="8"/>
      <x:c r="T61" s="8"/>
      <x:c r="U61" s="8"/>
      <x:c r="V61" s="8"/>
      <x:c r="W61" s="8"/>
      <x:c r="X61" s="8"/>
      <x:c r="Y61" s="8"/>
      <x:c r="Z61" s="8"/>
      <x:c r="AA61" s="10" t="str">
        <x:f>IF(J61="","",DATEDIF(J61,TODAY(),"Y"))</x:f>
      </x:c>
      <x:c r="AB61" s="8"/>
      <x:c r="AC61" s="8"/>
      <x:c r="AD61" s="8"/>
      <x:c r="AE61" s="8"/>
      <x:c r="AF61" s="8"/>
      <x:c r="AG61" s="9"/>
      <x:c r="AH61" s="11"/>
      <x:c r="AI61" s="11"/>
      <x:c r="AJ61" s="12" t="str">
        <x:f>IF(A61="","",AH61-AI61)</x:f>
      </x:c>
      <x:c r="AK61" s="11"/>
      <x:c r="AL61" s="12" t="str">
        <x:f>IF(A61="","",SUMIF('Payments'!$A$2:$A$5001,A61,'Payments'!$D$2:$D$5001))</x:f>
      </x:c>
      <x:c r="AM61" s="12" t="str">
        <x:f>IF(A61="","",AJ61-AL61)</x:f>
      </x:c>
    </x:row>
    <x:row r="62">
      <x:c r="A62" s="8"/>
      <x:c r="B62" s="8"/>
      <x:c r="C62" s="8"/>
      <x:c r="D62" s="8"/>
      <x:c r="E62" s="8"/>
      <x:c r="F62" s="8"/>
      <x:c r="G62" s="8"/>
      <x:c r="H62" s="8"/>
      <x:c r="I62" s="8"/>
      <x:c r="J62" s="9" t="str">
        <x:f>IF(AND(AB62&lt;&gt;"",AC62&lt;&gt;"",AD62&lt;&gt;""),DATE(AD62,AC62,AB62),"")</x:f>
      </x:c>
      <x:c r="K62" s="8"/>
      <x:c r="L62" s="8"/>
      <x:c r="M62" s="8"/>
      <x:c r="N62" s="8"/>
      <x:c r="O62" s="8"/>
      <x:c r="P62" s="8"/>
      <x:c r="Q62" s="8"/>
      <x:c r="R62" s="8"/>
      <x:c r="S62" s="8"/>
      <x:c r="T62" s="8"/>
      <x:c r="U62" s="8"/>
      <x:c r="V62" s="8"/>
      <x:c r="W62" s="8"/>
      <x:c r="X62" s="8"/>
      <x:c r="Y62" s="8"/>
      <x:c r="Z62" s="8"/>
      <x:c r="AA62" s="10" t="str">
        <x:f>IF(J62="","",DATEDIF(J62,TODAY(),"Y"))</x:f>
      </x:c>
      <x:c r="AB62" s="8"/>
      <x:c r="AC62" s="8"/>
      <x:c r="AD62" s="8"/>
      <x:c r="AE62" s="8"/>
      <x:c r="AF62" s="8"/>
      <x:c r="AG62" s="9"/>
      <x:c r="AH62" s="11"/>
      <x:c r="AI62" s="11"/>
      <x:c r="AJ62" s="12" t="str">
        <x:f>IF(A62="","",AH62-AI62)</x:f>
      </x:c>
      <x:c r="AK62" s="11"/>
      <x:c r="AL62" s="12" t="str">
        <x:f>IF(A62="","",SUMIF('Payments'!$A$2:$A$5001,A62,'Payments'!$D$2:$D$5001))</x:f>
      </x:c>
      <x:c r="AM62" s="12" t="str">
        <x:f>IF(A62="","",AJ62-AL62)</x:f>
      </x:c>
    </x:row>
    <x:row r="63">
      <x:c r="A63" s="8"/>
      <x:c r="B63" s="8"/>
      <x:c r="C63" s="8"/>
      <x:c r="D63" s="8"/>
      <x:c r="E63" s="8"/>
      <x:c r="F63" s="8"/>
      <x:c r="G63" s="8"/>
      <x:c r="H63" s="8"/>
      <x:c r="I63" s="8"/>
      <x:c r="J63" s="9" t="str">
        <x:f>IF(AND(AB63&lt;&gt;"",AC63&lt;&gt;"",AD63&lt;&gt;""),DATE(AD63,AC63,AB63),"")</x:f>
      </x:c>
      <x:c r="K63" s="8"/>
      <x:c r="L63" s="8"/>
      <x:c r="M63" s="8"/>
      <x:c r="N63" s="8"/>
      <x:c r="O63" s="8"/>
      <x:c r="P63" s="8"/>
      <x:c r="Q63" s="8"/>
      <x:c r="R63" s="8"/>
      <x:c r="S63" s="8"/>
      <x:c r="T63" s="8"/>
      <x:c r="U63" s="8"/>
      <x:c r="V63" s="8"/>
      <x:c r="W63" s="8"/>
      <x:c r="X63" s="8"/>
      <x:c r="Y63" s="8"/>
      <x:c r="Z63" s="8"/>
      <x:c r="AA63" s="10" t="str">
        <x:f>IF(J63="","",DATEDIF(J63,TODAY(),"Y"))</x:f>
      </x:c>
      <x:c r="AB63" s="8"/>
      <x:c r="AC63" s="8"/>
      <x:c r="AD63" s="8"/>
      <x:c r="AE63" s="8"/>
      <x:c r="AF63" s="8"/>
      <x:c r="AG63" s="9"/>
      <x:c r="AH63" s="11"/>
      <x:c r="AI63" s="11"/>
      <x:c r="AJ63" s="12" t="str">
        <x:f>IF(A63="","",AH63-AI63)</x:f>
      </x:c>
      <x:c r="AK63" s="11"/>
      <x:c r="AL63" s="12" t="str">
        <x:f>IF(A63="","",SUMIF('Payments'!$A$2:$A$5001,A63,'Payments'!$D$2:$D$5001))</x:f>
      </x:c>
      <x:c r="AM63" s="12" t="str">
        <x:f>IF(A63="","",AJ63-AL63)</x:f>
      </x:c>
    </x:row>
    <x:row r="64">
      <x:c r="A64" s="8"/>
      <x:c r="B64" s="8"/>
      <x:c r="C64" s="8"/>
      <x:c r="D64" s="8"/>
      <x:c r="E64" s="8"/>
      <x:c r="F64" s="8"/>
      <x:c r="G64" s="8"/>
      <x:c r="H64" s="8"/>
      <x:c r="I64" s="8"/>
      <x:c r="J64" s="9" t="str">
        <x:f>IF(AND(AB64&lt;&gt;"",AC64&lt;&gt;"",AD64&lt;&gt;""),DATE(AD64,AC64,AB64),"")</x:f>
      </x:c>
      <x:c r="K64" s="8"/>
      <x:c r="L64" s="8"/>
      <x:c r="M64" s="8"/>
      <x:c r="N64" s="8"/>
      <x:c r="O64" s="8"/>
      <x:c r="P64" s="8"/>
      <x:c r="Q64" s="8"/>
      <x:c r="R64" s="8"/>
      <x:c r="S64" s="8"/>
      <x:c r="T64" s="8"/>
      <x:c r="U64" s="8"/>
      <x:c r="V64" s="8"/>
      <x:c r="W64" s="8"/>
      <x:c r="X64" s="8"/>
      <x:c r="Y64" s="8"/>
      <x:c r="Z64" s="8"/>
      <x:c r="AA64" s="10" t="str">
        <x:f>IF(J64="","",DATEDIF(J64,TODAY(),"Y"))</x:f>
      </x:c>
      <x:c r="AB64" s="8"/>
      <x:c r="AC64" s="8"/>
      <x:c r="AD64" s="8"/>
      <x:c r="AE64" s="8"/>
      <x:c r="AF64" s="8"/>
      <x:c r="AG64" s="9"/>
      <x:c r="AH64" s="11"/>
      <x:c r="AI64" s="11"/>
      <x:c r="AJ64" s="12" t="str">
        <x:f>IF(A64="","",AH64-AI64)</x:f>
      </x:c>
      <x:c r="AK64" s="11"/>
      <x:c r="AL64" s="12" t="str">
        <x:f>IF(A64="","",SUMIF('Payments'!$A$2:$A$5001,A64,'Payments'!$D$2:$D$5001))</x:f>
      </x:c>
      <x:c r="AM64" s="12" t="str">
        <x:f>IF(A64="","",AJ64-AL64)</x:f>
      </x:c>
    </x:row>
    <x:row r="65">
      <x:c r="A65" s="8"/>
      <x:c r="B65" s="8"/>
      <x:c r="C65" s="8"/>
      <x:c r="D65" s="8"/>
      <x:c r="E65" s="8"/>
      <x:c r="F65" s="8"/>
      <x:c r="G65" s="8"/>
      <x:c r="H65" s="8"/>
      <x:c r="I65" s="8"/>
      <x:c r="J65" s="9" t="str">
        <x:f>IF(AND(AB65&lt;&gt;"",AC65&lt;&gt;"",AD65&lt;&gt;""),DATE(AD65,AC65,AB65),"")</x:f>
      </x:c>
      <x:c r="K65" s="8"/>
      <x:c r="L65" s="8"/>
      <x:c r="M65" s="8"/>
      <x:c r="N65" s="8"/>
      <x:c r="O65" s="8"/>
      <x:c r="P65" s="8"/>
      <x:c r="Q65" s="8"/>
      <x:c r="R65" s="8"/>
      <x:c r="S65" s="8"/>
      <x:c r="T65" s="8"/>
      <x:c r="U65" s="8"/>
      <x:c r="V65" s="8"/>
      <x:c r="W65" s="8"/>
      <x:c r="X65" s="8"/>
      <x:c r="Y65" s="8"/>
      <x:c r="Z65" s="8"/>
      <x:c r="AA65" s="10" t="str">
        <x:f>IF(J65="","",DATEDIF(J65,TODAY(),"Y"))</x:f>
      </x:c>
      <x:c r="AB65" s="8"/>
      <x:c r="AC65" s="8"/>
      <x:c r="AD65" s="8"/>
      <x:c r="AE65" s="8"/>
      <x:c r="AF65" s="8"/>
      <x:c r="AG65" s="9"/>
      <x:c r="AH65" s="11"/>
      <x:c r="AI65" s="11"/>
      <x:c r="AJ65" s="12" t="str">
        <x:f>IF(A65="","",AH65-AI65)</x:f>
      </x:c>
      <x:c r="AK65" s="11"/>
      <x:c r="AL65" s="12" t="str">
        <x:f>IF(A65="","",SUMIF('Payments'!$A$2:$A$5001,A65,'Payments'!$D$2:$D$5001))</x:f>
      </x:c>
      <x:c r="AM65" s="12" t="str">
        <x:f>IF(A65="","",AJ65-AL65)</x:f>
      </x:c>
    </x:row>
    <x:row r="66">
      <x:c r="A66" s="8"/>
      <x:c r="B66" s="8"/>
      <x:c r="C66" s="8"/>
      <x:c r="D66" s="8"/>
      <x:c r="E66" s="8"/>
      <x:c r="F66" s="8"/>
      <x:c r="G66" s="8"/>
      <x:c r="H66" s="8"/>
      <x:c r="I66" s="8"/>
      <x:c r="J66" s="9" t="str">
        <x:f>IF(AND(AB66&lt;&gt;"",AC66&lt;&gt;"",AD66&lt;&gt;""),DATE(AD66,AC66,AB66),"")</x:f>
      </x:c>
      <x:c r="K66" s="8"/>
      <x:c r="L66" s="8"/>
      <x:c r="M66" s="8"/>
      <x:c r="N66" s="8"/>
      <x:c r="O66" s="8"/>
      <x:c r="P66" s="8"/>
      <x:c r="Q66" s="8"/>
      <x:c r="R66" s="8"/>
      <x:c r="S66" s="8"/>
      <x:c r="T66" s="8"/>
      <x:c r="U66" s="8"/>
      <x:c r="V66" s="8"/>
      <x:c r="W66" s="8"/>
      <x:c r="X66" s="8"/>
      <x:c r="Y66" s="8"/>
      <x:c r="Z66" s="8"/>
      <x:c r="AA66" s="10" t="str">
        <x:f>IF(J66="","",DATEDIF(J66,TODAY(),"Y"))</x:f>
      </x:c>
      <x:c r="AB66" s="8"/>
      <x:c r="AC66" s="8"/>
      <x:c r="AD66" s="8"/>
      <x:c r="AE66" s="8"/>
      <x:c r="AF66" s="8"/>
      <x:c r="AG66" s="9"/>
      <x:c r="AH66" s="11"/>
      <x:c r="AI66" s="11"/>
      <x:c r="AJ66" s="12" t="str">
        <x:f>IF(A66="","",AH66-AI66)</x:f>
      </x:c>
      <x:c r="AK66" s="11"/>
      <x:c r="AL66" s="12" t="str">
        <x:f>IF(A66="","",SUMIF('Payments'!$A$2:$A$5001,A66,'Payments'!$D$2:$D$5001))</x:f>
      </x:c>
      <x:c r="AM66" s="12" t="str">
        <x:f>IF(A66="","",AJ66-AL66)</x:f>
      </x:c>
    </x:row>
    <x:row r="67">
      <x:c r="A67" s="8"/>
      <x:c r="B67" s="8"/>
      <x:c r="C67" s="8"/>
      <x:c r="D67" s="8"/>
      <x:c r="E67" s="8"/>
      <x:c r="F67" s="8"/>
      <x:c r="G67" s="8"/>
      <x:c r="H67" s="8"/>
      <x:c r="I67" s="8"/>
      <x:c r="J67" s="9" t="str">
        <x:f>IF(AND(AB67&lt;&gt;"",AC67&lt;&gt;"",AD67&lt;&gt;""),DATE(AD67,AC67,AB67),"")</x:f>
      </x:c>
      <x:c r="K67" s="8"/>
      <x:c r="L67" s="8"/>
      <x:c r="M67" s="8"/>
      <x:c r="N67" s="8"/>
      <x:c r="O67" s="8"/>
      <x:c r="P67" s="8"/>
      <x:c r="Q67" s="8"/>
      <x:c r="R67" s="8"/>
      <x:c r="S67" s="8"/>
      <x:c r="T67" s="8"/>
      <x:c r="U67" s="8"/>
      <x:c r="V67" s="8"/>
      <x:c r="W67" s="8"/>
      <x:c r="X67" s="8"/>
      <x:c r="Y67" s="8"/>
      <x:c r="Z67" s="8"/>
      <x:c r="AA67" s="10" t="str">
        <x:f>IF(J67="","",DATEDIF(J67,TODAY(),"Y"))</x:f>
      </x:c>
      <x:c r="AB67" s="8"/>
      <x:c r="AC67" s="8"/>
      <x:c r="AD67" s="8"/>
      <x:c r="AE67" s="8"/>
      <x:c r="AF67" s="8"/>
      <x:c r="AG67" s="9"/>
      <x:c r="AH67" s="11"/>
      <x:c r="AI67" s="11"/>
      <x:c r="AJ67" s="12" t="str">
        <x:f>IF(A67="","",AH67-AI67)</x:f>
      </x:c>
      <x:c r="AK67" s="11"/>
      <x:c r="AL67" s="12" t="str">
        <x:f>IF(A67="","",SUMIF('Payments'!$A$2:$A$5001,A67,'Payments'!$D$2:$D$5001))</x:f>
      </x:c>
      <x:c r="AM67" s="12" t="str">
        <x:f>IF(A67="","",AJ67-AL67)</x:f>
      </x:c>
    </x:row>
    <x:row r="68">
      <x:c r="A68" s="8"/>
      <x:c r="B68" s="8"/>
      <x:c r="C68" s="8"/>
      <x:c r="D68" s="8"/>
      <x:c r="E68" s="8"/>
      <x:c r="F68" s="8"/>
      <x:c r="G68" s="8"/>
      <x:c r="H68" s="8"/>
      <x:c r="I68" s="8"/>
      <x:c r="J68" s="9" t="str">
        <x:f>IF(AND(AB68&lt;&gt;"",AC68&lt;&gt;"",AD68&lt;&gt;""),DATE(AD68,AC68,AB68),"")</x:f>
      </x:c>
      <x:c r="K68" s="8"/>
      <x:c r="L68" s="8"/>
      <x:c r="M68" s="8"/>
      <x:c r="N68" s="8"/>
      <x:c r="O68" s="8"/>
      <x:c r="P68" s="8"/>
      <x:c r="Q68" s="8"/>
      <x:c r="R68" s="8"/>
      <x:c r="S68" s="8"/>
      <x:c r="T68" s="8"/>
      <x:c r="U68" s="8"/>
      <x:c r="V68" s="8"/>
      <x:c r="W68" s="8"/>
      <x:c r="X68" s="8"/>
      <x:c r="Y68" s="8"/>
      <x:c r="Z68" s="8"/>
      <x:c r="AA68" s="10" t="str">
        <x:f>IF(J68="","",DATEDIF(J68,TODAY(),"Y"))</x:f>
      </x:c>
      <x:c r="AB68" s="8"/>
      <x:c r="AC68" s="8"/>
      <x:c r="AD68" s="8"/>
      <x:c r="AE68" s="8"/>
      <x:c r="AF68" s="8"/>
      <x:c r="AG68" s="9"/>
      <x:c r="AH68" s="11"/>
      <x:c r="AI68" s="11"/>
      <x:c r="AJ68" s="12" t="str">
        <x:f>IF(A68="","",AH68-AI68)</x:f>
      </x:c>
      <x:c r="AK68" s="11"/>
      <x:c r="AL68" s="12" t="str">
        <x:f>IF(A68="","",SUMIF('Payments'!$A$2:$A$5001,A68,'Payments'!$D$2:$D$5001))</x:f>
      </x:c>
      <x:c r="AM68" s="12" t="str">
        <x:f>IF(A68="","",AJ68-AL68)</x:f>
      </x:c>
    </x:row>
    <x:row r="69">
      <x:c r="A69" s="8"/>
      <x:c r="B69" s="8"/>
      <x:c r="C69" s="8"/>
      <x:c r="D69" s="8"/>
      <x:c r="E69" s="8"/>
      <x:c r="F69" s="8"/>
      <x:c r="G69" s="8"/>
      <x:c r="H69" s="8"/>
      <x:c r="I69" s="8"/>
      <x:c r="J69" s="9" t="str">
        <x:f>IF(AND(AB69&lt;&gt;"",AC69&lt;&gt;"",AD69&lt;&gt;""),DATE(AD69,AC69,AB69),"")</x:f>
      </x:c>
      <x:c r="K69" s="8"/>
      <x:c r="L69" s="8"/>
      <x:c r="M69" s="8"/>
      <x:c r="N69" s="8"/>
      <x:c r="O69" s="8"/>
      <x:c r="P69" s="8"/>
      <x:c r="Q69" s="8"/>
      <x:c r="R69" s="8"/>
      <x:c r="S69" s="8"/>
      <x:c r="T69" s="8"/>
      <x:c r="U69" s="8"/>
      <x:c r="V69" s="8"/>
      <x:c r="W69" s="8"/>
      <x:c r="X69" s="8"/>
      <x:c r="Y69" s="8"/>
      <x:c r="Z69" s="8"/>
      <x:c r="AA69" s="10" t="str">
        <x:f>IF(J69="","",DATEDIF(J69,TODAY(),"Y"))</x:f>
      </x:c>
      <x:c r="AB69" s="8"/>
      <x:c r="AC69" s="8"/>
      <x:c r="AD69" s="8"/>
      <x:c r="AE69" s="8"/>
      <x:c r="AF69" s="8"/>
      <x:c r="AG69" s="9"/>
      <x:c r="AH69" s="11"/>
      <x:c r="AI69" s="11"/>
      <x:c r="AJ69" s="12" t="str">
        <x:f>IF(A69="","",AH69-AI69)</x:f>
      </x:c>
      <x:c r="AK69" s="11"/>
      <x:c r="AL69" s="12" t="str">
        <x:f>IF(A69="","",SUMIF('Payments'!$A$2:$A$5001,A69,'Payments'!$D$2:$D$5001))</x:f>
      </x:c>
      <x:c r="AM69" s="12" t="str">
        <x:f>IF(A69="","",AJ69-AL69)</x:f>
      </x:c>
    </x:row>
    <x:row r="70">
      <x:c r="A70" s="8"/>
      <x:c r="B70" s="8"/>
      <x:c r="C70" s="8"/>
      <x:c r="D70" s="8"/>
      <x:c r="E70" s="8"/>
      <x:c r="F70" s="8"/>
      <x:c r="G70" s="8"/>
      <x:c r="H70" s="8"/>
      <x:c r="I70" s="8"/>
      <x:c r="J70" s="9" t="str">
        <x:f>IF(AND(AB70&lt;&gt;"",AC70&lt;&gt;"",AD70&lt;&gt;""),DATE(AD70,AC70,AB70),"")</x:f>
      </x:c>
      <x:c r="K70" s="8"/>
      <x:c r="L70" s="8"/>
      <x:c r="M70" s="8"/>
      <x:c r="N70" s="8"/>
      <x:c r="O70" s="8"/>
      <x:c r="P70" s="8"/>
      <x:c r="Q70" s="8"/>
      <x:c r="R70" s="8"/>
      <x:c r="S70" s="8"/>
      <x:c r="T70" s="8"/>
      <x:c r="U70" s="8"/>
      <x:c r="V70" s="8"/>
      <x:c r="W70" s="8"/>
      <x:c r="X70" s="8"/>
      <x:c r="Y70" s="8"/>
      <x:c r="Z70" s="8"/>
      <x:c r="AA70" s="10" t="str">
        <x:f>IF(J70="","",DATEDIF(J70,TODAY(),"Y"))</x:f>
      </x:c>
      <x:c r="AB70" s="8"/>
      <x:c r="AC70" s="8"/>
      <x:c r="AD70" s="8"/>
      <x:c r="AE70" s="8"/>
      <x:c r="AF70" s="8"/>
      <x:c r="AG70" s="9"/>
      <x:c r="AH70" s="11"/>
      <x:c r="AI70" s="11"/>
      <x:c r="AJ70" s="12" t="str">
        <x:f>IF(A70="","",AH70-AI70)</x:f>
      </x:c>
      <x:c r="AK70" s="11"/>
      <x:c r="AL70" s="12" t="str">
        <x:f>IF(A70="","",SUMIF('Payments'!$A$2:$A$5001,A70,'Payments'!$D$2:$D$5001))</x:f>
      </x:c>
      <x:c r="AM70" s="12" t="str">
        <x:f>IF(A70="","",AJ70-AL70)</x:f>
      </x:c>
    </x:row>
    <x:row r="71">
      <x:c r="A71" s="8"/>
      <x:c r="B71" s="8"/>
      <x:c r="C71" s="8"/>
      <x:c r="D71" s="8"/>
      <x:c r="E71" s="8"/>
      <x:c r="F71" s="8"/>
      <x:c r="G71" s="8"/>
      <x:c r="H71" s="8"/>
      <x:c r="I71" s="8"/>
      <x:c r="J71" s="9" t="str">
        <x:f>IF(AND(AB71&lt;&gt;"",AC71&lt;&gt;"",AD71&lt;&gt;""),DATE(AD71,AC71,AB71),"")</x:f>
      </x:c>
      <x:c r="K71" s="8"/>
      <x:c r="L71" s="8"/>
      <x:c r="M71" s="8"/>
      <x:c r="N71" s="8"/>
      <x:c r="O71" s="8"/>
      <x:c r="P71" s="8"/>
      <x:c r="Q71" s="8"/>
      <x:c r="R71" s="8"/>
      <x:c r="S71" s="8"/>
      <x:c r="T71" s="8"/>
      <x:c r="U71" s="8"/>
      <x:c r="V71" s="8"/>
      <x:c r="W71" s="8"/>
      <x:c r="X71" s="8"/>
      <x:c r="Y71" s="8"/>
      <x:c r="Z71" s="8"/>
      <x:c r="AA71" s="10" t="str">
        <x:f>IF(J71="","",DATEDIF(J71,TODAY(),"Y"))</x:f>
      </x:c>
      <x:c r="AB71" s="8"/>
      <x:c r="AC71" s="8"/>
      <x:c r="AD71" s="8"/>
      <x:c r="AE71" s="8"/>
      <x:c r="AF71" s="8"/>
      <x:c r="AG71" s="9"/>
      <x:c r="AH71" s="11"/>
      <x:c r="AI71" s="11"/>
      <x:c r="AJ71" s="12" t="str">
        <x:f>IF(A71="","",AH71-AI71)</x:f>
      </x:c>
      <x:c r="AK71" s="11"/>
      <x:c r="AL71" s="12" t="str">
        <x:f>IF(A71="","",SUMIF('Payments'!$A$2:$A$5001,A71,'Payments'!$D$2:$D$5001))</x:f>
      </x:c>
      <x:c r="AM71" s="12" t="str">
        <x:f>IF(A71="","",AJ71-AL71)</x:f>
      </x:c>
    </x:row>
    <x:row r="72">
      <x:c r="A72" s="8"/>
      <x:c r="B72" s="8"/>
      <x:c r="C72" s="8"/>
      <x:c r="D72" s="8"/>
      <x:c r="E72" s="8"/>
      <x:c r="F72" s="8"/>
      <x:c r="G72" s="8"/>
      <x:c r="H72" s="8"/>
      <x:c r="I72" s="8"/>
      <x:c r="J72" s="9" t="str">
        <x:f>IF(AND(AB72&lt;&gt;"",AC72&lt;&gt;"",AD72&lt;&gt;""),DATE(AD72,AC72,AB72),"")</x:f>
      </x:c>
      <x:c r="K72" s="8"/>
      <x:c r="L72" s="8"/>
      <x:c r="M72" s="8"/>
      <x:c r="N72" s="8"/>
      <x:c r="O72" s="8"/>
      <x:c r="P72" s="8"/>
      <x:c r="Q72" s="8"/>
      <x:c r="R72" s="8"/>
      <x:c r="S72" s="8"/>
      <x:c r="T72" s="8"/>
      <x:c r="U72" s="8"/>
      <x:c r="V72" s="8"/>
      <x:c r="W72" s="8"/>
      <x:c r="X72" s="8"/>
      <x:c r="Y72" s="8"/>
      <x:c r="Z72" s="8"/>
      <x:c r="AA72" s="10" t="str">
        <x:f>IF(J72="","",DATEDIF(J72,TODAY(),"Y"))</x:f>
      </x:c>
      <x:c r="AB72" s="8"/>
      <x:c r="AC72" s="8"/>
      <x:c r="AD72" s="8"/>
      <x:c r="AE72" s="8"/>
      <x:c r="AF72" s="8"/>
      <x:c r="AG72" s="9"/>
      <x:c r="AH72" s="11"/>
      <x:c r="AI72" s="11"/>
      <x:c r="AJ72" s="12" t="str">
        <x:f>IF(A72="","",AH72-AI72)</x:f>
      </x:c>
      <x:c r="AK72" s="11"/>
      <x:c r="AL72" s="12" t="str">
        <x:f>IF(A72="","",SUMIF('Payments'!$A$2:$A$5001,A72,'Payments'!$D$2:$D$5001))</x:f>
      </x:c>
      <x:c r="AM72" s="12" t="str">
        <x:f>IF(A72="","",AJ72-AL72)</x:f>
      </x:c>
    </x:row>
    <x:row r="73">
      <x:c r="A73" s="8"/>
      <x:c r="B73" s="8"/>
      <x:c r="C73" s="8"/>
      <x:c r="D73" s="8"/>
      <x:c r="E73" s="8"/>
      <x:c r="F73" s="8"/>
      <x:c r="G73" s="8"/>
      <x:c r="H73" s="8"/>
      <x:c r="I73" s="8"/>
      <x:c r="J73" s="9" t="str">
        <x:f>IF(AND(AB73&lt;&gt;"",AC73&lt;&gt;"",AD73&lt;&gt;""),DATE(AD73,AC73,AB73),"")</x:f>
      </x:c>
      <x:c r="K73" s="8"/>
      <x:c r="L73" s="8"/>
      <x:c r="M73" s="8"/>
      <x:c r="N73" s="8"/>
      <x:c r="O73" s="8"/>
      <x:c r="P73" s="8"/>
      <x:c r="Q73" s="8"/>
      <x:c r="R73" s="8"/>
      <x:c r="S73" s="8"/>
      <x:c r="T73" s="8"/>
      <x:c r="U73" s="8"/>
      <x:c r="V73" s="8"/>
      <x:c r="W73" s="8"/>
      <x:c r="X73" s="8"/>
      <x:c r="Y73" s="8"/>
      <x:c r="Z73" s="8"/>
      <x:c r="AA73" s="10" t="str">
        <x:f>IF(J73="","",DATEDIF(J73,TODAY(),"Y"))</x:f>
      </x:c>
      <x:c r="AB73" s="8"/>
      <x:c r="AC73" s="8"/>
      <x:c r="AD73" s="8"/>
      <x:c r="AE73" s="8"/>
      <x:c r="AF73" s="8"/>
      <x:c r="AG73" s="9"/>
      <x:c r="AH73" s="11"/>
      <x:c r="AI73" s="11"/>
      <x:c r="AJ73" s="12" t="str">
        <x:f>IF(A73="","",AH73-AI73)</x:f>
      </x:c>
      <x:c r="AK73" s="11"/>
      <x:c r="AL73" s="12" t="str">
        <x:f>IF(A73="","",SUMIF('Payments'!$A$2:$A$5001,A73,'Payments'!$D$2:$D$5001))</x:f>
      </x:c>
      <x:c r="AM73" s="12" t="str">
        <x:f>IF(A73="","",AJ73-AL73)</x:f>
      </x:c>
    </x:row>
    <x:row r="74">
      <x:c r="A74" s="8"/>
      <x:c r="B74" s="8"/>
      <x:c r="C74" s="8"/>
      <x:c r="D74" s="8"/>
      <x:c r="E74" s="8"/>
      <x:c r="F74" s="8"/>
      <x:c r="G74" s="8"/>
      <x:c r="H74" s="8"/>
      <x:c r="I74" s="8"/>
      <x:c r="J74" s="9" t="str">
        <x:f>IF(AND(AB74&lt;&gt;"",AC74&lt;&gt;"",AD74&lt;&gt;""),DATE(AD74,AC74,AB74),"")</x:f>
      </x:c>
      <x:c r="K74" s="8"/>
      <x:c r="L74" s="8"/>
      <x:c r="M74" s="8"/>
      <x:c r="N74" s="8"/>
      <x:c r="O74" s="8"/>
      <x:c r="P74" s="8"/>
      <x:c r="Q74" s="8"/>
      <x:c r="R74" s="8"/>
      <x:c r="S74" s="8"/>
      <x:c r="T74" s="8"/>
      <x:c r="U74" s="8"/>
      <x:c r="V74" s="8"/>
      <x:c r="W74" s="8"/>
      <x:c r="X74" s="8"/>
      <x:c r="Y74" s="8"/>
      <x:c r="Z74" s="8"/>
      <x:c r="AA74" s="10" t="str">
        <x:f>IF(J74="","",DATEDIF(J74,TODAY(),"Y"))</x:f>
      </x:c>
      <x:c r="AB74" s="8"/>
      <x:c r="AC74" s="8"/>
      <x:c r="AD74" s="8"/>
      <x:c r="AE74" s="8"/>
      <x:c r="AF74" s="8"/>
      <x:c r="AG74" s="9"/>
      <x:c r="AH74" s="11"/>
      <x:c r="AI74" s="11"/>
      <x:c r="AJ74" s="12" t="str">
        <x:f>IF(A74="","",AH74-AI74)</x:f>
      </x:c>
      <x:c r="AK74" s="11"/>
      <x:c r="AL74" s="12" t="str">
        <x:f>IF(A74="","",SUMIF('Payments'!$A$2:$A$5001,A74,'Payments'!$D$2:$D$5001))</x:f>
      </x:c>
      <x:c r="AM74" s="12" t="str">
        <x:f>IF(A74="","",AJ74-AL74)</x:f>
      </x:c>
    </x:row>
    <x:row r="75">
      <x:c r="A75" s="8"/>
      <x:c r="B75" s="8"/>
      <x:c r="C75" s="8"/>
      <x:c r="D75" s="8"/>
      <x:c r="E75" s="8"/>
      <x:c r="F75" s="8"/>
      <x:c r="G75" s="8"/>
      <x:c r="H75" s="8"/>
      <x:c r="I75" s="8"/>
      <x:c r="J75" s="9" t="str">
        <x:f>IF(AND(AB75&lt;&gt;"",AC75&lt;&gt;"",AD75&lt;&gt;""),DATE(AD75,AC75,AB75),"")</x:f>
      </x:c>
      <x:c r="K75" s="8"/>
      <x:c r="L75" s="8"/>
      <x:c r="M75" s="8"/>
      <x:c r="N75" s="8"/>
      <x:c r="O75" s="8"/>
      <x:c r="P75" s="8"/>
      <x:c r="Q75" s="8"/>
      <x:c r="R75" s="8"/>
      <x:c r="S75" s="8"/>
      <x:c r="T75" s="8"/>
      <x:c r="U75" s="8"/>
      <x:c r="V75" s="8"/>
      <x:c r="W75" s="8"/>
      <x:c r="X75" s="8"/>
      <x:c r="Y75" s="8"/>
      <x:c r="Z75" s="8"/>
      <x:c r="AA75" s="10" t="str">
        <x:f>IF(J75="","",DATEDIF(J75,TODAY(),"Y"))</x:f>
      </x:c>
      <x:c r="AB75" s="8"/>
      <x:c r="AC75" s="8"/>
      <x:c r="AD75" s="8"/>
      <x:c r="AE75" s="8"/>
      <x:c r="AF75" s="8"/>
      <x:c r="AG75" s="9"/>
      <x:c r="AH75" s="11"/>
      <x:c r="AI75" s="11"/>
      <x:c r="AJ75" s="12" t="str">
        <x:f>IF(A75="","",AH75-AI75)</x:f>
      </x:c>
      <x:c r="AK75" s="11"/>
      <x:c r="AL75" s="12" t="str">
        <x:f>IF(A75="","",SUMIF('Payments'!$A$2:$A$5001,A75,'Payments'!$D$2:$D$5001))</x:f>
      </x:c>
      <x:c r="AM75" s="12" t="str">
        <x:f>IF(A75="","",AJ75-AL75)</x:f>
      </x:c>
    </x:row>
    <x:row r="76">
      <x:c r="A76" s="8"/>
      <x:c r="B76" s="8"/>
      <x:c r="C76" s="8"/>
      <x:c r="D76" s="8"/>
      <x:c r="E76" s="8"/>
      <x:c r="F76" s="8"/>
      <x:c r="G76" s="8"/>
      <x:c r="H76" s="8"/>
      <x:c r="I76" s="8"/>
      <x:c r="J76" s="9" t="str">
        <x:f>IF(AND(AB76&lt;&gt;"",AC76&lt;&gt;"",AD76&lt;&gt;""),DATE(AD76,AC76,AB76),"")</x:f>
      </x:c>
      <x:c r="K76" s="8"/>
      <x:c r="L76" s="8"/>
      <x:c r="M76" s="8"/>
      <x:c r="N76" s="8"/>
      <x:c r="O76" s="8"/>
      <x:c r="P76" s="8"/>
      <x:c r="Q76" s="8"/>
      <x:c r="R76" s="8"/>
      <x:c r="S76" s="8"/>
      <x:c r="T76" s="8"/>
      <x:c r="U76" s="8"/>
      <x:c r="V76" s="8"/>
      <x:c r="W76" s="8"/>
      <x:c r="X76" s="8"/>
      <x:c r="Y76" s="8"/>
      <x:c r="Z76" s="8"/>
      <x:c r="AA76" s="10" t="str">
        <x:f>IF(J76="","",DATEDIF(J76,TODAY(),"Y"))</x:f>
      </x:c>
      <x:c r="AB76" s="8"/>
      <x:c r="AC76" s="8"/>
      <x:c r="AD76" s="8"/>
      <x:c r="AE76" s="8"/>
      <x:c r="AF76" s="8"/>
      <x:c r="AG76" s="9"/>
      <x:c r="AH76" s="11"/>
      <x:c r="AI76" s="11"/>
      <x:c r="AJ76" s="12" t="str">
        <x:f>IF(A76="","",AH76-AI76)</x:f>
      </x:c>
      <x:c r="AK76" s="11"/>
      <x:c r="AL76" s="12" t="str">
        <x:f>IF(A76="","",SUMIF('Payments'!$A$2:$A$5001,A76,'Payments'!$D$2:$D$5001))</x:f>
      </x:c>
      <x:c r="AM76" s="12" t="str">
        <x:f>IF(A76="","",AJ76-AL76)</x:f>
      </x:c>
    </x:row>
    <x:row r="77">
      <x:c r="A77" s="8"/>
      <x:c r="B77" s="8"/>
      <x:c r="C77" s="8"/>
      <x:c r="D77" s="8"/>
      <x:c r="E77" s="8"/>
      <x:c r="F77" s="8"/>
      <x:c r="G77" s="8"/>
      <x:c r="H77" s="8"/>
      <x:c r="I77" s="8"/>
      <x:c r="J77" s="9" t="str">
        <x:f>IF(AND(AB77&lt;&gt;"",AC77&lt;&gt;"",AD77&lt;&gt;""),DATE(AD77,AC77,AB77),"")</x:f>
      </x:c>
      <x:c r="K77" s="8"/>
      <x:c r="L77" s="8"/>
      <x:c r="M77" s="8"/>
      <x:c r="N77" s="8"/>
      <x:c r="O77" s="8"/>
      <x:c r="P77" s="8"/>
      <x:c r="Q77" s="8"/>
      <x:c r="R77" s="8"/>
      <x:c r="S77" s="8"/>
      <x:c r="T77" s="8"/>
      <x:c r="U77" s="8"/>
      <x:c r="V77" s="8"/>
      <x:c r="W77" s="8"/>
      <x:c r="X77" s="8"/>
      <x:c r="Y77" s="8"/>
      <x:c r="Z77" s="8"/>
      <x:c r="AA77" s="10" t="str">
        <x:f>IF(J77="","",DATEDIF(J77,TODAY(),"Y"))</x:f>
      </x:c>
      <x:c r="AB77" s="8"/>
      <x:c r="AC77" s="8"/>
      <x:c r="AD77" s="8"/>
      <x:c r="AE77" s="8"/>
      <x:c r="AF77" s="8"/>
      <x:c r="AG77" s="9"/>
      <x:c r="AH77" s="11"/>
      <x:c r="AI77" s="11"/>
      <x:c r="AJ77" s="12" t="str">
        <x:f>IF(A77="","",AH77-AI77)</x:f>
      </x:c>
      <x:c r="AK77" s="11"/>
      <x:c r="AL77" s="12" t="str">
        <x:f>IF(A77="","",SUMIF('Payments'!$A$2:$A$5001,A77,'Payments'!$D$2:$D$5001))</x:f>
      </x:c>
      <x:c r="AM77" s="12" t="str">
        <x:f>IF(A77="","",AJ77-AL77)</x:f>
      </x:c>
    </x:row>
    <x:row r="78">
      <x:c r="A78" s="8"/>
      <x:c r="B78" s="8"/>
      <x:c r="C78" s="8"/>
      <x:c r="D78" s="8"/>
      <x:c r="E78" s="8"/>
      <x:c r="F78" s="8"/>
      <x:c r="G78" s="8"/>
      <x:c r="H78" s="8"/>
      <x:c r="I78" s="8"/>
      <x:c r="J78" s="9" t="str">
        <x:f>IF(AND(AB78&lt;&gt;"",AC78&lt;&gt;"",AD78&lt;&gt;""),DATE(AD78,AC78,AB78),"")</x:f>
      </x:c>
      <x:c r="K78" s="8"/>
      <x:c r="L78" s="8"/>
      <x:c r="M78" s="8"/>
      <x:c r="N78" s="8"/>
      <x:c r="O78" s="8"/>
      <x:c r="P78" s="8"/>
      <x:c r="Q78" s="8"/>
      <x:c r="R78" s="8"/>
      <x:c r="S78" s="8"/>
      <x:c r="T78" s="8"/>
      <x:c r="U78" s="8"/>
      <x:c r="V78" s="8"/>
      <x:c r="W78" s="8"/>
      <x:c r="X78" s="8"/>
      <x:c r="Y78" s="8"/>
      <x:c r="Z78" s="8"/>
      <x:c r="AA78" s="10" t="str">
        <x:f>IF(J78="","",DATEDIF(J78,TODAY(),"Y"))</x:f>
      </x:c>
      <x:c r="AB78" s="8"/>
      <x:c r="AC78" s="8"/>
      <x:c r="AD78" s="8"/>
      <x:c r="AE78" s="8"/>
      <x:c r="AF78" s="8"/>
      <x:c r="AG78" s="9"/>
      <x:c r="AH78" s="11"/>
      <x:c r="AI78" s="11"/>
      <x:c r="AJ78" s="12" t="str">
        <x:f>IF(A78="","",AH78-AI78)</x:f>
      </x:c>
      <x:c r="AK78" s="11"/>
      <x:c r="AL78" s="12" t="str">
        <x:f>IF(A78="","",SUMIF('Payments'!$A$2:$A$5001,A78,'Payments'!$D$2:$D$5001))</x:f>
      </x:c>
      <x:c r="AM78" s="12" t="str">
        <x:f>IF(A78="","",AJ78-AL78)</x:f>
      </x:c>
    </x:row>
    <x:row r="79">
      <x:c r="A79" s="8"/>
      <x:c r="B79" s="8"/>
      <x:c r="C79" s="8"/>
      <x:c r="D79" s="8"/>
      <x:c r="E79" s="8"/>
      <x:c r="F79" s="8"/>
      <x:c r="G79" s="8"/>
      <x:c r="H79" s="8"/>
      <x:c r="I79" s="8"/>
      <x:c r="J79" s="9" t="str">
        <x:f>IF(AND(AB79&lt;&gt;"",AC79&lt;&gt;"",AD79&lt;&gt;""),DATE(AD79,AC79,AB79),"")</x:f>
      </x:c>
      <x:c r="K79" s="8"/>
      <x:c r="L79" s="8"/>
      <x:c r="M79" s="8"/>
      <x:c r="N79" s="8"/>
      <x:c r="O79" s="8"/>
      <x:c r="P79" s="8"/>
      <x:c r="Q79" s="8"/>
      <x:c r="R79" s="8"/>
      <x:c r="S79" s="8"/>
      <x:c r="T79" s="8"/>
      <x:c r="U79" s="8"/>
      <x:c r="V79" s="8"/>
      <x:c r="W79" s="8"/>
      <x:c r="X79" s="8"/>
      <x:c r="Y79" s="8"/>
      <x:c r="Z79" s="8"/>
      <x:c r="AA79" s="10" t="str">
        <x:f>IF(J79="","",DATEDIF(J79,TODAY(),"Y"))</x:f>
      </x:c>
      <x:c r="AB79" s="8"/>
      <x:c r="AC79" s="8"/>
      <x:c r="AD79" s="8"/>
      <x:c r="AE79" s="8"/>
      <x:c r="AF79" s="8"/>
      <x:c r="AG79" s="9"/>
      <x:c r="AH79" s="11"/>
      <x:c r="AI79" s="11"/>
      <x:c r="AJ79" s="12" t="str">
        <x:f>IF(A79="","",AH79-AI79)</x:f>
      </x:c>
      <x:c r="AK79" s="11"/>
      <x:c r="AL79" s="12" t="str">
        <x:f>IF(A79="","",SUMIF('Payments'!$A$2:$A$5001,A79,'Payments'!$D$2:$D$5001))</x:f>
      </x:c>
      <x:c r="AM79" s="12" t="str">
        <x:f>IF(A79="","",AJ79-AL79)</x:f>
      </x:c>
    </x:row>
    <x:row r="80">
      <x:c r="A80" s="8"/>
      <x:c r="B80" s="8"/>
      <x:c r="C80" s="8"/>
      <x:c r="D80" s="8"/>
      <x:c r="E80" s="8"/>
      <x:c r="F80" s="8"/>
      <x:c r="G80" s="8"/>
      <x:c r="H80" s="8"/>
      <x:c r="I80" s="8"/>
      <x:c r="J80" s="9" t="str">
        <x:f>IF(AND(AB80&lt;&gt;"",AC80&lt;&gt;"",AD80&lt;&gt;""),DATE(AD80,AC80,AB80),"")</x:f>
      </x:c>
      <x:c r="K80" s="8"/>
      <x:c r="L80" s="8"/>
      <x:c r="M80" s="8"/>
      <x:c r="N80" s="8"/>
      <x:c r="O80" s="8"/>
      <x:c r="P80" s="8"/>
      <x:c r="Q80" s="8"/>
      <x:c r="R80" s="8"/>
      <x:c r="S80" s="8"/>
      <x:c r="T80" s="8"/>
      <x:c r="U80" s="8"/>
      <x:c r="V80" s="8"/>
      <x:c r="W80" s="8"/>
      <x:c r="X80" s="8"/>
      <x:c r="Y80" s="8"/>
      <x:c r="Z80" s="8"/>
      <x:c r="AA80" s="10" t="str">
        <x:f>IF(J80="","",DATEDIF(J80,TODAY(),"Y"))</x:f>
      </x:c>
      <x:c r="AB80" s="8"/>
      <x:c r="AC80" s="8"/>
      <x:c r="AD80" s="8"/>
      <x:c r="AE80" s="8"/>
      <x:c r="AF80" s="8"/>
      <x:c r="AG80" s="9"/>
      <x:c r="AH80" s="11"/>
      <x:c r="AI80" s="11"/>
      <x:c r="AJ80" s="12" t="str">
        <x:f>IF(A80="","",AH80-AI80)</x:f>
      </x:c>
      <x:c r="AK80" s="11"/>
      <x:c r="AL80" s="12" t="str">
        <x:f>IF(A80="","",SUMIF('Payments'!$A$2:$A$5001,A80,'Payments'!$D$2:$D$5001))</x:f>
      </x:c>
      <x:c r="AM80" s="12" t="str">
        <x:f>IF(A80="","",AJ80-AL80)</x:f>
      </x:c>
    </x:row>
    <x:row r="81">
      <x:c r="A81" s="8"/>
      <x:c r="B81" s="8"/>
      <x:c r="C81" s="8"/>
      <x:c r="D81" s="8"/>
      <x:c r="E81" s="8"/>
      <x:c r="F81" s="8"/>
      <x:c r="G81" s="8"/>
      <x:c r="H81" s="8"/>
      <x:c r="I81" s="8"/>
      <x:c r="J81" s="9" t="str">
        <x:f>IF(AND(AB81&lt;&gt;"",AC81&lt;&gt;"",AD81&lt;&gt;""),DATE(AD81,AC81,AB81),"")</x:f>
      </x:c>
      <x:c r="K81" s="8"/>
      <x:c r="L81" s="8"/>
      <x:c r="M81" s="8"/>
      <x:c r="N81" s="8"/>
      <x:c r="O81" s="8"/>
      <x:c r="P81" s="8"/>
      <x:c r="Q81" s="8"/>
      <x:c r="R81" s="8"/>
      <x:c r="S81" s="8"/>
      <x:c r="T81" s="8"/>
      <x:c r="U81" s="8"/>
      <x:c r="V81" s="8"/>
      <x:c r="W81" s="8"/>
      <x:c r="X81" s="8"/>
      <x:c r="Y81" s="8"/>
      <x:c r="Z81" s="8"/>
      <x:c r="AA81" s="10" t="str">
        <x:f>IF(J81="","",DATEDIF(J81,TODAY(),"Y"))</x:f>
      </x:c>
      <x:c r="AB81" s="8"/>
      <x:c r="AC81" s="8"/>
      <x:c r="AD81" s="8"/>
      <x:c r="AE81" s="8"/>
      <x:c r="AF81" s="8"/>
      <x:c r="AG81" s="9"/>
      <x:c r="AH81" s="11"/>
      <x:c r="AI81" s="11"/>
      <x:c r="AJ81" s="12" t="str">
        <x:f>IF(A81="","",AH81-AI81)</x:f>
      </x:c>
      <x:c r="AK81" s="11"/>
      <x:c r="AL81" s="12" t="str">
        <x:f>IF(A81="","",SUMIF('Payments'!$A$2:$A$5001,A81,'Payments'!$D$2:$D$5001))</x:f>
      </x:c>
      <x:c r="AM81" s="12" t="str">
        <x:f>IF(A81="","",AJ81-AL81)</x:f>
      </x:c>
    </x:row>
    <x:row r="82">
      <x:c r="A82" s="8"/>
      <x:c r="B82" s="8"/>
      <x:c r="C82" s="8"/>
      <x:c r="D82" s="8"/>
      <x:c r="E82" s="8"/>
      <x:c r="F82" s="8"/>
      <x:c r="G82" s="8"/>
      <x:c r="H82" s="8"/>
      <x:c r="I82" s="8"/>
      <x:c r="J82" s="9" t="str">
        <x:f>IF(AND(AB82&lt;&gt;"",AC82&lt;&gt;"",AD82&lt;&gt;""),DATE(AD82,AC82,AB82),"")</x:f>
      </x:c>
      <x:c r="K82" s="8"/>
      <x:c r="L82" s="8"/>
      <x:c r="M82" s="8"/>
      <x:c r="N82" s="8"/>
      <x:c r="O82" s="8"/>
      <x:c r="P82" s="8"/>
      <x:c r="Q82" s="8"/>
      <x:c r="R82" s="8"/>
      <x:c r="S82" s="8"/>
      <x:c r="T82" s="8"/>
      <x:c r="U82" s="8"/>
      <x:c r="V82" s="8"/>
      <x:c r="W82" s="8"/>
      <x:c r="X82" s="8"/>
      <x:c r="Y82" s="8"/>
      <x:c r="Z82" s="8"/>
      <x:c r="AA82" s="10" t="str">
        <x:f>IF(J82="","",DATEDIF(J82,TODAY(),"Y"))</x:f>
      </x:c>
      <x:c r="AB82" s="8"/>
      <x:c r="AC82" s="8"/>
      <x:c r="AD82" s="8"/>
      <x:c r="AE82" s="8"/>
      <x:c r="AF82" s="8"/>
      <x:c r="AG82" s="9"/>
      <x:c r="AH82" s="11"/>
      <x:c r="AI82" s="11"/>
      <x:c r="AJ82" s="12" t="str">
        <x:f>IF(A82="","",AH82-AI82)</x:f>
      </x:c>
      <x:c r="AK82" s="11"/>
      <x:c r="AL82" s="12" t="str">
        <x:f>IF(A82="","",SUMIF('Payments'!$A$2:$A$5001,A82,'Payments'!$D$2:$D$5001))</x:f>
      </x:c>
      <x:c r="AM82" s="12" t="str">
        <x:f>IF(A82="","",AJ82-AL82)</x:f>
      </x:c>
    </x:row>
    <x:row r="83">
      <x:c r="A83" s="8"/>
      <x:c r="B83" s="8"/>
      <x:c r="C83" s="8"/>
      <x:c r="D83" s="8"/>
      <x:c r="E83" s="8"/>
      <x:c r="F83" s="8"/>
      <x:c r="G83" s="8"/>
      <x:c r="H83" s="8"/>
      <x:c r="I83" s="8"/>
      <x:c r="J83" s="9" t="str">
        <x:f>IF(AND(AB83&lt;&gt;"",AC83&lt;&gt;"",AD83&lt;&gt;""),DATE(AD83,AC83,AB83),"")</x:f>
      </x:c>
      <x:c r="K83" s="8"/>
      <x:c r="L83" s="8"/>
      <x:c r="M83" s="8"/>
      <x:c r="N83" s="8"/>
      <x:c r="O83" s="8"/>
      <x:c r="P83" s="8"/>
      <x:c r="Q83" s="8"/>
      <x:c r="R83" s="8"/>
      <x:c r="S83" s="8"/>
      <x:c r="T83" s="8"/>
      <x:c r="U83" s="8"/>
      <x:c r="V83" s="8"/>
      <x:c r="W83" s="8"/>
      <x:c r="X83" s="8"/>
      <x:c r="Y83" s="8"/>
      <x:c r="Z83" s="8"/>
      <x:c r="AA83" s="10" t="str">
        <x:f>IF(J83="","",DATEDIF(J83,TODAY(),"Y"))</x:f>
      </x:c>
      <x:c r="AB83" s="8"/>
      <x:c r="AC83" s="8"/>
      <x:c r="AD83" s="8"/>
      <x:c r="AE83" s="8"/>
      <x:c r="AF83" s="8"/>
      <x:c r="AG83" s="9"/>
      <x:c r="AH83" s="11"/>
      <x:c r="AI83" s="11"/>
      <x:c r="AJ83" s="12" t="str">
        <x:f>IF(A83="","",AH83-AI83)</x:f>
      </x:c>
      <x:c r="AK83" s="11"/>
      <x:c r="AL83" s="12" t="str">
        <x:f>IF(A83="","",SUMIF('Payments'!$A$2:$A$5001,A83,'Payments'!$D$2:$D$5001))</x:f>
      </x:c>
      <x:c r="AM83" s="12" t="str">
        <x:f>IF(A83="","",AJ83-AL83)</x:f>
      </x:c>
    </x:row>
    <x:row r="84">
      <x:c r="A84" s="8"/>
      <x:c r="B84" s="8"/>
      <x:c r="C84" s="8"/>
      <x:c r="D84" s="8"/>
      <x:c r="E84" s="8"/>
      <x:c r="F84" s="8"/>
      <x:c r="G84" s="8"/>
      <x:c r="H84" s="8"/>
      <x:c r="I84" s="8"/>
      <x:c r="J84" s="9" t="str">
        <x:f>IF(AND(AB84&lt;&gt;"",AC84&lt;&gt;"",AD84&lt;&gt;""),DATE(AD84,AC84,AB84),"")</x:f>
      </x:c>
      <x:c r="K84" s="8"/>
      <x:c r="L84" s="8"/>
      <x:c r="M84" s="8"/>
      <x:c r="N84" s="8"/>
      <x:c r="O84" s="8"/>
      <x:c r="P84" s="8"/>
      <x:c r="Q84" s="8"/>
      <x:c r="R84" s="8"/>
      <x:c r="S84" s="8"/>
      <x:c r="T84" s="8"/>
      <x:c r="U84" s="8"/>
      <x:c r="V84" s="8"/>
      <x:c r="W84" s="8"/>
      <x:c r="X84" s="8"/>
      <x:c r="Y84" s="8"/>
      <x:c r="Z84" s="8"/>
      <x:c r="AA84" s="10" t="str">
        <x:f>IF(J84="","",DATEDIF(J84,TODAY(),"Y"))</x:f>
      </x:c>
      <x:c r="AB84" s="8"/>
      <x:c r="AC84" s="8"/>
      <x:c r="AD84" s="8"/>
      <x:c r="AE84" s="8"/>
      <x:c r="AF84" s="8"/>
      <x:c r="AG84" s="9"/>
      <x:c r="AH84" s="11"/>
      <x:c r="AI84" s="11"/>
      <x:c r="AJ84" s="12" t="str">
        <x:f>IF(A84="","",AH84-AI84)</x:f>
      </x:c>
      <x:c r="AK84" s="11"/>
      <x:c r="AL84" s="12" t="str">
        <x:f>IF(A84="","",SUMIF('Payments'!$A$2:$A$5001,A84,'Payments'!$D$2:$D$5001))</x:f>
      </x:c>
      <x:c r="AM84" s="12" t="str">
        <x:f>IF(A84="","",AJ84-AL84)</x:f>
      </x:c>
    </x:row>
    <x:row r="85">
      <x:c r="A85" s="8"/>
      <x:c r="B85" s="8"/>
      <x:c r="C85" s="8"/>
      <x:c r="D85" s="8"/>
      <x:c r="E85" s="8"/>
      <x:c r="F85" s="8"/>
      <x:c r="G85" s="8"/>
      <x:c r="H85" s="8"/>
      <x:c r="I85" s="8"/>
      <x:c r="J85" s="9" t="str">
        <x:f>IF(AND(AB85&lt;&gt;"",AC85&lt;&gt;"",AD85&lt;&gt;""),DATE(AD85,AC85,AB85),"")</x:f>
      </x:c>
      <x:c r="K85" s="8"/>
      <x:c r="L85" s="8"/>
      <x:c r="M85" s="8"/>
      <x:c r="N85" s="8"/>
      <x:c r="O85" s="8"/>
      <x:c r="P85" s="8"/>
      <x:c r="Q85" s="8"/>
      <x:c r="R85" s="8"/>
      <x:c r="S85" s="8"/>
      <x:c r="T85" s="8"/>
      <x:c r="U85" s="8"/>
      <x:c r="V85" s="8"/>
      <x:c r="W85" s="8"/>
      <x:c r="X85" s="8"/>
      <x:c r="Y85" s="8"/>
      <x:c r="Z85" s="8"/>
      <x:c r="AA85" s="10" t="str">
        <x:f>IF(J85="","",DATEDIF(J85,TODAY(),"Y"))</x:f>
      </x:c>
      <x:c r="AB85" s="8"/>
      <x:c r="AC85" s="8"/>
      <x:c r="AD85" s="8"/>
      <x:c r="AE85" s="8"/>
      <x:c r="AF85" s="8"/>
      <x:c r="AG85" s="9"/>
      <x:c r="AH85" s="11"/>
      <x:c r="AI85" s="11"/>
      <x:c r="AJ85" s="12" t="str">
        <x:f>IF(A85="","",AH85-AI85)</x:f>
      </x:c>
      <x:c r="AK85" s="11"/>
      <x:c r="AL85" s="12" t="str">
        <x:f>IF(A85="","",SUMIF('Payments'!$A$2:$A$5001,A85,'Payments'!$D$2:$D$5001))</x:f>
      </x:c>
      <x:c r="AM85" s="12" t="str">
        <x:f>IF(A85="","",AJ85-AL85)</x:f>
      </x:c>
    </x:row>
    <x:row r="86">
      <x:c r="A86" s="8"/>
      <x:c r="B86" s="8"/>
      <x:c r="C86" s="8"/>
      <x:c r="D86" s="8"/>
      <x:c r="E86" s="8"/>
      <x:c r="F86" s="8"/>
      <x:c r="G86" s="8"/>
      <x:c r="H86" s="8"/>
      <x:c r="I86" s="8"/>
      <x:c r="J86" s="9" t="str">
        <x:f>IF(AND(AB86&lt;&gt;"",AC86&lt;&gt;"",AD86&lt;&gt;""),DATE(AD86,AC86,AB86),"")</x:f>
      </x:c>
      <x:c r="K86" s="8"/>
      <x:c r="L86" s="8"/>
      <x:c r="M86" s="8"/>
      <x:c r="N86" s="8"/>
      <x:c r="O86" s="8"/>
      <x:c r="P86" s="8"/>
      <x:c r="Q86" s="8"/>
      <x:c r="R86" s="8"/>
      <x:c r="S86" s="8"/>
      <x:c r="T86" s="8"/>
      <x:c r="U86" s="8"/>
      <x:c r="V86" s="8"/>
      <x:c r="W86" s="8"/>
      <x:c r="X86" s="8"/>
      <x:c r="Y86" s="8"/>
      <x:c r="Z86" s="8"/>
      <x:c r="AA86" s="10" t="str">
        <x:f>IF(J86="","",DATEDIF(J86,TODAY(),"Y"))</x:f>
      </x:c>
      <x:c r="AB86" s="8"/>
      <x:c r="AC86" s="8"/>
      <x:c r="AD86" s="8"/>
      <x:c r="AE86" s="8"/>
      <x:c r="AF86" s="8"/>
      <x:c r="AG86" s="9"/>
      <x:c r="AH86" s="11"/>
      <x:c r="AI86" s="11"/>
      <x:c r="AJ86" s="12" t="str">
        <x:f>IF(A86="","",AH86-AI86)</x:f>
      </x:c>
      <x:c r="AK86" s="11"/>
      <x:c r="AL86" s="12" t="str">
        <x:f>IF(A86="","",SUMIF('Payments'!$A$2:$A$5001,A86,'Payments'!$D$2:$D$5001))</x:f>
      </x:c>
      <x:c r="AM86" s="12" t="str">
        <x:f>IF(A86="","",AJ86-AL86)</x:f>
      </x:c>
    </x:row>
    <x:row r="87">
      <x:c r="A87" s="8"/>
      <x:c r="B87" s="8"/>
      <x:c r="C87" s="8"/>
      <x:c r="D87" s="8"/>
      <x:c r="E87" s="8"/>
      <x:c r="F87" s="8"/>
      <x:c r="G87" s="8"/>
      <x:c r="H87" s="8"/>
      <x:c r="I87" s="8"/>
      <x:c r="J87" s="9" t="str">
        <x:f>IF(AND(AB87&lt;&gt;"",AC87&lt;&gt;"",AD87&lt;&gt;""),DATE(AD87,AC87,AB87),"")</x:f>
      </x:c>
      <x:c r="K87" s="8"/>
      <x:c r="L87" s="8"/>
      <x:c r="M87" s="8"/>
      <x:c r="N87" s="8"/>
      <x:c r="O87" s="8"/>
      <x:c r="P87" s="8"/>
      <x:c r="Q87" s="8"/>
      <x:c r="R87" s="8"/>
      <x:c r="S87" s="8"/>
      <x:c r="T87" s="8"/>
      <x:c r="U87" s="8"/>
      <x:c r="V87" s="8"/>
      <x:c r="W87" s="8"/>
      <x:c r="X87" s="8"/>
      <x:c r="Y87" s="8"/>
      <x:c r="Z87" s="8"/>
      <x:c r="AA87" s="10" t="str">
        <x:f>IF(J87="","",DATEDIF(J87,TODAY(),"Y"))</x:f>
      </x:c>
      <x:c r="AB87" s="8"/>
      <x:c r="AC87" s="8"/>
      <x:c r="AD87" s="8"/>
      <x:c r="AE87" s="8"/>
      <x:c r="AF87" s="8"/>
      <x:c r="AG87" s="9"/>
      <x:c r="AH87" s="11"/>
      <x:c r="AI87" s="11"/>
      <x:c r="AJ87" s="12" t="str">
        <x:f>IF(A87="","",AH87-AI87)</x:f>
      </x:c>
      <x:c r="AK87" s="11"/>
      <x:c r="AL87" s="12" t="str">
        <x:f>IF(A87="","",SUMIF('Payments'!$A$2:$A$5001,A87,'Payments'!$D$2:$D$5001))</x:f>
      </x:c>
      <x:c r="AM87" s="12" t="str">
        <x:f>IF(A87="","",AJ87-AL87)</x:f>
      </x:c>
    </x:row>
    <x:row r="88">
      <x:c r="A88" s="8"/>
      <x:c r="B88" s="8"/>
      <x:c r="C88" s="8"/>
      <x:c r="D88" s="8"/>
      <x:c r="E88" s="8"/>
      <x:c r="F88" s="8"/>
      <x:c r="G88" s="8"/>
      <x:c r="H88" s="8"/>
      <x:c r="I88" s="8"/>
      <x:c r="J88" s="9" t="str">
        <x:f>IF(AND(AB88&lt;&gt;"",AC88&lt;&gt;"",AD88&lt;&gt;""),DATE(AD88,AC88,AB88),"")</x:f>
      </x:c>
      <x:c r="K88" s="8"/>
      <x:c r="L88" s="8"/>
      <x:c r="M88" s="8"/>
      <x:c r="N88" s="8"/>
      <x:c r="O88" s="8"/>
      <x:c r="P88" s="8"/>
      <x:c r="Q88" s="8"/>
      <x:c r="R88" s="8"/>
      <x:c r="S88" s="8"/>
      <x:c r="T88" s="8"/>
      <x:c r="U88" s="8"/>
      <x:c r="V88" s="8"/>
      <x:c r="W88" s="8"/>
      <x:c r="X88" s="8"/>
      <x:c r="Y88" s="8"/>
      <x:c r="Z88" s="8"/>
      <x:c r="AA88" s="10" t="str">
        <x:f>IF(J88="","",DATEDIF(J88,TODAY(),"Y"))</x:f>
      </x:c>
      <x:c r="AB88" s="8"/>
      <x:c r="AC88" s="8"/>
      <x:c r="AD88" s="8"/>
      <x:c r="AE88" s="8"/>
      <x:c r="AF88" s="8"/>
      <x:c r="AG88" s="9"/>
      <x:c r="AH88" s="11"/>
      <x:c r="AI88" s="11"/>
      <x:c r="AJ88" s="12" t="str">
        <x:f>IF(A88="","",AH88-AI88)</x:f>
      </x:c>
      <x:c r="AK88" s="11"/>
      <x:c r="AL88" s="12" t="str">
        <x:f>IF(A88="","",SUMIF('Payments'!$A$2:$A$5001,A88,'Payments'!$D$2:$D$5001))</x:f>
      </x:c>
      <x:c r="AM88" s="12" t="str">
        <x:f>IF(A88="","",AJ88-AL88)</x:f>
      </x:c>
    </x:row>
    <x:row r="89">
      <x:c r="A89" s="8"/>
      <x:c r="B89" s="8"/>
      <x:c r="C89" s="8"/>
      <x:c r="D89" s="8"/>
      <x:c r="E89" s="8"/>
      <x:c r="F89" s="8"/>
      <x:c r="G89" s="8"/>
      <x:c r="H89" s="8"/>
      <x:c r="I89" s="8"/>
      <x:c r="J89" s="9" t="str">
        <x:f>IF(AND(AB89&lt;&gt;"",AC89&lt;&gt;"",AD89&lt;&gt;""),DATE(AD89,AC89,AB89),"")</x:f>
      </x:c>
      <x:c r="K89" s="8"/>
      <x:c r="L89" s="8"/>
      <x:c r="M89" s="8"/>
      <x:c r="N89" s="8"/>
      <x:c r="O89" s="8"/>
      <x:c r="P89" s="8"/>
      <x:c r="Q89" s="8"/>
      <x:c r="R89" s="8"/>
      <x:c r="S89" s="8"/>
      <x:c r="T89" s="8"/>
      <x:c r="U89" s="8"/>
      <x:c r="V89" s="8"/>
      <x:c r="W89" s="8"/>
      <x:c r="X89" s="8"/>
      <x:c r="Y89" s="8"/>
      <x:c r="Z89" s="8"/>
      <x:c r="AA89" s="10" t="str">
        <x:f>IF(J89="","",DATEDIF(J89,TODAY(),"Y"))</x:f>
      </x:c>
      <x:c r="AB89" s="8"/>
      <x:c r="AC89" s="8"/>
      <x:c r="AD89" s="8"/>
      <x:c r="AE89" s="8"/>
      <x:c r="AF89" s="8"/>
      <x:c r="AG89" s="9"/>
      <x:c r="AH89" s="11"/>
      <x:c r="AI89" s="11"/>
      <x:c r="AJ89" s="12" t="str">
        <x:f>IF(A89="","",AH89-AI89)</x:f>
      </x:c>
      <x:c r="AK89" s="11"/>
      <x:c r="AL89" s="12" t="str">
        <x:f>IF(A89="","",SUMIF('Payments'!$A$2:$A$5001,A89,'Payments'!$D$2:$D$5001))</x:f>
      </x:c>
      <x:c r="AM89" s="12" t="str">
        <x:f>IF(A89="","",AJ89-AL89)</x:f>
      </x:c>
    </x:row>
    <x:row r="90">
      <x:c r="A90" s="8"/>
      <x:c r="B90" s="8"/>
      <x:c r="C90" s="8"/>
      <x:c r="D90" s="8"/>
      <x:c r="E90" s="8"/>
      <x:c r="F90" s="8"/>
      <x:c r="G90" s="8"/>
      <x:c r="H90" s="8"/>
      <x:c r="I90" s="8"/>
      <x:c r="J90" s="9" t="str">
        <x:f>IF(AND(AB90&lt;&gt;"",AC90&lt;&gt;"",AD90&lt;&gt;""),DATE(AD90,AC90,AB90),"")</x:f>
      </x:c>
      <x:c r="K90" s="8"/>
      <x:c r="L90" s="8"/>
      <x:c r="M90" s="8"/>
      <x:c r="N90" s="8"/>
      <x:c r="O90" s="8"/>
      <x:c r="P90" s="8"/>
      <x:c r="Q90" s="8"/>
      <x:c r="R90" s="8"/>
      <x:c r="S90" s="8"/>
      <x:c r="T90" s="8"/>
      <x:c r="U90" s="8"/>
      <x:c r="V90" s="8"/>
      <x:c r="W90" s="8"/>
      <x:c r="X90" s="8"/>
      <x:c r="Y90" s="8"/>
      <x:c r="Z90" s="8"/>
      <x:c r="AA90" s="10" t="str">
        <x:f>IF(J90="","",DATEDIF(J90,TODAY(),"Y"))</x:f>
      </x:c>
      <x:c r="AB90" s="8"/>
      <x:c r="AC90" s="8"/>
      <x:c r="AD90" s="8"/>
      <x:c r="AE90" s="8"/>
      <x:c r="AF90" s="8"/>
      <x:c r="AG90" s="9"/>
      <x:c r="AH90" s="11"/>
      <x:c r="AI90" s="11"/>
      <x:c r="AJ90" s="12" t="str">
        <x:f>IF(A90="","",AH90-AI90)</x:f>
      </x:c>
      <x:c r="AK90" s="11"/>
      <x:c r="AL90" s="12" t="str">
        <x:f>IF(A90="","",SUMIF('Payments'!$A$2:$A$5001,A90,'Payments'!$D$2:$D$5001))</x:f>
      </x:c>
      <x:c r="AM90" s="12" t="str">
        <x:f>IF(A90="","",AJ90-AL90)</x:f>
      </x:c>
    </x:row>
    <x:row r="91">
      <x:c r="A91" s="8"/>
      <x:c r="B91" s="8"/>
      <x:c r="C91" s="8"/>
      <x:c r="D91" s="8"/>
      <x:c r="E91" s="8"/>
      <x:c r="F91" s="8"/>
      <x:c r="G91" s="8"/>
      <x:c r="H91" s="8"/>
      <x:c r="I91" s="8"/>
      <x:c r="J91" s="9" t="str">
        <x:f>IF(AND(AB91&lt;&gt;"",AC91&lt;&gt;"",AD91&lt;&gt;""),DATE(AD91,AC91,AB91),"")</x:f>
      </x:c>
      <x:c r="K91" s="8"/>
      <x:c r="L91" s="8"/>
      <x:c r="M91" s="8"/>
      <x:c r="N91" s="8"/>
      <x:c r="O91" s="8"/>
      <x:c r="P91" s="8"/>
      <x:c r="Q91" s="8"/>
      <x:c r="R91" s="8"/>
      <x:c r="S91" s="8"/>
      <x:c r="T91" s="8"/>
      <x:c r="U91" s="8"/>
      <x:c r="V91" s="8"/>
      <x:c r="W91" s="8"/>
      <x:c r="X91" s="8"/>
      <x:c r="Y91" s="8"/>
      <x:c r="Z91" s="8"/>
      <x:c r="AA91" s="10" t="str">
        <x:f>IF(J91="","",DATEDIF(J91,TODAY(),"Y"))</x:f>
      </x:c>
      <x:c r="AB91" s="8"/>
      <x:c r="AC91" s="8"/>
      <x:c r="AD91" s="8"/>
      <x:c r="AE91" s="8"/>
      <x:c r="AF91" s="8"/>
      <x:c r="AG91" s="9"/>
      <x:c r="AH91" s="11"/>
      <x:c r="AI91" s="11"/>
      <x:c r="AJ91" s="12" t="str">
        <x:f>IF(A91="","",AH91-AI91)</x:f>
      </x:c>
      <x:c r="AK91" s="11"/>
      <x:c r="AL91" s="12" t="str">
        <x:f>IF(A91="","",SUMIF('Payments'!$A$2:$A$5001,A91,'Payments'!$D$2:$D$5001))</x:f>
      </x:c>
      <x:c r="AM91" s="12" t="str">
        <x:f>IF(A91="","",AJ91-AL91)</x:f>
      </x:c>
    </x:row>
    <x:row r="92">
      <x:c r="A92" s="8"/>
      <x:c r="B92" s="8"/>
      <x:c r="C92" s="8"/>
      <x:c r="D92" s="8"/>
      <x:c r="E92" s="8"/>
      <x:c r="F92" s="8"/>
      <x:c r="G92" s="8"/>
      <x:c r="H92" s="8"/>
      <x:c r="I92" s="8"/>
      <x:c r="J92" s="9" t="str">
        <x:f>IF(AND(AB92&lt;&gt;"",AC92&lt;&gt;"",AD92&lt;&gt;""),DATE(AD92,AC92,AB92),"")</x:f>
      </x:c>
      <x:c r="K92" s="8"/>
      <x:c r="L92" s="8"/>
      <x:c r="M92" s="8"/>
      <x:c r="N92" s="8"/>
      <x:c r="O92" s="8"/>
      <x:c r="P92" s="8"/>
      <x:c r="Q92" s="8"/>
      <x:c r="R92" s="8"/>
      <x:c r="S92" s="8"/>
      <x:c r="T92" s="8"/>
      <x:c r="U92" s="8"/>
      <x:c r="V92" s="8"/>
      <x:c r="W92" s="8"/>
      <x:c r="X92" s="8"/>
      <x:c r="Y92" s="8"/>
      <x:c r="Z92" s="8"/>
      <x:c r="AA92" s="10" t="str">
        <x:f>IF(J92="","",DATEDIF(J92,TODAY(),"Y"))</x:f>
      </x:c>
      <x:c r="AB92" s="8"/>
      <x:c r="AC92" s="8"/>
      <x:c r="AD92" s="8"/>
      <x:c r="AE92" s="8"/>
      <x:c r="AF92" s="8"/>
      <x:c r="AG92" s="9"/>
      <x:c r="AH92" s="11"/>
      <x:c r="AI92" s="11"/>
      <x:c r="AJ92" s="12" t="str">
        <x:f>IF(A92="","",AH92-AI92)</x:f>
      </x:c>
      <x:c r="AK92" s="11"/>
      <x:c r="AL92" s="12" t="str">
        <x:f>IF(A92="","",SUMIF('Payments'!$A$2:$A$5001,A92,'Payments'!$D$2:$D$5001))</x:f>
      </x:c>
      <x:c r="AM92" s="12" t="str">
        <x:f>IF(A92="","",AJ92-AL92)</x:f>
      </x:c>
    </x:row>
    <x:row r="93">
      <x:c r="A93" s="8"/>
      <x:c r="B93" s="8"/>
      <x:c r="C93" s="8"/>
      <x:c r="D93" s="8"/>
      <x:c r="E93" s="8"/>
      <x:c r="F93" s="8"/>
      <x:c r="G93" s="8"/>
      <x:c r="H93" s="8"/>
      <x:c r="I93" s="8"/>
      <x:c r="J93" s="9" t="str">
        <x:f>IF(AND(AB93&lt;&gt;"",AC93&lt;&gt;"",AD93&lt;&gt;""),DATE(AD93,AC93,AB93),"")</x:f>
      </x:c>
      <x:c r="K93" s="8"/>
      <x:c r="L93" s="8"/>
      <x:c r="M93" s="8"/>
      <x:c r="N93" s="8"/>
      <x:c r="O93" s="8"/>
      <x:c r="P93" s="8"/>
      <x:c r="Q93" s="8"/>
      <x:c r="R93" s="8"/>
      <x:c r="S93" s="8"/>
      <x:c r="T93" s="8"/>
      <x:c r="U93" s="8"/>
      <x:c r="V93" s="8"/>
      <x:c r="W93" s="8"/>
      <x:c r="X93" s="8"/>
      <x:c r="Y93" s="8"/>
      <x:c r="Z93" s="8"/>
      <x:c r="AA93" s="10" t="str">
        <x:f>IF(J93="","",DATEDIF(J93,TODAY(),"Y"))</x:f>
      </x:c>
      <x:c r="AB93" s="8"/>
      <x:c r="AC93" s="8"/>
      <x:c r="AD93" s="8"/>
      <x:c r="AE93" s="8"/>
      <x:c r="AF93" s="8"/>
      <x:c r="AG93" s="9"/>
      <x:c r="AH93" s="11"/>
      <x:c r="AI93" s="11"/>
      <x:c r="AJ93" s="12" t="str">
        <x:f>IF(A93="","",AH93-AI93)</x:f>
      </x:c>
      <x:c r="AK93" s="11"/>
      <x:c r="AL93" s="12" t="str">
        <x:f>IF(A93="","",SUMIF('Payments'!$A$2:$A$5001,A93,'Payments'!$D$2:$D$5001))</x:f>
      </x:c>
      <x:c r="AM93" s="12" t="str">
        <x:f>IF(A93="","",AJ93-AL93)</x:f>
      </x:c>
    </x:row>
    <x:row r="94">
      <x:c r="A94" s="8"/>
      <x:c r="B94" s="8"/>
      <x:c r="C94" s="8"/>
      <x:c r="D94" s="8"/>
      <x:c r="E94" s="8"/>
      <x:c r="F94" s="8"/>
      <x:c r="G94" s="8"/>
      <x:c r="H94" s="8"/>
      <x:c r="I94" s="8"/>
      <x:c r="J94" s="9" t="str">
        <x:f>IF(AND(AB94&lt;&gt;"",AC94&lt;&gt;"",AD94&lt;&gt;""),DATE(AD94,AC94,AB94),"")</x:f>
      </x:c>
      <x:c r="K94" s="8"/>
      <x:c r="L94" s="8"/>
      <x:c r="M94" s="8"/>
      <x:c r="N94" s="8"/>
      <x:c r="O94" s="8"/>
      <x:c r="P94" s="8"/>
      <x:c r="Q94" s="8"/>
      <x:c r="R94" s="8"/>
      <x:c r="S94" s="8"/>
      <x:c r="T94" s="8"/>
      <x:c r="U94" s="8"/>
      <x:c r="V94" s="8"/>
      <x:c r="W94" s="8"/>
      <x:c r="X94" s="8"/>
      <x:c r="Y94" s="8"/>
      <x:c r="Z94" s="8"/>
      <x:c r="AA94" s="10" t="str">
        <x:f>IF(J94="","",DATEDIF(J94,TODAY(),"Y"))</x:f>
      </x:c>
      <x:c r="AB94" s="8"/>
      <x:c r="AC94" s="8"/>
      <x:c r="AD94" s="8"/>
      <x:c r="AE94" s="8"/>
      <x:c r="AF94" s="8"/>
      <x:c r="AG94" s="9"/>
      <x:c r="AH94" s="11"/>
      <x:c r="AI94" s="11"/>
      <x:c r="AJ94" s="12" t="str">
        <x:f>IF(A94="","",AH94-AI94)</x:f>
      </x:c>
      <x:c r="AK94" s="11"/>
      <x:c r="AL94" s="12" t="str">
        <x:f>IF(A94="","",SUMIF('Payments'!$A$2:$A$5001,A94,'Payments'!$D$2:$D$5001))</x:f>
      </x:c>
      <x:c r="AM94" s="12" t="str">
        <x:f>IF(A94="","",AJ94-AL94)</x:f>
      </x:c>
    </x:row>
    <x:row r="95">
      <x:c r="A95" s="8"/>
      <x:c r="B95" s="8"/>
      <x:c r="C95" s="8"/>
      <x:c r="D95" s="8"/>
      <x:c r="E95" s="8"/>
      <x:c r="F95" s="8"/>
      <x:c r="G95" s="8"/>
      <x:c r="H95" s="8"/>
      <x:c r="I95" s="8"/>
      <x:c r="J95" s="9" t="str">
        <x:f>IF(AND(AB95&lt;&gt;"",AC95&lt;&gt;"",AD95&lt;&gt;""),DATE(AD95,AC95,AB95),"")</x:f>
      </x:c>
      <x:c r="K95" s="8"/>
      <x:c r="L95" s="8"/>
      <x:c r="M95" s="8"/>
      <x:c r="N95" s="8"/>
      <x:c r="O95" s="8"/>
      <x:c r="P95" s="8"/>
      <x:c r="Q95" s="8"/>
      <x:c r="R95" s="8"/>
      <x:c r="S95" s="8"/>
      <x:c r="T95" s="8"/>
      <x:c r="U95" s="8"/>
      <x:c r="V95" s="8"/>
      <x:c r="W95" s="8"/>
      <x:c r="X95" s="8"/>
      <x:c r="Y95" s="8"/>
      <x:c r="Z95" s="8"/>
      <x:c r="AA95" s="10" t="str">
        <x:f>IF(J95="","",DATEDIF(J95,TODAY(),"Y"))</x:f>
      </x:c>
      <x:c r="AB95" s="8"/>
      <x:c r="AC95" s="8"/>
      <x:c r="AD95" s="8"/>
      <x:c r="AE95" s="8"/>
      <x:c r="AF95" s="8"/>
      <x:c r="AG95" s="9"/>
      <x:c r="AH95" s="11"/>
      <x:c r="AI95" s="11"/>
      <x:c r="AJ95" s="12" t="str">
        <x:f>IF(A95="","",AH95-AI95)</x:f>
      </x:c>
      <x:c r="AK95" s="11"/>
      <x:c r="AL95" s="12" t="str">
        <x:f>IF(A95="","",SUMIF('Payments'!$A$2:$A$5001,A95,'Payments'!$D$2:$D$5001))</x:f>
      </x:c>
      <x:c r="AM95" s="12" t="str">
        <x:f>IF(A95="","",AJ95-AL95)</x:f>
      </x:c>
    </x:row>
    <x:row r="96">
      <x:c r="A96" s="8"/>
      <x:c r="B96" s="8"/>
      <x:c r="C96" s="8"/>
      <x:c r="D96" s="8"/>
      <x:c r="E96" s="8"/>
      <x:c r="F96" s="8"/>
      <x:c r="G96" s="8"/>
      <x:c r="H96" s="8"/>
      <x:c r="I96" s="8"/>
      <x:c r="J96" s="9" t="str">
        <x:f>IF(AND(AB96&lt;&gt;"",AC96&lt;&gt;"",AD96&lt;&gt;""),DATE(AD96,AC96,AB96),"")</x:f>
      </x:c>
      <x:c r="K96" s="8"/>
      <x:c r="L96" s="8"/>
      <x:c r="M96" s="8"/>
      <x:c r="N96" s="8"/>
      <x:c r="O96" s="8"/>
      <x:c r="P96" s="8"/>
      <x:c r="Q96" s="8"/>
      <x:c r="R96" s="8"/>
      <x:c r="S96" s="8"/>
      <x:c r="T96" s="8"/>
      <x:c r="U96" s="8"/>
      <x:c r="V96" s="8"/>
      <x:c r="W96" s="8"/>
      <x:c r="X96" s="8"/>
      <x:c r="Y96" s="8"/>
      <x:c r="Z96" s="8"/>
      <x:c r="AA96" s="10" t="str">
        <x:f>IF(J96="","",DATEDIF(J96,TODAY(),"Y"))</x:f>
      </x:c>
      <x:c r="AB96" s="8"/>
      <x:c r="AC96" s="8"/>
      <x:c r="AD96" s="8"/>
      <x:c r="AE96" s="8"/>
      <x:c r="AF96" s="8"/>
      <x:c r="AG96" s="9"/>
      <x:c r="AH96" s="11"/>
      <x:c r="AI96" s="11"/>
      <x:c r="AJ96" s="12" t="str">
        <x:f>IF(A96="","",AH96-AI96)</x:f>
      </x:c>
      <x:c r="AK96" s="11"/>
      <x:c r="AL96" s="12" t="str">
        <x:f>IF(A96="","",SUMIF('Payments'!$A$2:$A$5001,A96,'Payments'!$D$2:$D$5001))</x:f>
      </x:c>
      <x:c r="AM96" s="12" t="str">
        <x:f>IF(A96="","",AJ96-AL96)</x:f>
      </x:c>
    </x:row>
    <x:row r="97">
      <x:c r="A97" s="8"/>
      <x:c r="B97" s="8"/>
      <x:c r="C97" s="8"/>
      <x:c r="D97" s="8"/>
      <x:c r="E97" s="8"/>
      <x:c r="F97" s="8"/>
      <x:c r="G97" s="8"/>
      <x:c r="H97" s="8"/>
      <x:c r="I97" s="8"/>
      <x:c r="J97" s="9" t="str">
        <x:f>IF(AND(AB97&lt;&gt;"",AC97&lt;&gt;"",AD97&lt;&gt;""),DATE(AD97,AC97,AB97),"")</x:f>
      </x:c>
      <x:c r="K97" s="8"/>
      <x:c r="L97" s="8"/>
      <x:c r="M97" s="8"/>
      <x:c r="N97" s="8"/>
      <x:c r="O97" s="8"/>
      <x:c r="P97" s="8"/>
      <x:c r="Q97" s="8"/>
      <x:c r="R97" s="8"/>
      <x:c r="S97" s="8"/>
      <x:c r="T97" s="8"/>
      <x:c r="U97" s="8"/>
      <x:c r="V97" s="8"/>
      <x:c r="W97" s="8"/>
      <x:c r="X97" s="8"/>
      <x:c r="Y97" s="8"/>
      <x:c r="Z97" s="8"/>
      <x:c r="AA97" s="10" t="str">
        <x:f>IF(J97="","",DATEDIF(J97,TODAY(),"Y"))</x:f>
      </x:c>
      <x:c r="AB97" s="8"/>
      <x:c r="AC97" s="8"/>
      <x:c r="AD97" s="8"/>
      <x:c r="AE97" s="8"/>
      <x:c r="AF97" s="8"/>
      <x:c r="AG97" s="9"/>
      <x:c r="AH97" s="11"/>
      <x:c r="AI97" s="11"/>
      <x:c r="AJ97" s="12" t="str">
        <x:f>IF(A97="","",AH97-AI97)</x:f>
      </x:c>
      <x:c r="AK97" s="11"/>
      <x:c r="AL97" s="12" t="str">
        <x:f>IF(A97="","",SUMIF('Payments'!$A$2:$A$5001,A97,'Payments'!$D$2:$D$5001))</x:f>
      </x:c>
      <x:c r="AM97" s="12" t="str">
        <x:f>IF(A97="","",AJ97-AL97)</x:f>
      </x:c>
    </x:row>
    <x:row r="98">
      <x:c r="A98" s="8"/>
      <x:c r="B98" s="8"/>
      <x:c r="C98" s="8"/>
      <x:c r="D98" s="8"/>
      <x:c r="E98" s="8"/>
      <x:c r="F98" s="8"/>
      <x:c r="G98" s="8"/>
      <x:c r="H98" s="8"/>
      <x:c r="I98" s="8"/>
      <x:c r="J98" s="9" t="str">
        <x:f>IF(AND(AB98&lt;&gt;"",AC98&lt;&gt;"",AD98&lt;&gt;""),DATE(AD98,AC98,AB98),"")</x:f>
      </x:c>
      <x:c r="K98" s="8"/>
      <x:c r="L98" s="8"/>
      <x:c r="M98" s="8"/>
      <x:c r="N98" s="8"/>
      <x:c r="O98" s="8"/>
      <x:c r="P98" s="8"/>
      <x:c r="Q98" s="8"/>
      <x:c r="R98" s="8"/>
      <x:c r="S98" s="8"/>
      <x:c r="T98" s="8"/>
      <x:c r="U98" s="8"/>
      <x:c r="V98" s="8"/>
      <x:c r="W98" s="8"/>
      <x:c r="X98" s="8"/>
      <x:c r="Y98" s="8"/>
      <x:c r="Z98" s="8"/>
      <x:c r="AA98" s="10" t="str">
        <x:f>IF(J98="","",DATEDIF(J98,TODAY(),"Y"))</x:f>
      </x:c>
      <x:c r="AB98" s="8"/>
      <x:c r="AC98" s="8"/>
      <x:c r="AD98" s="8"/>
      <x:c r="AE98" s="8"/>
      <x:c r="AF98" s="8"/>
      <x:c r="AG98" s="9"/>
      <x:c r="AH98" s="11"/>
      <x:c r="AI98" s="11"/>
      <x:c r="AJ98" s="12" t="str">
        <x:f>IF(A98="","",AH98-AI98)</x:f>
      </x:c>
      <x:c r="AK98" s="11"/>
      <x:c r="AL98" s="12" t="str">
        <x:f>IF(A98="","",SUMIF('Payments'!$A$2:$A$5001,A98,'Payments'!$D$2:$D$5001))</x:f>
      </x:c>
      <x:c r="AM98" s="12" t="str">
        <x:f>IF(A98="","",AJ98-AL98)</x:f>
      </x:c>
    </x:row>
    <x:row r="99">
      <x:c r="A99" s="8"/>
      <x:c r="B99" s="8"/>
      <x:c r="C99" s="8"/>
      <x:c r="D99" s="8"/>
      <x:c r="E99" s="8"/>
      <x:c r="F99" s="8"/>
      <x:c r="G99" s="8"/>
      <x:c r="H99" s="8"/>
      <x:c r="I99" s="8"/>
      <x:c r="J99" s="9" t="str">
        <x:f>IF(AND(AB99&lt;&gt;"",AC99&lt;&gt;"",AD99&lt;&gt;""),DATE(AD99,AC99,AB99),"")</x:f>
      </x:c>
      <x:c r="K99" s="8"/>
      <x:c r="L99" s="8"/>
      <x:c r="M99" s="8"/>
      <x:c r="N99" s="8"/>
      <x:c r="O99" s="8"/>
      <x:c r="P99" s="8"/>
      <x:c r="Q99" s="8"/>
      <x:c r="R99" s="8"/>
      <x:c r="S99" s="8"/>
      <x:c r="T99" s="8"/>
      <x:c r="U99" s="8"/>
      <x:c r="V99" s="8"/>
      <x:c r="W99" s="8"/>
      <x:c r="X99" s="8"/>
      <x:c r="Y99" s="8"/>
      <x:c r="Z99" s="8"/>
      <x:c r="AA99" s="10" t="str">
        <x:f>IF(J99="","",DATEDIF(J99,TODAY(),"Y"))</x:f>
      </x:c>
      <x:c r="AB99" s="8"/>
      <x:c r="AC99" s="8"/>
      <x:c r="AD99" s="8"/>
      <x:c r="AE99" s="8"/>
      <x:c r="AF99" s="8"/>
      <x:c r="AG99" s="9"/>
      <x:c r="AH99" s="11"/>
      <x:c r="AI99" s="11"/>
      <x:c r="AJ99" s="12" t="str">
        <x:f>IF(A99="","",AH99-AI99)</x:f>
      </x:c>
      <x:c r="AK99" s="11"/>
      <x:c r="AL99" s="12" t="str">
        <x:f>IF(A99="","",SUMIF('Payments'!$A$2:$A$5001,A99,'Payments'!$D$2:$D$5001))</x:f>
      </x:c>
      <x:c r="AM99" s="12" t="str">
        <x:f>IF(A99="","",AJ99-AL99)</x:f>
      </x:c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8"/>
      <x:c r="J100" s="9" t="str">
        <x:f>IF(AND(AB100&lt;&gt;"",AC100&lt;&gt;"",AD100&lt;&gt;""),DATE(AD100,AC100,AB100),"")</x:f>
      </x:c>
      <x:c r="K100" s="8"/>
      <x:c r="L100" s="8"/>
      <x:c r="M100" s="8"/>
      <x:c r="N100" s="8"/>
      <x:c r="O100" s="8"/>
      <x:c r="P100" s="8"/>
      <x:c r="Q100" s="8"/>
      <x:c r="R100" s="8"/>
      <x:c r="S100" s="8"/>
      <x:c r="T100" s="8"/>
      <x:c r="U100" s="8"/>
      <x:c r="V100" s="8"/>
      <x:c r="W100" s="8"/>
      <x:c r="X100" s="8"/>
      <x:c r="Y100" s="8"/>
      <x:c r="Z100" s="8"/>
      <x:c r="AA100" s="10" t="str">
        <x:f>IF(J100="","",DATEDIF(J100,TODAY(),"Y"))</x:f>
      </x:c>
      <x:c r="AB100" s="8"/>
      <x:c r="AC100" s="8"/>
      <x:c r="AD100" s="8"/>
      <x:c r="AE100" s="8"/>
      <x:c r="AF100" s="8"/>
      <x:c r="AG100" s="9"/>
      <x:c r="AH100" s="11"/>
      <x:c r="AI100" s="11"/>
      <x:c r="AJ100" s="12" t="str">
        <x:f>IF(A100="","",AH100-AI100)</x:f>
      </x:c>
      <x:c r="AK100" s="11"/>
      <x:c r="AL100" s="12" t="str">
        <x:f>IF(A100="","",SUMIF('Payments'!$A$2:$A$5001,A100,'Payments'!$D$2:$D$5001))</x:f>
      </x:c>
      <x:c r="AM100" s="12" t="str">
        <x:f>IF(A100="","",AJ100-AL100)</x:f>
      </x:c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8"/>
      <x:c r="J101" s="9" t="str">
        <x:f>IF(AND(AB101&lt;&gt;"",AC101&lt;&gt;"",AD101&lt;&gt;""),DATE(AD101,AC101,AB101),"")</x:f>
      </x:c>
      <x:c r="K101" s="8"/>
      <x:c r="L101" s="8"/>
      <x:c r="M101" s="8"/>
      <x:c r="N101" s="8"/>
      <x:c r="O101" s="8"/>
      <x:c r="P101" s="8"/>
      <x:c r="Q101" s="8"/>
      <x:c r="R101" s="8"/>
      <x:c r="S101" s="8"/>
      <x:c r="T101" s="8"/>
      <x:c r="U101" s="8"/>
      <x:c r="V101" s="8"/>
      <x:c r="W101" s="8"/>
      <x:c r="X101" s="8"/>
      <x:c r="Y101" s="8"/>
      <x:c r="Z101" s="8"/>
      <x:c r="AA101" s="10" t="str">
        <x:f>IF(J101="","",DATEDIF(J101,TODAY(),"Y"))</x:f>
      </x:c>
      <x:c r="AB101" s="8"/>
      <x:c r="AC101" s="8"/>
      <x:c r="AD101" s="8"/>
      <x:c r="AE101" s="8"/>
      <x:c r="AF101" s="8"/>
      <x:c r="AG101" s="9"/>
      <x:c r="AH101" s="11"/>
      <x:c r="AI101" s="11"/>
      <x:c r="AJ101" s="12" t="str">
        <x:f>IF(A101="","",AH101-AI101)</x:f>
      </x:c>
      <x:c r="AK101" s="11"/>
      <x:c r="AL101" s="12" t="str">
        <x:f>IF(A101="","",SUMIF('Payments'!$A$2:$A$5001,A101,'Payments'!$D$2:$D$5001))</x:f>
      </x:c>
      <x:c r="AM101" s="12" t="str">
        <x:f>IF(A101="","",AJ101-AL101)</x:f>
      </x:c>
    </x:row>
  </x:sheetData>
  <x:dataValidations count="8">
    <x:dataValidation type="list" sqref="K2:K101">
      <x:formula1>"Male,Female"</x:formula1>
    </x:dataValidation>
    <x:dataValidation type="list" sqref="L2:L101">
      <x:formula1>"Filipino,Dual Citizen,Foreign National"</x:formula1>
    </x:dataValidation>
    <x:dataValidation type="list" sqref="M2:M101">
      <x:formula1>"Single,Married,Widowed,Separated"</x:formula1>
    </x:dataValidation>
    <x:dataValidation type="whole" operator="between" sqref="AB2:AB101">
      <x:formula1>1</x:formula1>
      <x:formula2>31</x:formula2>
    </x:dataValidation>
    <x:dataValidation type="whole" operator="between" sqref="AC2:AC101">
      <x:formula1>1</x:formula1>
      <x:formula2>12</x:formula2>
    </x:dataValidation>
    <x:dataValidation type="whole" operator="between" sqref="AD2:AD101">
      <x:formula1>1900</x:formula1>
      <x:formula2>2100</x:formula2>
    </x:dataValidation>
    <x:dataValidation type="list" sqref="AE2:AE101">
      <x:formula1>"Gold,Silver,Bronze"</x:formula1>
    </x:dataValidation>
    <x:dataValidation type="list" sqref="AF2:AF101">
      <x:formula1>"Spot Cash,Move A,4-month installment,Move B1 (40% initial / 12 months),Move B2 (25% initial / 12 months)"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31d7a128094a2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  <x:col min="15" max="15" width="23" hidden="0" customWidth="1"/>
    <x:col min="16" max="16" width="23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</x:cols>
  <x:sheetData>
    <x:row r="1" ht="48" customHeight="1">
      <x:c r="A1" s="6" t="str">
        <x:v>Customer key</x:v>
      </x:c>
      <x:c r="B1" s="6" t="str">
        <x:v>First name</x:v>
      </x:c>
      <x:c r="C1" s="6" t="str">
        <x:v>Last name</x:v>
      </x:c>
      <x:c r="D1" s="6" t="str">
        <x:v>Middle name</x:v>
      </x:c>
      <x:c r="E1" s="6" t="str">
        <x:v>Suffix</x:v>
      </x:c>
      <x:c r="F1" s="6" t="str">
        <x:v>Birth date</x:v>
      </x:c>
      <x:c r="G1" s="6" t="str">
        <x:v>Gender</x:v>
      </x:c>
      <x:c r="H1" s="6" t="str">
        <x:v>Citizenship</x:v>
      </x:c>
      <x:c r="I1" s="6" t="str">
        <x:v>Civil status</x:v>
      </x:c>
      <x:c r="J1" s="6" t="str">
        <x:v>Address line 1</x:v>
      </x:c>
      <x:c r="K1" s="6" t="str">
        <x:v>Address line 2</x:v>
      </x:c>
      <x:c r="L1" s="6" t="str">
        <x:v>Province</x:v>
      </x:c>
      <x:c r="M1" s="6" t="str">
        <x:v>City / Municipality</x:v>
      </x:c>
      <x:c r="N1" s="6" t="str">
        <x:v>Barangay</x:v>
      </x:c>
      <x:c r="O1" s="6" t="str">
        <x:v>Postal code</x:v>
      </x:c>
      <x:c r="P1" s="6" t="str">
        <x:v>Landline</x:v>
      </x:c>
      <x:c r="Q1" s="6" t="str">
        <x:v>Email</x:v>
      </x:c>
      <x:c r="R1" s="6" t="str">
        <x:v>Mobile number</x:v>
      </x:c>
      <x:c r="S1" s="6" t="str">
        <x:v>TIN (optional)</x:v>
      </x:c>
      <x:c r="T1" s="6" t="str">
        <x:v>Occupation / Business name</x:v>
      </x:c>
      <x:c r="U1" s="6" t="str">
        <x:v>Office / Business address</x:v>
      </x:c>
      <x:c r="V1" s="6" t="str">
        <x:v>Position</x:v>
      </x:c>
      <x:c r="W1" s="6" t="str">
        <x:v>Age (calculated)</x:v>
      </x:c>
      <x:c r="X1" s="6" t="str">
        <x:v>Birth day</x:v>
      </x:c>
      <x:c r="Y1" s="6" t="str">
        <x:v>Birth month</x:v>
      </x:c>
      <x:c r="Z1" s="6" t="str">
        <x:v>Birth year</x:v>
      </x:c>
    </x:row>
    <x:row r="2">
      <x:c r="A2" s="8"/>
      <x:c r="B2" s="8"/>
      <x:c r="C2" s="8"/>
      <x:c r="D2" s="8"/>
      <x:c r="E2" s="8"/>
      <x:c r="F2" s="9" t="str">
        <x:f>IF(AND(X2&lt;&gt;"",Y2&lt;&gt;"",Z2&lt;&gt;""),DATE(Z2,Y2,X2),"")</x:f>
      </x:c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10" t="str">
        <x:f>IF(F2="","",DATEDIF(F2,TODAY(),"Y"))</x:f>
      </x:c>
      <x:c r="X2" s="8"/>
      <x:c r="Y2" s="8"/>
      <x:c r="Z2" s="8"/>
    </x:row>
    <x:row r="3">
      <x:c r="A3" s="8"/>
      <x:c r="B3" s="8"/>
      <x:c r="C3" s="8"/>
      <x:c r="D3" s="8"/>
      <x:c r="E3" s="8"/>
      <x:c r="F3" s="9" t="str">
        <x:f>IF(AND(X3&lt;&gt;"",Y3&lt;&gt;"",Z3&lt;&gt;""),DATE(Z3,Y3,X3),"")</x:f>
      </x:c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10" t="str">
        <x:f>IF(F3="","",DATEDIF(F3,TODAY(),"Y"))</x:f>
      </x:c>
      <x:c r="X3" s="8"/>
      <x:c r="Y3" s="8"/>
      <x:c r="Z3" s="8"/>
    </x:row>
    <x:row r="4">
      <x:c r="A4" s="8"/>
      <x:c r="B4" s="8"/>
      <x:c r="C4" s="8"/>
      <x:c r="D4" s="8"/>
      <x:c r="E4" s="8"/>
      <x:c r="F4" s="9" t="str">
        <x:f>IF(AND(X4&lt;&gt;"",Y4&lt;&gt;"",Z4&lt;&gt;""),DATE(Z4,Y4,X4),"")</x:f>
      </x:c>
      <x:c r="G4" s="8"/>
      <x:c r="H4" s="8"/>
      <x:c r="I4" s="8"/>
      <x:c r="J4" s="8"/>
      <x:c r="K4" s="8"/>
      <x:c r="L4" s="8"/>
      <x:c r="M4" s="8"/>
      <x:c r="N4" s="8"/>
      <x:c r="O4" s="8"/>
      <x:c r="P4" s="8"/>
      <x:c r="Q4" s="8"/>
      <x:c r="R4" s="8"/>
      <x:c r="S4" s="8"/>
      <x:c r="T4" s="8"/>
      <x:c r="U4" s="8"/>
      <x:c r="V4" s="8"/>
      <x:c r="W4" s="10" t="str">
        <x:f>IF(F4="","",DATEDIF(F4,TODAY(),"Y"))</x:f>
      </x:c>
      <x:c r="X4" s="8"/>
      <x:c r="Y4" s="8"/>
      <x:c r="Z4" s="8"/>
    </x:row>
    <x:row r="5">
      <x:c r="A5" s="8"/>
      <x:c r="B5" s="8"/>
      <x:c r="C5" s="8"/>
      <x:c r="D5" s="8"/>
      <x:c r="E5" s="8"/>
      <x:c r="F5" s="9" t="str">
        <x:f>IF(AND(X5&lt;&gt;"",Y5&lt;&gt;"",Z5&lt;&gt;""),DATE(Z5,Y5,X5),"")</x:f>
      </x:c>
      <x:c r="G5" s="8"/>
      <x:c r="H5" s="8"/>
      <x:c r="I5" s="8"/>
      <x:c r="J5" s="8"/>
      <x:c r="K5" s="8"/>
      <x:c r="L5" s="8"/>
      <x:c r="M5" s="8"/>
      <x:c r="N5" s="8"/>
      <x:c r="O5" s="8"/>
      <x:c r="P5" s="8"/>
      <x:c r="Q5" s="8"/>
      <x:c r="R5" s="8"/>
      <x:c r="S5" s="8"/>
      <x:c r="T5" s="8"/>
      <x:c r="U5" s="8"/>
      <x:c r="V5" s="8"/>
      <x:c r="W5" s="10" t="str">
        <x:f>IF(F5="","",DATEDIF(F5,TODAY(),"Y"))</x:f>
      </x:c>
      <x:c r="X5" s="8"/>
      <x:c r="Y5" s="8"/>
      <x:c r="Z5" s="8"/>
    </x:row>
    <x:row r="6">
      <x:c r="A6" s="8"/>
      <x:c r="B6" s="8"/>
      <x:c r="C6" s="8"/>
      <x:c r="D6" s="8"/>
      <x:c r="E6" s="8"/>
      <x:c r="F6" s="9" t="str">
        <x:f>IF(AND(X6&lt;&gt;"",Y6&lt;&gt;"",Z6&lt;&gt;""),DATE(Z6,Y6,X6),"")</x:f>
      </x:c>
      <x:c r="G6" s="8"/>
      <x:c r="H6" s="8"/>
      <x:c r="I6" s="8"/>
      <x:c r="J6" s="8"/>
      <x:c r="K6" s="8"/>
      <x:c r="L6" s="8"/>
      <x:c r="M6" s="8"/>
      <x:c r="N6" s="8"/>
      <x:c r="O6" s="8"/>
      <x:c r="P6" s="8"/>
      <x:c r="Q6" s="8"/>
      <x:c r="R6" s="8"/>
      <x:c r="S6" s="8"/>
      <x:c r="T6" s="8"/>
      <x:c r="U6" s="8"/>
      <x:c r="V6" s="8"/>
      <x:c r="W6" s="10" t="str">
        <x:f>IF(F6="","",DATEDIF(F6,TODAY(),"Y"))</x:f>
      </x:c>
      <x:c r="X6" s="8"/>
      <x:c r="Y6" s="8"/>
      <x:c r="Z6" s="8"/>
    </x:row>
    <x:row r="7">
      <x:c r="A7" s="8"/>
      <x:c r="B7" s="8"/>
      <x:c r="C7" s="8"/>
      <x:c r="D7" s="8"/>
      <x:c r="E7" s="8"/>
      <x:c r="F7" s="9" t="str">
        <x:f>IF(AND(X7&lt;&gt;"",Y7&lt;&gt;"",Z7&lt;&gt;""),DATE(Z7,Y7,X7),"")</x:f>
      </x:c>
      <x:c r="G7" s="8"/>
      <x:c r="H7" s="8"/>
      <x:c r="I7" s="8"/>
      <x:c r="J7" s="8"/>
      <x:c r="K7" s="8"/>
      <x:c r="L7" s="8"/>
      <x:c r="M7" s="8"/>
      <x:c r="N7" s="8"/>
      <x:c r="O7" s="8"/>
      <x:c r="P7" s="8"/>
      <x:c r="Q7" s="8"/>
      <x:c r="R7" s="8"/>
      <x:c r="S7" s="8"/>
      <x:c r="T7" s="8"/>
      <x:c r="U7" s="8"/>
      <x:c r="V7" s="8"/>
      <x:c r="W7" s="10" t="str">
        <x:f>IF(F7="","",DATEDIF(F7,TODAY(),"Y"))</x:f>
      </x:c>
      <x:c r="X7" s="8"/>
      <x:c r="Y7" s="8"/>
      <x:c r="Z7" s="8"/>
    </x:row>
    <x:row r="8">
      <x:c r="A8" s="8"/>
      <x:c r="B8" s="8"/>
      <x:c r="C8" s="8"/>
      <x:c r="D8" s="8"/>
      <x:c r="E8" s="8"/>
      <x:c r="F8" s="9" t="str">
        <x:f>IF(AND(X8&lt;&gt;"",Y8&lt;&gt;"",Z8&lt;&gt;""),DATE(Z8,Y8,X8),"")</x:f>
      </x:c>
      <x:c r="G8" s="8"/>
      <x:c r="H8" s="8"/>
      <x:c r="I8" s="8"/>
      <x:c r="J8" s="8"/>
      <x:c r="K8" s="8"/>
      <x:c r="L8" s="8"/>
      <x:c r="M8" s="8"/>
      <x:c r="N8" s="8"/>
      <x:c r="O8" s="8"/>
      <x:c r="P8" s="8"/>
      <x:c r="Q8" s="8"/>
      <x:c r="R8" s="8"/>
      <x:c r="S8" s="8"/>
      <x:c r="T8" s="8"/>
      <x:c r="U8" s="8"/>
      <x:c r="V8" s="8"/>
      <x:c r="W8" s="10" t="str">
        <x:f>IF(F8="","",DATEDIF(F8,TODAY(),"Y"))</x:f>
      </x:c>
      <x:c r="X8" s="8"/>
      <x:c r="Y8" s="8"/>
      <x:c r="Z8" s="8"/>
    </x:row>
    <x:row r="9">
      <x:c r="A9" s="8"/>
      <x:c r="B9" s="8"/>
      <x:c r="C9" s="8"/>
      <x:c r="D9" s="8"/>
      <x:c r="E9" s="8"/>
      <x:c r="F9" s="9" t="str">
        <x:f>IF(AND(X9&lt;&gt;"",Y9&lt;&gt;"",Z9&lt;&gt;""),DATE(Z9,Y9,X9),"")</x:f>
      </x:c>
      <x:c r="G9" s="8"/>
      <x:c r="H9" s="8"/>
      <x:c r="I9" s="8"/>
      <x:c r="J9" s="8"/>
      <x:c r="K9" s="8"/>
      <x:c r="L9" s="8"/>
      <x:c r="M9" s="8"/>
      <x:c r="N9" s="8"/>
      <x:c r="O9" s="8"/>
      <x:c r="P9" s="8"/>
      <x:c r="Q9" s="8"/>
      <x:c r="R9" s="8"/>
      <x:c r="S9" s="8"/>
      <x:c r="T9" s="8"/>
      <x:c r="U9" s="8"/>
      <x:c r="V9" s="8"/>
      <x:c r="W9" s="10" t="str">
        <x:f>IF(F9="","",DATEDIF(F9,TODAY(),"Y"))</x:f>
      </x:c>
      <x:c r="X9" s="8"/>
      <x:c r="Y9" s="8"/>
      <x:c r="Z9" s="8"/>
    </x:row>
    <x:row r="10">
      <x:c r="A10" s="8"/>
      <x:c r="B10" s="8"/>
      <x:c r="C10" s="8"/>
      <x:c r="D10" s="8"/>
      <x:c r="E10" s="8"/>
      <x:c r="F10" s="9" t="str">
        <x:f>IF(AND(X10&lt;&gt;"",Y10&lt;&gt;"",Z10&lt;&gt;""),DATE(Z10,Y10,X10),"")</x:f>
      </x:c>
      <x:c r="G10" s="8"/>
      <x:c r="H10" s="8"/>
      <x:c r="I10" s="8"/>
      <x:c r="J10" s="8"/>
      <x:c r="K10" s="8"/>
      <x:c r="L10" s="8"/>
      <x:c r="M10" s="8"/>
      <x:c r="N10" s="8"/>
      <x:c r="O10" s="8"/>
      <x:c r="P10" s="8"/>
      <x:c r="Q10" s="8"/>
      <x:c r="R10" s="8"/>
      <x:c r="S10" s="8"/>
      <x:c r="T10" s="8"/>
      <x:c r="U10" s="8"/>
      <x:c r="V10" s="8"/>
      <x:c r="W10" s="10" t="str">
        <x:f>IF(F10="","",DATEDIF(F10,TODAY(),"Y"))</x:f>
      </x:c>
      <x:c r="X10" s="8"/>
      <x:c r="Y10" s="8"/>
      <x:c r="Z10" s="8"/>
    </x:row>
    <x:row r="11">
      <x:c r="A11" s="8"/>
      <x:c r="B11" s="8"/>
      <x:c r="C11" s="8"/>
      <x:c r="D11" s="8"/>
      <x:c r="E11" s="8"/>
      <x:c r="F11" s="9" t="str">
        <x:f>IF(AND(X11&lt;&gt;"",Y11&lt;&gt;"",Z11&lt;&gt;""),DATE(Z11,Y11,X11),"")</x:f>
      </x:c>
      <x:c r="G11" s="8"/>
      <x:c r="H11" s="8"/>
      <x:c r="I11" s="8"/>
      <x:c r="J11" s="8"/>
      <x:c r="K11" s="8"/>
      <x:c r="L11" s="8"/>
      <x:c r="M11" s="8"/>
      <x:c r="N11" s="8"/>
      <x:c r="O11" s="8"/>
      <x:c r="P11" s="8"/>
      <x:c r="Q11" s="8"/>
      <x:c r="R11" s="8"/>
      <x:c r="S11" s="8"/>
      <x:c r="T11" s="8"/>
      <x:c r="U11" s="8"/>
      <x:c r="V11" s="8"/>
      <x:c r="W11" s="10" t="str">
        <x:f>IF(F11="","",DATEDIF(F11,TODAY(),"Y"))</x:f>
      </x:c>
      <x:c r="X11" s="8"/>
      <x:c r="Y11" s="8"/>
      <x:c r="Z11" s="8"/>
    </x:row>
    <x:row r="12">
      <x:c r="A12" s="8"/>
      <x:c r="B12" s="8"/>
      <x:c r="C12" s="8"/>
      <x:c r="D12" s="8"/>
      <x:c r="E12" s="8"/>
      <x:c r="F12" s="9" t="str">
        <x:f>IF(AND(X12&lt;&gt;"",Y12&lt;&gt;"",Z12&lt;&gt;""),DATE(Z12,Y12,X12),"")</x:f>
      </x:c>
      <x:c r="G12" s="8"/>
      <x:c r="H12" s="8"/>
      <x:c r="I12" s="8"/>
      <x:c r="J12" s="8"/>
      <x:c r="K12" s="8"/>
      <x:c r="L12" s="8"/>
      <x:c r="M12" s="8"/>
      <x:c r="N12" s="8"/>
      <x:c r="O12" s="8"/>
      <x:c r="P12" s="8"/>
      <x:c r="Q12" s="8"/>
      <x:c r="R12" s="8"/>
      <x:c r="S12" s="8"/>
      <x:c r="T12" s="8"/>
      <x:c r="U12" s="8"/>
      <x:c r="V12" s="8"/>
      <x:c r="W12" s="10" t="str">
        <x:f>IF(F12="","",DATEDIF(F12,TODAY(),"Y"))</x:f>
      </x:c>
      <x:c r="X12" s="8"/>
      <x:c r="Y12" s="8"/>
      <x:c r="Z12" s="8"/>
    </x:row>
    <x:row r="13">
      <x:c r="A13" s="8"/>
      <x:c r="B13" s="8"/>
      <x:c r="C13" s="8"/>
      <x:c r="D13" s="8"/>
      <x:c r="E13" s="8"/>
      <x:c r="F13" s="9" t="str">
        <x:f>IF(AND(X13&lt;&gt;"",Y13&lt;&gt;"",Z13&lt;&gt;""),DATE(Z13,Y13,X13),"")</x:f>
      </x:c>
      <x:c r="G13" s="8"/>
      <x:c r="H13" s="8"/>
      <x:c r="I13" s="8"/>
      <x:c r="J13" s="8"/>
      <x:c r="K13" s="8"/>
      <x:c r="L13" s="8"/>
      <x:c r="M13" s="8"/>
      <x:c r="N13" s="8"/>
      <x:c r="O13" s="8"/>
      <x:c r="P13" s="8"/>
      <x:c r="Q13" s="8"/>
      <x:c r="R13" s="8"/>
      <x:c r="S13" s="8"/>
      <x:c r="T13" s="8"/>
      <x:c r="U13" s="8"/>
      <x:c r="V13" s="8"/>
      <x:c r="W13" s="10" t="str">
        <x:f>IF(F13="","",DATEDIF(F13,TODAY(),"Y"))</x:f>
      </x:c>
      <x:c r="X13" s="8"/>
      <x:c r="Y13" s="8"/>
      <x:c r="Z13" s="8"/>
    </x:row>
    <x:row r="14">
      <x:c r="A14" s="8"/>
      <x:c r="B14" s="8"/>
      <x:c r="C14" s="8"/>
      <x:c r="D14" s="8"/>
      <x:c r="E14" s="8"/>
      <x:c r="F14" s="9" t="str">
        <x:f>IF(AND(X14&lt;&gt;"",Y14&lt;&gt;"",Z14&lt;&gt;""),DATE(Z14,Y14,X14),"")</x:f>
      </x:c>
      <x:c r="G14" s="8"/>
      <x:c r="H14" s="8"/>
      <x:c r="I14" s="8"/>
      <x:c r="J14" s="8"/>
      <x:c r="K14" s="8"/>
      <x:c r="L14" s="8"/>
      <x:c r="M14" s="8"/>
      <x:c r="N14" s="8"/>
      <x:c r="O14" s="8"/>
      <x:c r="P14" s="8"/>
      <x:c r="Q14" s="8"/>
      <x:c r="R14" s="8"/>
      <x:c r="S14" s="8"/>
      <x:c r="T14" s="8"/>
      <x:c r="U14" s="8"/>
      <x:c r="V14" s="8"/>
      <x:c r="W14" s="10" t="str">
        <x:f>IF(F14="","",DATEDIF(F14,TODAY(),"Y"))</x:f>
      </x:c>
      <x:c r="X14" s="8"/>
      <x:c r="Y14" s="8"/>
      <x:c r="Z14" s="8"/>
    </x:row>
    <x:row r="15">
      <x:c r="A15" s="8"/>
      <x:c r="B15" s="8"/>
      <x:c r="C15" s="8"/>
      <x:c r="D15" s="8"/>
      <x:c r="E15" s="8"/>
      <x:c r="F15" s="9" t="str">
        <x:f>IF(AND(X15&lt;&gt;"",Y15&lt;&gt;"",Z15&lt;&gt;""),DATE(Z15,Y15,X15),"")</x:f>
      </x:c>
      <x:c r="G15" s="8"/>
      <x:c r="H15" s="8"/>
      <x:c r="I15" s="8"/>
      <x:c r="J15" s="8"/>
      <x:c r="K15" s="8"/>
      <x:c r="L15" s="8"/>
      <x:c r="M15" s="8"/>
      <x:c r="N15" s="8"/>
      <x:c r="O15" s="8"/>
      <x:c r="P15" s="8"/>
      <x:c r="Q15" s="8"/>
      <x:c r="R15" s="8"/>
      <x:c r="S15" s="8"/>
      <x:c r="T15" s="8"/>
      <x:c r="U15" s="8"/>
      <x:c r="V15" s="8"/>
      <x:c r="W15" s="10" t="str">
        <x:f>IF(F15="","",DATEDIF(F15,TODAY(),"Y"))</x:f>
      </x:c>
      <x:c r="X15" s="8"/>
      <x:c r="Y15" s="8"/>
      <x:c r="Z15" s="8"/>
    </x:row>
    <x:row r="16">
      <x:c r="A16" s="8"/>
      <x:c r="B16" s="8"/>
      <x:c r="C16" s="8"/>
      <x:c r="D16" s="8"/>
      <x:c r="E16" s="8"/>
      <x:c r="F16" s="9" t="str">
        <x:f>IF(AND(X16&lt;&gt;"",Y16&lt;&gt;"",Z16&lt;&gt;""),DATE(Z16,Y16,X16),"")</x:f>
      </x:c>
      <x:c r="G16" s="8"/>
      <x:c r="H16" s="8"/>
      <x:c r="I16" s="8"/>
      <x:c r="J16" s="8"/>
      <x:c r="K16" s="8"/>
      <x:c r="L16" s="8"/>
      <x:c r="M16" s="8"/>
      <x:c r="N16" s="8"/>
      <x:c r="O16" s="8"/>
      <x:c r="P16" s="8"/>
      <x:c r="Q16" s="8"/>
      <x:c r="R16" s="8"/>
      <x:c r="S16" s="8"/>
      <x:c r="T16" s="8"/>
      <x:c r="U16" s="8"/>
      <x:c r="V16" s="8"/>
      <x:c r="W16" s="10" t="str">
        <x:f>IF(F16="","",DATEDIF(F16,TODAY(),"Y"))</x:f>
      </x:c>
      <x:c r="X16" s="8"/>
      <x:c r="Y16" s="8"/>
      <x:c r="Z16" s="8"/>
    </x:row>
    <x:row r="17">
      <x:c r="A17" s="8"/>
      <x:c r="B17" s="8"/>
      <x:c r="C17" s="8"/>
      <x:c r="D17" s="8"/>
      <x:c r="E17" s="8"/>
      <x:c r="F17" s="9" t="str">
        <x:f>IF(AND(X17&lt;&gt;"",Y17&lt;&gt;"",Z17&lt;&gt;""),DATE(Z17,Y17,X17),"")</x:f>
      </x:c>
      <x:c r="G17" s="8"/>
      <x:c r="H17" s="8"/>
      <x:c r="I17" s="8"/>
      <x:c r="J17" s="8"/>
      <x:c r="K17" s="8"/>
      <x:c r="L17" s="8"/>
      <x:c r="M17" s="8"/>
      <x:c r="N17" s="8"/>
      <x:c r="O17" s="8"/>
      <x:c r="P17" s="8"/>
      <x:c r="Q17" s="8"/>
      <x:c r="R17" s="8"/>
      <x:c r="S17" s="8"/>
      <x:c r="T17" s="8"/>
      <x:c r="U17" s="8"/>
      <x:c r="V17" s="8"/>
      <x:c r="W17" s="10" t="str">
        <x:f>IF(F17="","",DATEDIF(F17,TODAY(),"Y"))</x:f>
      </x:c>
      <x:c r="X17" s="8"/>
      <x:c r="Y17" s="8"/>
      <x:c r="Z17" s="8"/>
    </x:row>
    <x:row r="18">
      <x:c r="A18" s="8"/>
      <x:c r="B18" s="8"/>
      <x:c r="C18" s="8"/>
      <x:c r="D18" s="8"/>
      <x:c r="E18" s="8"/>
      <x:c r="F18" s="9" t="str">
        <x:f>IF(AND(X18&lt;&gt;"",Y18&lt;&gt;"",Z18&lt;&gt;""),DATE(Z18,Y18,X18),"")</x:f>
      </x:c>
      <x:c r="G18" s="8"/>
      <x:c r="H18" s="8"/>
      <x:c r="I18" s="8"/>
      <x:c r="J18" s="8"/>
      <x:c r="K18" s="8"/>
      <x:c r="L18" s="8"/>
      <x:c r="M18" s="8"/>
      <x:c r="N18" s="8"/>
      <x:c r="O18" s="8"/>
      <x:c r="P18" s="8"/>
      <x:c r="Q18" s="8"/>
      <x:c r="R18" s="8"/>
      <x:c r="S18" s="8"/>
      <x:c r="T18" s="8"/>
      <x:c r="U18" s="8"/>
      <x:c r="V18" s="8"/>
      <x:c r="W18" s="10" t="str">
        <x:f>IF(F18="","",DATEDIF(F18,TODAY(),"Y"))</x:f>
      </x:c>
      <x:c r="X18" s="8"/>
      <x:c r="Y18" s="8"/>
      <x:c r="Z18" s="8"/>
    </x:row>
    <x:row r="19">
      <x:c r="A19" s="8"/>
      <x:c r="B19" s="8"/>
      <x:c r="C19" s="8"/>
      <x:c r="D19" s="8"/>
      <x:c r="E19" s="8"/>
      <x:c r="F19" s="9" t="str">
        <x:f>IF(AND(X19&lt;&gt;"",Y19&lt;&gt;"",Z19&lt;&gt;""),DATE(Z19,Y19,X19),"")</x:f>
      </x:c>
      <x:c r="G19" s="8"/>
      <x:c r="H19" s="8"/>
      <x:c r="I19" s="8"/>
      <x:c r="J19" s="8"/>
      <x:c r="K19" s="8"/>
      <x:c r="L19" s="8"/>
      <x:c r="M19" s="8"/>
      <x:c r="N19" s="8"/>
      <x:c r="O19" s="8"/>
      <x:c r="P19" s="8"/>
      <x:c r="Q19" s="8"/>
      <x:c r="R19" s="8"/>
      <x:c r="S19" s="8"/>
      <x:c r="T19" s="8"/>
      <x:c r="U19" s="8"/>
      <x:c r="V19" s="8"/>
      <x:c r="W19" s="10" t="str">
        <x:f>IF(F19="","",DATEDIF(F19,TODAY(),"Y"))</x:f>
      </x:c>
      <x:c r="X19" s="8"/>
      <x:c r="Y19" s="8"/>
      <x:c r="Z19" s="8"/>
    </x:row>
    <x:row r="20">
      <x:c r="A20" s="8"/>
      <x:c r="B20" s="8"/>
      <x:c r="C20" s="8"/>
      <x:c r="D20" s="8"/>
      <x:c r="E20" s="8"/>
      <x:c r="F20" s="9" t="str">
        <x:f>IF(AND(X20&lt;&gt;"",Y20&lt;&gt;"",Z20&lt;&gt;""),DATE(Z20,Y20,X20),"")</x:f>
      </x:c>
      <x:c r="G20" s="8"/>
      <x:c r="H20" s="8"/>
      <x:c r="I20" s="8"/>
      <x:c r="J20" s="8"/>
      <x:c r="K20" s="8"/>
      <x:c r="L20" s="8"/>
      <x:c r="M20" s="8"/>
      <x:c r="N20" s="8"/>
      <x:c r="O20" s="8"/>
      <x:c r="P20" s="8"/>
      <x:c r="Q20" s="8"/>
      <x:c r="R20" s="8"/>
      <x:c r="S20" s="8"/>
      <x:c r="T20" s="8"/>
      <x:c r="U20" s="8"/>
      <x:c r="V20" s="8"/>
      <x:c r="W20" s="10" t="str">
        <x:f>IF(F20="","",DATEDIF(F20,TODAY(),"Y"))</x:f>
      </x:c>
      <x:c r="X20" s="8"/>
      <x:c r="Y20" s="8"/>
      <x:c r="Z20" s="8"/>
    </x:row>
    <x:row r="21">
      <x:c r="A21" s="8"/>
      <x:c r="B21" s="8"/>
      <x:c r="C21" s="8"/>
      <x:c r="D21" s="8"/>
      <x:c r="E21" s="8"/>
      <x:c r="F21" s="9" t="str">
        <x:f>IF(AND(X21&lt;&gt;"",Y21&lt;&gt;"",Z21&lt;&gt;""),DATE(Z21,Y21,X21),"")</x:f>
      </x:c>
      <x:c r="G21" s="8"/>
      <x:c r="H21" s="8"/>
      <x:c r="I21" s="8"/>
      <x:c r="J21" s="8"/>
      <x:c r="K21" s="8"/>
      <x:c r="L21" s="8"/>
      <x:c r="M21" s="8"/>
      <x:c r="N21" s="8"/>
      <x:c r="O21" s="8"/>
      <x:c r="P21" s="8"/>
      <x:c r="Q21" s="8"/>
      <x:c r="R21" s="8"/>
      <x:c r="S21" s="8"/>
      <x:c r="T21" s="8"/>
      <x:c r="U21" s="8"/>
      <x:c r="V21" s="8"/>
      <x:c r="W21" s="10" t="str">
        <x:f>IF(F21="","",DATEDIF(F21,TODAY(),"Y"))</x:f>
      </x:c>
      <x:c r="X21" s="8"/>
      <x:c r="Y21" s="8"/>
      <x:c r="Z21" s="8"/>
    </x:row>
    <x:row r="22">
      <x:c r="A22" s="8"/>
      <x:c r="B22" s="8"/>
      <x:c r="C22" s="8"/>
      <x:c r="D22" s="8"/>
      <x:c r="E22" s="8"/>
      <x:c r="F22" s="9" t="str">
        <x:f>IF(AND(X22&lt;&gt;"",Y22&lt;&gt;"",Z22&lt;&gt;""),DATE(Z22,Y22,X22),"")</x:f>
      </x:c>
      <x:c r="G22" s="8"/>
      <x:c r="H22" s="8"/>
      <x:c r="I22" s="8"/>
      <x:c r="J22" s="8"/>
      <x:c r="K22" s="8"/>
      <x:c r="L22" s="8"/>
      <x:c r="M22" s="8"/>
      <x:c r="N22" s="8"/>
      <x:c r="O22" s="8"/>
      <x:c r="P22" s="8"/>
      <x:c r="Q22" s="8"/>
      <x:c r="R22" s="8"/>
      <x:c r="S22" s="8"/>
      <x:c r="T22" s="8"/>
      <x:c r="U22" s="8"/>
      <x:c r="V22" s="8"/>
      <x:c r="W22" s="10" t="str">
        <x:f>IF(F22="","",DATEDIF(F22,TODAY(),"Y"))</x:f>
      </x:c>
      <x:c r="X22" s="8"/>
      <x:c r="Y22" s="8"/>
      <x:c r="Z22" s="8"/>
    </x:row>
    <x:row r="23">
      <x:c r="A23" s="8"/>
      <x:c r="B23" s="8"/>
      <x:c r="C23" s="8"/>
      <x:c r="D23" s="8"/>
      <x:c r="E23" s="8"/>
      <x:c r="F23" s="9" t="str">
        <x:f>IF(AND(X23&lt;&gt;"",Y23&lt;&gt;"",Z23&lt;&gt;""),DATE(Z23,Y23,X23),"")</x:f>
      </x:c>
      <x:c r="G23" s="8"/>
      <x:c r="H23" s="8"/>
      <x:c r="I23" s="8"/>
      <x:c r="J23" s="8"/>
      <x:c r="K23" s="8"/>
      <x:c r="L23" s="8"/>
      <x:c r="M23" s="8"/>
      <x:c r="N23" s="8"/>
      <x:c r="O23" s="8"/>
      <x:c r="P23" s="8"/>
      <x:c r="Q23" s="8"/>
      <x:c r="R23" s="8"/>
      <x:c r="S23" s="8"/>
      <x:c r="T23" s="8"/>
      <x:c r="U23" s="8"/>
      <x:c r="V23" s="8"/>
      <x:c r="W23" s="10" t="str">
        <x:f>IF(F23="","",DATEDIF(F23,TODAY(),"Y"))</x:f>
      </x:c>
      <x:c r="X23" s="8"/>
      <x:c r="Y23" s="8"/>
      <x:c r="Z23" s="8"/>
    </x:row>
    <x:row r="24">
      <x:c r="A24" s="8"/>
      <x:c r="B24" s="8"/>
      <x:c r="C24" s="8"/>
      <x:c r="D24" s="8"/>
      <x:c r="E24" s="8"/>
      <x:c r="F24" s="9" t="str">
        <x:f>IF(AND(X24&lt;&gt;"",Y24&lt;&gt;"",Z24&lt;&gt;""),DATE(Z24,Y24,X24),"")</x:f>
      </x:c>
      <x:c r="G24" s="8"/>
      <x:c r="H24" s="8"/>
      <x:c r="I24" s="8"/>
      <x:c r="J24" s="8"/>
      <x:c r="K24" s="8"/>
      <x:c r="L24" s="8"/>
      <x:c r="M24" s="8"/>
      <x:c r="N24" s="8"/>
      <x:c r="O24" s="8"/>
      <x:c r="P24" s="8"/>
      <x:c r="Q24" s="8"/>
      <x:c r="R24" s="8"/>
      <x:c r="S24" s="8"/>
      <x:c r="T24" s="8"/>
      <x:c r="U24" s="8"/>
      <x:c r="V24" s="8"/>
      <x:c r="W24" s="10" t="str">
        <x:f>IF(F24="","",DATEDIF(F24,TODAY(),"Y"))</x:f>
      </x:c>
      <x:c r="X24" s="8"/>
      <x:c r="Y24" s="8"/>
      <x:c r="Z24" s="8"/>
    </x:row>
    <x:row r="25">
      <x:c r="A25" s="8"/>
      <x:c r="B25" s="8"/>
      <x:c r="C25" s="8"/>
      <x:c r="D25" s="8"/>
      <x:c r="E25" s="8"/>
      <x:c r="F25" s="9" t="str">
        <x:f>IF(AND(X25&lt;&gt;"",Y25&lt;&gt;"",Z25&lt;&gt;""),DATE(Z25,Y25,X25),"")</x:f>
      </x:c>
      <x:c r="G25" s="8"/>
      <x:c r="H25" s="8"/>
      <x:c r="I25" s="8"/>
      <x:c r="J25" s="8"/>
      <x:c r="K25" s="8"/>
      <x:c r="L25" s="8"/>
      <x:c r="M25" s="8"/>
      <x:c r="N25" s="8"/>
      <x:c r="O25" s="8"/>
      <x:c r="P25" s="8"/>
      <x:c r="Q25" s="8"/>
      <x:c r="R25" s="8"/>
      <x:c r="S25" s="8"/>
      <x:c r="T25" s="8"/>
      <x:c r="U25" s="8"/>
      <x:c r="V25" s="8"/>
      <x:c r="W25" s="10" t="str">
        <x:f>IF(F25="","",DATEDIF(F25,TODAY(),"Y"))</x:f>
      </x:c>
      <x:c r="X25" s="8"/>
      <x:c r="Y25" s="8"/>
      <x:c r="Z25" s="8"/>
    </x:row>
    <x:row r="26">
      <x:c r="A26" s="8"/>
      <x:c r="B26" s="8"/>
      <x:c r="C26" s="8"/>
      <x:c r="D26" s="8"/>
      <x:c r="E26" s="8"/>
      <x:c r="F26" s="9" t="str">
        <x:f>IF(AND(X26&lt;&gt;"",Y26&lt;&gt;"",Z26&lt;&gt;""),DATE(Z26,Y26,X26),"")</x:f>
      </x:c>
      <x:c r="G26" s="8"/>
      <x:c r="H26" s="8"/>
      <x:c r="I26" s="8"/>
      <x:c r="J26" s="8"/>
      <x:c r="K26" s="8"/>
      <x:c r="L26" s="8"/>
      <x:c r="M26" s="8"/>
      <x:c r="N26" s="8"/>
      <x:c r="O26" s="8"/>
      <x:c r="P26" s="8"/>
      <x:c r="Q26" s="8"/>
      <x:c r="R26" s="8"/>
      <x:c r="S26" s="8"/>
      <x:c r="T26" s="8"/>
      <x:c r="U26" s="8"/>
      <x:c r="V26" s="8"/>
      <x:c r="W26" s="10" t="str">
        <x:f>IF(F26="","",DATEDIF(F26,TODAY(),"Y"))</x:f>
      </x:c>
      <x:c r="X26" s="8"/>
      <x:c r="Y26" s="8"/>
      <x:c r="Z26" s="8"/>
    </x:row>
    <x:row r="27">
      <x:c r="A27" s="8"/>
      <x:c r="B27" s="8"/>
      <x:c r="C27" s="8"/>
      <x:c r="D27" s="8"/>
      <x:c r="E27" s="8"/>
      <x:c r="F27" s="9" t="str">
        <x:f>IF(AND(X27&lt;&gt;"",Y27&lt;&gt;"",Z27&lt;&gt;""),DATE(Z27,Y27,X27),"")</x:f>
      </x:c>
      <x:c r="G27" s="8"/>
      <x:c r="H27" s="8"/>
      <x:c r="I27" s="8"/>
      <x:c r="J27" s="8"/>
      <x:c r="K27" s="8"/>
      <x:c r="L27" s="8"/>
      <x:c r="M27" s="8"/>
      <x:c r="N27" s="8"/>
      <x:c r="O27" s="8"/>
      <x:c r="P27" s="8"/>
      <x:c r="Q27" s="8"/>
      <x:c r="R27" s="8"/>
      <x:c r="S27" s="8"/>
      <x:c r="T27" s="8"/>
      <x:c r="U27" s="8"/>
      <x:c r="V27" s="8"/>
      <x:c r="W27" s="10" t="str">
        <x:f>IF(F27="","",DATEDIF(F27,TODAY(),"Y"))</x:f>
      </x:c>
      <x:c r="X27" s="8"/>
      <x:c r="Y27" s="8"/>
      <x:c r="Z27" s="8"/>
    </x:row>
    <x:row r="28">
      <x:c r="A28" s="8"/>
      <x:c r="B28" s="8"/>
      <x:c r="C28" s="8"/>
      <x:c r="D28" s="8"/>
      <x:c r="E28" s="8"/>
      <x:c r="F28" s="9" t="str">
        <x:f>IF(AND(X28&lt;&gt;"",Y28&lt;&gt;"",Z28&lt;&gt;""),DATE(Z28,Y28,X28),"")</x:f>
      </x:c>
      <x:c r="G28" s="8"/>
      <x:c r="H28" s="8"/>
      <x:c r="I28" s="8"/>
      <x:c r="J28" s="8"/>
      <x:c r="K28" s="8"/>
      <x:c r="L28" s="8"/>
      <x:c r="M28" s="8"/>
      <x:c r="N28" s="8"/>
      <x:c r="O28" s="8"/>
      <x:c r="P28" s="8"/>
      <x:c r="Q28" s="8"/>
      <x:c r="R28" s="8"/>
      <x:c r="S28" s="8"/>
      <x:c r="T28" s="8"/>
      <x:c r="U28" s="8"/>
      <x:c r="V28" s="8"/>
      <x:c r="W28" s="10" t="str">
        <x:f>IF(F28="","",DATEDIF(F28,TODAY(),"Y"))</x:f>
      </x:c>
      <x:c r="X28" s="8"/>
      <x:c r="Y28" s="8"/>
      <x:c r="Z28" s="8"/>
    </x:row>
    <x:row r="29">
      <x:c r="A29" s="8"/>
      <x:c r="B29" s="8"/>
      <x:c r="C29" s="8"/>
      <x:c r="D29" s="8"/>
      <x:c r="E29" s="8"/>
      <x:c r="F29" s="9" t="str">
        <x:f>IF(AND(X29&lt;&gt;"",Y29&lt;&gt;"",Z29&lt;&gt;""),DATE(Z29,Y29,X29),"")</x:f>
      </x:c>
      <x:c r="G29" s="8"/>
      <x:c r="H29" s="8"/>
      <x:c r="I29" s="8"/>
      <x:c r="J29" s="8"/>
      <x:c r="K29" s="8"/>
      <x:c r="L29" s="8"/>
      <x:c r="M29" s="8"/>
      <x:c r="N29" s="8"/>
      <x:c r="O29" s="8"/>
      <x:c r="P29" s="8"/>
      <x:c r="Q29" s="8"/>
      <x:c r="R29" s="8"/>
      <x:c r="S29" s="8"/>
      <x:c r="T29" s="8"/>
      <x:c r="U29" s="8"/>
      <x:c r="V29" s="8"/>
      <x:c r="W29" s="10" t="str">
        <x:f>IF(F29="","",DATEDIF(F29,TODAY(),"Y"))</x:f>
      </x:c>
      <x:c r="X29" s="8"/>
      <x:c r="Y29" s="8"/>
      <x:c r="Z29" s="8"/>
    </x:row>
    <x:row r="30">
      <x:c r="A30" s="8"/>
      <x:c r="B30" s="8"/>
      <x:c r="C30" s="8"/>
      <x:c r="D30" s="8"/>
      <x:c r="E30" s="8"/>
      <x:c r="F30" s="9" t="str">
        <x:f>IF(AND(X30&lt;&gt;"",Y30&lt;&gt;"",Z30&lt;&gt;""),DATE(Z30,Y30,X30),"")</x:f>
      </x:c>
      <x:c r="G30" s="8"/>
      <x:c r="H30" s="8"/>
      <x:c r="I30" s="8"/>
      <x:c r="J30" s="8"/>
      <x:c r="K30" s="8"/>
      <x:c r="L30" s="8"/>
      <x:c r="M30" s="8"/>
      <x:c r="N30" s="8"/>
      <x:c r="O30" s="8"/>
      <x:c r="P30" s="8"/>
      <x:c r="Q30" s="8"/>
      <x:c r="R30" s="8"/>
      <x:c r="S30" s="8"/>
      <x:c r="T30" s="8"/>
      <x:c r="U30" s="8"/>
      <x:c r="V30" s="8"/>
      <x:c r="W30" s="10" t="str">
        <x:f>IF(F30="","",DATEDIF(F30,TODAY(),"Y"))</x:f>
      </x:c>
      <x:c r="X30" s="8"/>
      <x:c r="Y30" s="8"/>
      <x:c r="Z30" s="8"/>
    </x:row>
    <x:row r="31">
      <x:c r="A31" s="8"/>
      <x:c r="B31" s="8"/>
      <x:c r="C31" s="8"/>
      <x:c r="D31" s="8"/>
      <x:c r="E31" s="8"/>
      <x:c r="F31" s="9" t="str">
        <x:f>IF(AND(X31&lt;&gt;"",Y31&lt;&gt;"",Z31&lt;&gt;""),DATE(Z31,Y31,X31),"")</x:f>
      </x:c>
      <x:c r="G31" s="8"/>
      <x:c r="H31" s="8"/>
      <x:c r="I31" s="8"/>
      <x:c r="J31" s="8"/>
      <x:c r="K31" s="8"/>
      <x:c r="L31" s="8"/>
      <x:c r="M31" s="8"/>
      <x:c r="N31" s="8"/>
      <x:c r="O31" s="8"/>
      <x:c r="P31" s="8"/>
      <x:c r="Q31" s="8"/>
      <x:c r="R31" s="8"/>
      <x:c r="S31" s="8"/>
      <x:c r="T31" s="8"/>
      <x:c r="U31" s="8"/>
      <x:c r="V31" s="8"/>
      <x:c r="W31" s="10" t="str">
        <x:f>IF(F31="","",DATEDIF(F31,TODAY(),"Y"))</x:f>
      </x:c>
      <x:c r="X31" s="8"/>
      <x:c r="Y31" s="8"/>
      <x:c r="Z31" s="8"/>
    </x:row>
    <x:row r="32">
      <x:c r="A32" s="8"/>
      <x:c r="B32" s="8"/>
      <x:c r="C32" s="8"/>
      <x:c r="D32" s="8"/>
      <x:c r="E32" s="8"/>
      <x:c r="F32" s="9" t="str">
        <x:f>IF(AND(X32&lt;&gt;"",Y32&lt;&gt;"",Z32&lt;&gt;""),DATE(Z32,Y32,X32),"")</x:f>
      </x:c>
      <x:c r="G32" s="8"/>
      <x:c r="H32" s="8"/>
      <x:c r="I32" s="8"/>
      <x:c r="J32" s="8"/>
      <x:c r="K32" s="8"/>
      <x:c r="L32" s="8"/>
      <x:c r="M32" s="8"/>
      <x:c r="N32" s="8"/>
      <x:c r="O32" s="8"/>
      <x:c r="P32" s="8"/>
      <x:c r="Q32" s="8"/>
      <x:c r="R32" s="8"/>
      <x:c r="S32" s="8"/>
      <x:c r="T32" s="8"/>
      <x:c r="U32" s="8"/>
      <x:c r="V32" s="8"/>
      <x:c r="W32" s="10" t="str">
        <x:f>IF(F32="","",DATEDIF(F32,TODAY(),"Y"))</x:f>
      </x:c>
      <x:c r="X32" s="8"/>
      <x:c r="Y32" s="8"/>
      <x:c r="Z32" s="8"/>
    </x:row>
    <x:row r="33">
      <x:c r="A33" s="8"/>
      <x:c r="B33" s="8"/>
      <x:c r="C33" s="8"/>
      <x:c r="D33" s="8"/>
      <x:c r="E33" s="8"/>
      <x:c r="F33" s="9" t="str">
        <x:f>IF(AND(X33&lt;&gt;"",Y33&lt;&gt;"",Z33&lt;&gt;""),DATE(Z33,Y33,X33),"")</x:f>
      </x:c>
      <x:c r="G33" s="8"/>
      <x:c r="H33" s="8"/>
      <x:c r="I33" s="8"/>
      <x:c r="J33" s="8"/>
      <x:c r="K33" s="8"/>
      <x:c r="L33" s="8"/>
      <x:c r="M33" s="8"/>
      <x:c r="N33" s="8"/>
      <x:c r="O33" s="8"/>
      <x:c r="P33" s="8"/>
      <x:c r="Q33" s="8"/>
      <x:c r="R33" s="8"/>
      <x:c r="S33" s="8"/>
      <x:c r="T33" s="8"/>
      <x:c r="U33" s="8"/>
      <x:c r="V33" s="8"/>
      <x:c r="W33" s="10" t="str">
        <x:f>IF(F33="","",DATEDIF(F33,TODAY(),"Y"))</x:f>
      </x:c>
      <x:c r="X33" s="8"/>
      <x:c r="Y33" s="8"/>
      <x:c r="Z33" s="8"/>
    </x:row>
    <x:row r="34">
      <x:c r="A34" s="8"/>
      <x:c r="B34" s="8"/>
      <x:c r="C34" s="8"/>
      <x:c r="D34" s="8"/>
      <x:c r="E34" s="8"/>
      <x:c r="F34" s="9" t="str">
        <x:f>IF(AND(X34&lt;&gt;"",Y34&lt;&gt;"",Z34&lt;&gt;""),DATE(Z34,Y34,X34),"")</x:f>
      </x:c>
      <x:c r="G34" s="8"/>
      <x:c r="H34" s="8"/>
      <x:c r="I34" s="8"/>
      <x:c r="J34" s="8"/>
      <x:c r="K34" s="8"/>
      <x:c r="L34" s="8"/>
      <x:c r="M34" s="8"/>
      <x:c r="N34" s="8"/>
      <x:c r="O34" s="8"/>
      <x:c r="P34" s="8"/>
      <x:c r="Q34" s="8"/>
      <x:c r="R34" s="8"/>
      <x:c r="S34" s="8"/>
      <x:c r="T34" s="8"/>
      <x:c r="U34" s="8"/>
      <x:c r="V34" s="8"/>
      <x:c r="W34" s="10" t="str">
        <x:f>IF(F34="","",DATEDIF(F34,TODAY(),"Y"))</x:f>
      </x:c>
      <x:c r="X34" s="8"/>
      <x:c r="Y34" s="8"/>
      <x:c r="Z34" s="8"/>
    </x:row>
    <x:row r="35">
      <x:c r="A35" s="8"/>
      <x:c r="B35" s="8"/>
      <x:c r="C35" s="8"/>
      <x:c r="D35" s="8"/>
      <x:c r="E35" s="8"/>
      <x:c r="F35" s="9" t="str">
        <x:f>IF(AND(X35&lt;&gt;"",Y35&lt;&gt;"",Z35&lt;&gt;""),DATE(Z35,Y35,X35),"")</x:f>
      </x:c>
      <x:c r="G35" s="8"/>
      <x:c r="H35" s="8"/>
      <x:c r="I35" s="8"/>
      <x:c r="J35" s="8"/>
      <x:c r="K35" s="8"/>
      <x:c r="L35" s="8"/>
      <x:c r="M35" s="8"/>
      <x:c r="N35" s="8"/>
      <x:c r="O35" s="8"/>
      <x:c r="P35" s="8"/>
      <x:c r="Q35" s="8"/>
      <x:c r="R35" s="8"/>
      <x:c r="S35" s="8"/>
      <x:c r="T35" s="8"/>
      <x:c r="U35" s="8"/>
      <x:c r="V35" s="8"/>
      <x:c r="W35" s="10" t="str">
        <x:f>IF(F35="","",DATEDIF(F35,TODAY(),"Y"))</x:f>
      </x:c>
      <x:c r="X35" s="8"/>
      <x:c r="Y35" s="8"/>
      <x:c r="Z35" s="8"/>
    </x:row>
    <x:row r="36">
      <x:c r="A36" s="8"/>
      <x:c r="B36" s="8"/>
      <x:c r="C36" s="8"/>
      <x:c r="D36" s="8"/>
      <x:c r="E36" s="8"/>
      <x:c r="F36" s="9" t="str">
        <x:f>IF(AND(X36&lt;&gt;"",Y36&lt;&gt;"",Z36&lt;&gt;""),DATE(Z36,Y36,X36),"")</x:f>
      </x:c>
      <x:c r="G36" s="8"/>
      <x:c r="H36" s="8"/>
      <x:c r="I36" s="8"/>
      <x:c r="J36" s="8"/>
      <x:c r="K36" s="8"/>
      <x:c r="L36" s="8"/>
      <x:c r="M36" s="8"/>
      <x:c r="N36" s="8"/>
      <x:c r="O36" s="8"/>
      <x:c r="P36" s="8"/>
      <x:c r="Q36" s="8"/>
      <x:c r="R36" s="8"/>
      <x:c r="S36" s="8"/>
      <x:c r="T36" s="8"/>
      <x:c r="U36" s="8"/>
      <x:c r="V36" s="8"/>
      <x:c r="W36" s="10" t="str">
        <x:f>IF(F36="","",DATEDIF(F36,TODAY(),"Y"))</x:f>
      </x:c>
      <x:c r="X36" s="8"/>
      <x:c r="Y36" s="8"/>
      <x:c r="Z36" s="8"/>
    </x:row>
    <x:row r="37">
      <x:c r="A37" s="8"/>
      <x:c r="B37" s="8"/>
      <x:c r="C37" s="8"/>
      <x:c r="D37" s="8"/>
      <x:c r="E37" s="8"/>
      <x:c r="F37" s="9" t="str">
        <x:f>IF(AND(X37&lt;&gt;"",Y37&lt;&gt;"",Z37&lt;&gt;""),DATE(Z37,Y37,X37),"")</x:f>
      </x:c>
      <x:c r="G37" s="8"/>
      <x:c r="H37" s="8"/>
      <x:c r="I37" s="8"/>
      <x:c r="J37" s="8"/>
      <x:c r="K37" s="8"/>
      <x:c r="L37" s="8"/>
      <x:c r="M37" s="8"/>
      <x:c r="N37" s="8"/>
      <x:c r="O37" s="8"/>
      <x:c r="P37" s="8"/>
      <x:c r="Q37" s="8"/>
      <x:c r="R37" s="8"/>
      <x:c r="S37" s="8"/>
      <x:c r="T37" s="8"/>
      <x:c r="U37" s="8"/>
      <x:c r="V37" s="8"/>
      <x:c r="W37" s="10" t="str">
        <x:f>IF(F37="","",DATEDIF(F37,TODAY(),"Y"))</x:f>
      </x:c>
      <x:c r="X37" s="8"/>
      <x:c r="Y37" s="8"/>
      <x:c r="Z37" s="8"/>
    </x:row>
    <x:row r="38">
      <x:c r="A38" s="8"/>
      <x:c r="B38" s="8"/>
      <x:c r="C38" s="8"/>
      <x:c r="D38" s="8"/>
      <x:c r="E38" s="8"/>
      <x:c r="F38" s="9" t="str">
        <x:f>IF(AND(X38&lt;&gt;"",Y38&lt;&gt;"",Z38&lt;&gt;""),DATE(Z38,Y38,X38),"")</x:f>
      </x:c>
      <x:c r="G38" s="8"/>
      <x:c r="H38" s="8"/>
      <x:c r="I38" s="8"/>
      <x:c r="J38" s="8"/>
      <x:c r="K38" s="8"/>
      <x:c r="L38" s="8"/>
      <x:c r="M38" s="8"/>
      <x:c r="N38" s="8"/>
      <x:c r="O38" s="8"/>
      <x:c r="P38" s="8"/>
      <x:c r="Q38" s="8"/>
      <x:c r="R38" s="8"/>
      <x:c r="S38" s="8"/>
      <x:c r="T38" s="8"/>
      <x:c r="U38" s="8"/>
      <x:c r="V38" s="8"/>
      <x:c r="W38" s="10" t="str">
        <x:f>IF(F38="","",DATEDIF(F38,TODAY(),"Y"))</x:f>
      </x:c>
      <x:c r="X38" s="8"/>
      <x:c r="Y38" s="8"/>
      <x:c r="Z38" s="8"/>
    </x:row>
    <x:row r="39">
      <x:c r="A39" s="8"/>
      <x:c r="B39" s="8"/>
      <x:c r="C39" s="8"/>
      <x:c r="D39" s="8"/>
      <x:c r="E39" s="8"/>
      <x:c r="F39" s="9" t="str">
        <x:f>IF(AND(X39&lt;&gt;"",Y39&lt;&gt;"",Z39&lt;&gt;""),DATE(Z39,Y39,X39),"")</x:f>
      </x:c>
      <x:c r="G39" s="8"/>
      <x:c r="H39" s="8"/>
      <x:c r="I39" s="8"/>
      <x:c r="J39" s="8"/>
      <x:c r="K39" s="8"/>
      <x:c r="L39" s="8"/>
      <x:c r="M39" s="8"/>
      <x:c r="N39" s="8"/>
      <x:c r="O39" s="8"/>
      <x:c r="P39" s="8"/>
      <x:c r="Q39" s="8"/>
      <x:c r="R39" s="8"/>
      <x:c r="S39" s="8"/>
      <x:c r="T39" s="8"/>
      <x:c r="U39" s="8"/>
      <x:c r="V39" s="8"/>
      <x:c r="W39" s="10" t="str">
        <x:f>IF(F39="","",DATEDIF(F39,TODAY(),"Y"))</x:f>
      </x:c>
      <x:c r="X39" s="8"/>
      <x:c r="Y39" s="8"/>
      <x:c r="Z39" s="8"/>
    </x:row>
    <x:row r="40">
      <x:c r="A40" s="8"/>
      <x:c r="B40" s="8"/>
      <x:c r="C40" s="8"/>
      <x:c r="D40" s="8"/>
      <x:c r="E40" s="8"/>
      <x:c r="F40" s="9" t="str">
        <x:f>IF(AND(X40&lt;&gt;"",Y40&lt;&gt;"",Z40&lt;&gt;""),DATE(Z40,Y40,X40),"")</x:f>
      </x:c>
      <x:c r="G40" s="8"/>
      <x:c r="H40" s="8"/>
      <x:c r="I40" s="8"/>
      <x:c r="J40" s="8"/>
      <x:c r="K40" s="8"/>
      <x:c r="L40" s="8"/>
      <x:c r="M40" s="8"/>
      <x:c r="N40" s="8"/>
      <x:c r="O40" s="8"/>
      <x:c r="P40" s="8"/>
      <x:c r="Q40" s="8"/>
      <x:c r="R40" s="8"/>
      <x:c r="S40" s="8"/>
      <x:c r="T40" s="8"/>
      <x:c r="U40" s="8"/>
      <x:c r="V40" s="8"/>
      <x:c r="W40" s="10" t="str">
        <x:f>IF(F40="","",DATEDIF(F40,TODAY(),"Y"))</x:f>
      </x:c>
      <x:c r="X40" s="8"/>
      <x:c r="Y40" s="8"/>
      <x:c r="Z40" s="8"/>
    </x:row>
    <x:row r="41">
      <x:c r="A41" s="8"/>
      <x:c r="B41" s="8"/>
      <x:c r="C41" s="8"/>
      <x:c r="D41" s="8"/>
      <x:c r="E41" s="8"/>
      <x:c r="F41" s="9" t="str">
        <x:f>IF(AND(X41&lt;&gt;"",Y41&lt;&gt;"",Z41&lt;&gt;""),DATE(Z41,Y41,X41),"")</x:f>
      </x:c>
      <x:c r="G41" s="8"/>
      <x:c r="H41" s="8"/>
      <x:c r="I41" s="8"/>
      <x:c r="J41" s="8"/>
      <x:c r="K41" s="8"/>
      <x:c r="L41" s="8"/>
      <x:c r="M41" s="8"/>
      <x:c r="N41" s="8"/>
      <x:c r="O41" s="8"/>
      <x:c r="P41" s="8"/>
      <x:c r="Q41" s="8"/>
      <x:c r="R41" s="8"/>
      <x:c r="S41" s="8"/>
      <x:c r="T41" s="8"/>
      <x:c r="U41" s="8"/>
      <x:c r="V41" s="8"/>
      <x:c r="W41" s="10" t="str">
        <x:f>IF(F41="","",DATEDIF(F41,TODAY(),"Y"))</x:f>
      </x:c>
      <x:c r="X41" s="8"/>
      <x:c r="Y41" s="8"/>
      <x:c r="Z41" s="8"/>
    </x:row>
    <x:row r="42">
      <x:c r="A42" s="8"/>
      <x:c r="B42" s="8"/>
      <x:c r="C42" s="8"/>
      <x:c r="D42" s="8"/>
      <x:c r="E42" s="8"/>
      <x:c r="F42" s="9" t="str">
        <x:f>IF(AND(X42&lt;&gt;"",Y42&lt;&gt;"",Z42&lt;&gt;""),DATE(Z42,Y42,X42),"")</x:f>
      </x:c>
      <x:c r="G42" s="8"/>
      <x:c r="H42" s="8"/>
      <x:c r="I42" s="8"/>
      <x:c r="J42" s="8"/>
      <x:c r="K42" s="8"/>
      <x:c r="L42" s="8"/>
      <x:c r="M42" s="8"/>
      <x:c r="N42" s="8"/>
      <x:c r="O42" s="8"/>
      <x:c r="P42" s="8"/>
      <x:c r="Q42" s="8"/>
      <x:c r="R42" s="8"/>
      <x:c r="S42" s="8"/>
      <x:c r="T42" s="8"/>
      <x:c r="U42" s="8"/>
      <x:c r="V42" s="8"/>
      <x:c r="W42" s="10" t="str">
        <x:f>IF(F42="","",DATEDIF(F42,TODAY(),"Y"))</x:f>
      </x:c>
      <x:c r="X42" s="8"/>
      <x:c r="Y42" s="8"/>
      <x:c r="Z42" s="8"/>
    </x:row>
    <x:row r="43">
      <x:c r="A43" s="8"/>
      <x:c r="B43" s="8"/>
      <x:c r="C43" s="8"/>
      <x:c r="D43" s="8"/>
      <x:c r="E43" s="8"/>
      <x:c r="F43" s="9" t="str">
        <x:f>IF(AND(X43&lt;&gt;"",Y43&lt;&gt;"",Z43&lt;&gt;""),DATE(Z43,Y43,X43),"")</x:f>
      </x:c>
      <x:c r="G43" s="8"/>
      <x:c r="H43" s="8"/>
      <x:c r="I43" s="8"/>
      <x:c r="J43" s="8"/>
      <x:c r="K43" s="8"/>
      <x:c r="L43" s="8"/>
      <x:c r="M43" s="8"/>
      <x:c r="N43" s="8"/>
      <x:c r="O43" s="8"/>
      <x:c r="P43" s="8"/>
      <x:c r="Q43" s="8"/>
      <x:c r="R43" s="8"/>
      <x:c r="S43" s="8"/>
      <x:c r="T43" s="8"/>
      <x:c r="U43" s="8"/>
      <x:c r="V43" s="8"/>
      <x:c r="W43" s="10" t="str">
        <x:f>IF(F43="","",DATEDIF(F43,TODAY(),"Y"))</x:f>
      </x:c>
      <x:c r="X43" s="8"/>
      <x:c r="Y43" s="8"/>
      <x:c r="Z43" s="8"/>
    </x:row>
    <x:row r="44">
      <x:c r="A44" s="8"/>
      <x:c r="B44" s="8"/>
      <x:c r="C44" s="8"/>
      <x:c r="D44" s="8"/>
      <x:c r="E44" s="8"/>
      <x:c r="F44" s="9" t="str">
        <x:f>IF(AND(X44&lt;&gt;"",Y44&lt;&gt;"",Z44&lt;&gt;""),DATE(Z44,Y44,X44),"")</x:f>
      </x:c>
      <x:c r="G44" s="8"/>
      <x:c r="H44" s="8"/>
      <x:c r="I44" s="8"/>
      <x:c r="J44" s="8"/>
      <x:c r="K44" s="8"/>
      <x:c r="L44" s="8"/>
      <x:c r="M44" s="8"/>
      <x:c r="N44" s="8"/>
      <x:c r="O44" s="8"/>
      <x:c r="P44" s="8"/>
      <x:c r="Q44" s="8"/>
      <x:c r="R44" s="8"/>
      <x:c r="S44" s="8"/>
      <x:c r="T44" s="8"/>
      <x:c r="U44" s="8"/>
      <x:c r="V44" s="8"/>
      <x:c r="W44" s="10" t="str">
        <x:f>IF(F44="","",DATEDIF(F44,TODAY(),"Y"))</x:f>
      </x:c>
      <x:c r="X44" s="8"/>
      <x:c r="Y44" s="8"/>
      <x:c r="Z44" s="8"/>
    </x:row>
    <x:row r="45">
      <x:c r="A45" s="8"/>
      <x:c r="B45" s="8"/>
      <x:c r="C45" s="8"/>
      <x:c r="D45" s="8"/>
      <x:c r="E45" s="8"/>
      <x:c r="F45" s="9" t="str">
        <x:f>IF(AND(X45&lt;&gt;"",Y45&lt;&gt;"",Z45&lt;&gt;""),DATE(Z45,Y45,X45),"")</x:f>
      </x:c>
      <x:c r="G45" s="8"/>
      <x:c r="H45" s="8"/>
      <x:c r="I45" s="8"/>
      <x:c r="J45" s="8"/>
      <x:c r="K45" s="8"/>
      <x:c r="L45" s="8"/>
      <x:c r="M45" s="8"/>
      <x:c r="N45" s="8"/>
      <x:c r="O45" s="8"/>
      <x:c r="P45" s="8"/>
      <x:c r="Q45" s="8"/>
      <x:c r="R45" s="8"/>
      <x:c r="S45" s="8"/>
      <x:c r="T45" s="8"/>
      <x:c r="U45" s="8"/>
      <x:c r="V45" s="8"/>
      <x:c r="W45" s="10" t="str">
        <x:f>IF(F45="","",DATEDIF(F45,TODAY(),"Y"))</x:f>
      </x:c>
      <x:c r="X45" s="8"/>
      <x:c r="Y45" s="8"/>
      <x:c r="Z45" s="8"/>
    </x:row>
    <x:row r="46">
      <x:c r="A46" s="8"/>
      <x:c r="B46" s="8"/>
      <x:c r="C46" s="8"/>
      <x:c r="D46" s="8"/>
      <x:c r="E46" s="8"/>
      <x:c r="F46" s="9" t="str">
        <x:f>IF(AND(X46&lt;&gt;"",Y46&lt;&gt;"",Z46&lt;&gt;""),DATE(Z46,Y46,X46),"")</x:f>
      </x:c>
      <x:c r="G46" s="8"/>
      <x:c r="H46" s="8"/>
      <x:c r="I46" s="8"/>
      <x:c r="J46" s="8"/>
      <x:c r="K46" s="8"/>
      <x:c r="L46" s="8"/>
      <x:c r="M46" s="8"/>
      <x:c r="N46" s="8"/>
      <x:c r="O46" s="8"/>
      <x:c r="P46" s="8"/>
      <x:c r="Q46" s="8"/>
      <x:c r="R46" s="8"/>
      <x:c r="S46" s="8"/>
      <x:c r="T46" s="8"/>
      <x:c r="U46" s="8"/>
      <x:c r="V46" s="8"/>
      <x:c r="W46" s="10" t="str">
        <x:f>IF(F46="","",DATEDIF(F46,TODAY(),"Y"))</x:f>
      </x:c>
      <x:c r="X46" s="8"/>
      <x:c r="Y46" s="8"/>
      <x:c r="Z46" s="8"/>
    </x:row>
    <x:row r="47">
      <x:c r="A47" s="8"/>
      <x:c r="B47" s="8"/>
      <x:c r="C47" s="8"/>
      <x:c r="D47" s="8"/>
      <x:c r="E47" s="8"/>
      <x:c r="F47" s="9" t="str">
        <x:f>IF(AND(X47&lt;&gt;"",Y47&lt;&gt;"",Z47&lt;&gt;""),DATE(Z47,Y47,X47),"")</x:f>
      </x:c>
      <x:c r="G47" s="8"/>
      <x:c r="H47" s="8"/>
      <x:c r="I47" s="8"/>
      <x:c r="J47" s="8"/>
      <x:c r="K47" s="8"/>
      <x:c r="L47" s="8"/>
      <x:c r="M47" s="8"/>
      <x:c r="N47" s="8"/>
      <x:c r="O47" s="8"/>
      <x:c r="P47" s="8"/>
      <x:c r="Q47" s="8"/>
      <x:c r="R47" s="8"/>
      <x:c r="S47" s="8"/>
      <x:c r="T47" s="8"/>
      <x:c r="U47" s="8"/>
      <x:c r="V47" s="8"/>
      <x:c r="W47" s="10" t="str">
        <x:f>IF(F47="","",DATEDIF(F47,TODAY(),"Y"))</x:f>
      </x:c>
      <x:c r="X47" s="8"/>
      <x:c r="Y47" s="8"/>
      <x:c r="Z47" s="8"/>
    </x:row>
    <x:row r="48">
      <x:c r="A48" s="8"/>
      <x:c r="B48" s="8"/>
      <x:c r="C48" s="8"/>
      <x:c r="D48" s="8"/>
      <x:c r="E48" s="8"/>
      <x:c r="F48" s="9" t="str">
        <x:f>IF(AND(X48&lt;&gt;"",Y48&lt;&gt;"",Z48&lt;&gt;""),DATE(Z48,Y48,X48),"")</x:f>
      </x:c>
      <x:c r="G48" s="8"/>
      <x:c r="H48" s="8"/>
      <x:c r="I48" s="8"/>
      <x:c r="J48" s="8"/>
      <x:c r="K48" s="8"/>
      <x:c r="L48" s="8"/>
      <x:c r="M48" s="8"/>
      <x:c r="N48" s="8"/>
      <x:c r="O48" s="8"/>
      <x:c r="P48" s="8"/>
      <x:c r="Q48" s="8"/>
      <x:c r="R48" s="8"/>
      <x:c r="S48" s="8"/>
      <x:c r="T48" s="8"/>
      <x:c r="U48" s="8"/>
      <x:c r="V48" s="8"/>
      <x:c r="W48" s="10" t="str">
        <x:f>IF(F48="","",DATEDIF(F48,TODAY(),"Y"))</x:f>
      </x:c>
      <x:c r="X48" s="8"/>
      <x:c r="Y48" s="8"/>
      <x:c r="Z48" s="8"/>
    </x:row>
    <x:row r="49">
      <x:c r="A49" s="8"/>
      <x:c r="B49" s="8"/>
      <x:c r="C49" s="8"/>
      <x:c r="D49" s="8"/>
      <x:c r="E49" s="8"/>
      <x:c r="F49" s="9" t="str">
        <x:f>IF(AND(X49&lt;&gt;"",Y49&lt;&gt;"",Z49&lt;&gt;""),DATE(Z49,Y49,X49),"")</x:f>
      </x:c>
      <x:c r="G49" s="8"/>
      <x:c r="H49" s="8"/>
      <x:c r="I49" s="8"/>
      <x:c r="J49" s="8"/>
      <x:c r="K49" s="8"/>
      <x:c r="L49" s="8"/>
      <x:c r="M49" s="8"/>
      <x:c r="N49" s="8"/>
      <x:c r="O49" s="8"/>
      <x:c r="P49" s="8"/>
      <x:c r="Q49" s="8"/>
      <x:c r="R49" s="8"/>
      <x:c r="S49" s="8"/>
      <x:c r="T49" s="8"/>
      <x:c r="U49" s="8"/>
      <x:c r="V49" s="8"/>
      <x:c r="W49" s="10" t="str">
        <x:f>IF(F49="","",DATEDIF(F49,TODAY(),"Y"))</x:f>
      </x:c>
      <x:c r="X49" s="8"/>
      <x:c r="Y49" s="8"/>
      <x:c r="Z49" s="8"/>
    </x:row>
    <x:row r="50">
      <x:c r="A50" s="8"/>
      <x:c r="B50" s="8"/>
      <x:c r="C50" s="8"/>
      <x:c r="D50" s="8"/>
      <x:c r="E50" s="8"/>
      <x:c r="F50" s="9" t="str">
        <x:f>IF(AND(X50&lt;&gt;"",Y50&lt;&gt;"",Z50&lt;&gt;""),DATE(Z50,Y50,X50),"")</x:f>
      </x:c>
      <x:c r="G50" s="8"/>
      <x:c r="H50" s="8"/>
      <x:c r="I50" s="8"/>
      <x:c r="J50" s="8"/>
      <x:c r="K50" s="8"/>
      <x:c r="L50" s="8"/>
      <x:c r="M50" s="8"/>
      <x:c r="N50" s="8"/>
      <x:c r="O50" s="8"/>
      <x:c r="P50" s="8"/>
      <x:c r="Q50" s="8"/>
      <x:c r="R50" s="8"/>
      <x:c r="S50" s="8"/>
      <x:c r="T50" s="8"/>
      <x:c r="U50" s="8"/>
      <x:c r="V50" s="8"/>
      <x:c r="W50" s="10" t="str">
        <x:f>IF(F50="","",DATEDIF(F50,TODAY(),"Y"))</x:f>
      </x:c>
      <x:c r="X50" s="8"/>
      <x:c r="Y50" s="8"/>
      <x:c r="Z50" s="8"/>
    </x:row>
    <x:row r="51">
      <x:c r="A51" s="8"/>
      <x:c r="B51" s="8"/>
      <x:c r="C51" s="8"/>
      <x:c r="D51" s="8"/>
      <x:c r="E51" s="8"/>
      <x:c r="F51" s="9" t="str">
        <x:f>IF(AND(X51&lt;&gt;"",Y51&lt;&gt;"",Z51&lt;&gt;""),DATE(Z51,Y51,X51),"")</x:f>
      </x:c>
      <x:c r="G51" s="8"/>
      <x:c r="H51" s="8"/>
      <x:c r="I51" s="8"/>
      <x:c r="J51" s="8"/>
      <x:c r="K51" s="8"/>
      <x:c r="L51" s="8"/>
      <x:c r="M51" s="8"/>
      <x:c r="N51" s="8"/>
      <x:c r="O51" s="8"/>
      <x:c r="P51" s="8"/>
      <x:c r="Q51" s="8"/>
      <x:c r="R51" s="8"/>
      <x:c r="S51" s="8"/>
      <x:c r="T51" s="8"/>
      <x:c r="U51" s="8"/>
      <x:c r="V51" s="8"/>
      <x:c r="W51" s="10" t="str">
        <x:f>IF(F51="","",DATEDIF(F51,TODAY(),"Y"))</x:f>
      </x:c>
      <x:c r="X51" s="8"/>
      <x:c r="Y51" s="8"/>
      <x:c r="Z51" s="8"/>
    </x:row>
    <x:row r="52">
      <x:c r="A52" s="8"/>
      <x:c r="B52" s="8"/>
      <x:c r="C52" s="8"/>
      <x:c r="D52" s="8"/>
      <x:c r="E52" s="8"/>
      <x:c r="F52" s="9" t="str">
        <x:f>IF(AND(X52&lt;&gt;"",Y52&lt;&gt;"",Z52&lt;&gt;""),DATE(Z52,Y52,X52),"")</x:f>
      </x:c>
      <x:c r="G52" s="8"/>
      <x:c r="H52" s="8"/>
      <x:c r="I52" s="8"/>
      <x:c r="J52" s="8"/>
      <x:c r="K52" s="8"/>
      <x:c r="L52" s="8"/>
      <x:c r="M52" s="8"/>
      <x:c r="N52" s="8"/>
      <x:c r="O52" s="8"/>
      <x:c r="P52" s="8"/>
      <x:c r="Q52" s="8"/>
      <x:c r="R52" s="8"/>
      <x:c r="S52" s="8"/>
      <x:c r="T52" s="8"/>
      <x:c r="U52" s="8"/>
      <x:c r="V52" s="8"/>
      <x:c r="W52" s="10" t="str">
        <x:f>IF(F52="","",DATEDIF(F52,TODAY(),"Y"))</x:f>
      </x:c>
      <x:c r="X52" s="8"/>
      <x:c r="Y52" s="8"/>
      <x:c r="Z52" s="8"/>
    </x:row>
    <x:row r="53">
      <x:c r="A53" s="8"/>
      <x:c r="B53" s="8"/>
      <x:c r="C53" s="8"/>
      <x:c r="D53" s="8"/>
      <x:c r="E53" s="8"/>
      <x:c r="F53" s="9" t="str">
        <x:f>IF(AND(X53&lt;&gt;"",Y53&lt;&gt;"",Z53&lt;&gt;""),DATE(Z53,Y53,X53),"")</x:f>
      </x:c>
      <x:c r="G53" s="8"/>
      <x:c r="H53" s="8"/>
      <x:c r="I53" s="8"/>
      <x:c r="J53" s="8"/>
      <x:c r="K53" s="8"/>
      <x:c r="L53" s="8"/>
      <x:c r="M53" s="8"/>
      <x:c r="N53" s="8"/>
      <x:c r="O53" s="8"/>
      <x:c r="P53" s="8"/>
      <x:c r="Q53" s="8"/>
      <x:c r="R53" s="8"/>
      <x:c r="S53" s="8"/>
      <x:c r="T53" s="8"/>
      <x:c r="U53" s="8"/>
      <x:c r="V53" s="8"/>
      <x:c r="W53" s="10" t="str">
        <x:f>IF(F53="","",DATEDIF(F53,TODAY(),"Y"))</x:f>
      </x:c>
      <x:c r="X53" s="8"/>
      <x:c r="Y53" s="8"/>
      <x:c r="Z53" s="8"/>
    </x:row>
    <x:row r="54">
      <x:c r="A54" s="8"/>
      <x:c r="B54" s="8"/>
      <x:c r="C54" s="8"/>
      <x:c r="D54" s="8"/>
      <x:c r="E54" s="8"/>
      <x:c r="F54" s="9" t="str">
        <x:f>IF(AND(X54&lt;&gt;"",Y54&lt;&gt;"",Z54&lt;&gt;""),DATE(Z54,Y54,X54),"")</x:f>
      </x:c>
      <x:c r="G54" s="8"/>
      <x:c r="H54" s="8"/>
      <x:c r="I54" s="8"/>
      <x:c r="J54" s="8"/>
      <x:c r="K54" s="8"/>
      <x:c r="L54" s="8"/>
      <x:c r="M54" s="8"/>
      <x:c r="N54" s="8"/>
      <x:c r="O54" s="8"/>
      <x:c r="P54" s="8"/>
      <x:c r="Q54" s="8"/>
      <x:c r="R54" s="8"/>
      <x:c r="S54" s="8"/>
      <x:c r="T54" s="8"/>
      <x:c r="U54" s="8"/>
      <x:c r="V54" s="8"/>
      <x:c r="W54" s="10" t="str">
        <x:f>IF(F54="","",DATEDIF(F54,TODAY(),"Y"))</x:f>
      </x:c>
      <x:c r="X54" s="8"/>
      <x:c r="Y54" s="8"/>
      <x:c r="Z54" s="8"/>
    </x:row>
    <x:row r="55">
      <x:c r="A55" s="8"/>
      <x:c r="B55" s="8"/>
      <x:c r="C55" s="8"/>
      <x:c r="D55" s="8"/>
      <x:c r="E55" s="8"/>
      <x:c r="F55" s="9" t="str">
        <x:f>IF(AND(X55&lt;&gt;"",Y55&lt;&gt;"",Z55&lt;&gt;""),DATE(Z55,Y55,X55),"")</x:f>
      </x:c>
      <x:c r="G55" s="8"/>
      <x:c r="H55" s="8"/>
      <x:c r="I55" s="8"/>
      <x:c r="J55" s="8"/>
      <x:c r="K55" s="8"/>
      <x:c r="L55" s="8"/>
      <x:c r="M55" s="8"/>
      <x:c r="N55" s="8"/>
      <x:c r="O55" s="8"/>
      <x:c r="P55" s="8"/>
      <x:c r="Q55" s="8"/>
      <x:c r="R55" s="8"/>
      <x:c r="S55" s="8"/>
      <x:c r="T55" s="8"/>
      <x:c r="U55" s="8"/>
      <x:c r="V55" s="8"/>
      <x:c r="W55" s="10" t="str">
        <x:f>IF(F55="","",DATEDIF(F55,TODAY(),"Y"))</x:f>
      </x:c>
      <x:c r="X55" s="8"/>
      <x:c r="Y55" s="8"/>
      <x:c r="Z55" s="8"/>
    </x:row>
    <x:row r="56">
      <x:c r="A56" s="8"/>
      <x:c r="B56" s="8"/>
      <x:c r="C56" s="8"/>
      <x:c r="D56" s="8"/>
      <x:c r="E56" s="8"/>
      <x:c r="F56" s="9" t="str">
        <x:f>IF(AND(X56&lt;&gt;"",Y56&lt;&gt;"",Z56&lt;&gt;""),DATE(Z56,Y56,X56),"")</x:f>
      </x:c>
      <x:c r="G56" s="8"/>
      <x:c r="H56" s="8"/>
      <x:c r="I56" s="8"/>
      <x:c r="J56" s="8"/>
      <x:c r="K56" s="8"/>
      <x:c r="L56" s="8"/>
      <x:c r="M56" s="8"/>
      <x:c r="N56" s="8"/>
      <x:c r="O56" s="8"/>
      <x:c r="P56" s="8"/>
      <x:c r="Q56" s="8"/>
      <x:c r="R56" s="8"/>
      <x:c r="S56" s="8"/>
      <x:c r="T56" s="8"/>
      <x:c r="U56" s="8"/>
      <x:c r="V56" s="8"/>
      <x:c r="W56" s="10" t="str">
        <x:f>IF(F56="","",DATEDIF(F56,TODAY(),"Y"))</x:f>
      </x:c>
      <x:c r="X56" s="8"/>
      <x:c r="Y56" s="8"/>
      <x:c r="Z56" s="8"/>
    </x:row>
    <x:row r="57">
      <x:c r="A57" s="8"/>
      <x:c r="B57" s="8"/>
      <x:c r="C57" s="8"/>
      <x:c r="D57" s="8"/>
      <x:c r="E57" s="8"/>
      <x:c r="F57" s="9" t="str">
        <x:f>IF(AND(X57&lt;&gt;"",Y57&lt;&gt;"",Z57&lt;&gt;""),DATE(Z57,Y57,X57),"")</x:f>
      </x:c>
      <x:c r="G57" s="8"/>
      <x:c r="H57" s="8"/>
      <x:c r="I57" s="8"/>
      <x:c r="J57" s="8"/>
      <x:c r="K57" s="8"/>
      <x:c r="L57" s="8"/>
      <x:c r="M57" s="8"/>
      <x:c r="N57" s="8"/>
      <x:c r="O57" s="8"/>
      <x:c r="P57" s="8"/>
      <x:c r="Q57" s="8"/>
      <x:c r="R57" s="8"/>
      <x:c r="S57" s="8"/>
      <x:c r="T57" s="8"/>
      <x:c r="U57" s="8"/>
      <x:c r="V57" s="8"/>
      <x:c r="W57" s="10" t="str">
        <x:f>IF(F57="","",DATEDIF(F57,TODAY(),"Y"))</x:f>
      </x:c>
      <x:c r="X57" s="8"/>
      <x:c r="Y57" s="8"/>
      <x:c r="Z57" s="8"/>
    </x:row>
    <x:row r="58">
      <x:c r="A58" s="8"/>
      <x:c r="B58" s="8"/>
      <x:c r="C58" s="8"/>
      <x:c r="D58" s="8"/>
      <x:c r="E58" s="8"/>
      <x:c r="F58" s="9" t="str">
        <x:f>IF(AND(X58&lt;&gt;"",Y58&lt;&gt;"",Z58&lt;&gt;""),DATE(Z58,Y58,X58),"")</x:f>
      </x:c>
      <x:c r="G58" s="8"/>
      <x:c r="H58" s="8"/>
      <x:c r="I58" s="8"/>
      <x:c r="J58" s="8"/>
      <x:c r="K58" s="8"/>
      <x:c r="L58" s="8"/>
      <x:c r="M58" s="8"/>
      <x:c r="N58" s="8"/>
      <x:c r="O58" s="8"/>
      <x:c r="P58" s="8"/>
      <x:c r="Q58" s="8"/>
      <x:c r="R58" s="8"/>
      <x:c r="S58" s="8"/>
      <x:c r="T58" s="8"/>
      <x:c r="U58" s="8"/>
      <x:c r="V58" s="8"/>
      <x:c r="W58" s="10" t="str">
        <x:f>IF(F58="","",DATEDIF(F58,TODAY(),"Y"))</x:f>
      </x:c>
      <x:c r="X58" s="8"/>
      <x:c r="Y58" s="8"/>
      <x:c r="Z58" s="8"/>
    </x:row>
    <x:row r="59">
      <x:c r="A59" s="8"/>
      <x:c r="B59" s="8"/>
      <x:c r="C59" s="8"/>
      <x:c r="D59" s="8"/>
      <x:c r="E59" s="8"/>
      <x:c r="F59" s="9" t="str">
        <x:f>IF(AND(X59&lt;&gt;"",Y59&lt;&gt;"",Z59&lt;&gt;""),DATE(Z59,Y59,X59),"")</x:f>
      </x:c>
      <x:c r="G59" s="8"/>
      <x:c r="H59" s="8"/>
      <x:c r="I59" s="8"/>
      <x:c r="J59" s="8"/>
      <x:c r="K59" s="8"/>
      <x:c r="L59" s="8"/>
      <x:c r="M59" s="8"/>
      <x:c r="N59" s="8"/>
      <x:c r="O59" s="8"/>
      <x:c r="P59" s="8"/>
      <x:c r="Q59" s="8"/>
      <x:c r="R59" s="8"/>
      <x:c r="S59" s="8"/>
      <x:c r="T59" s="8"/>
      <x:c r="U59" s="8"/>
      <x:c r="V59" s="8"/>
      <x:c r="W59" s="10" t="str">
        <x:f>IF(F59="","",DATEDIF(F59,TODAY(),"Y"))</x:f>
      </x:c>
      <x:c r="X59" s="8"/>
      <x:c r="Y59" s="8"/>
      <x:c r="Z59" s="8"/>
    </x:row>
    <x:row r="60">
      <x:c r="A60" s="8"/>
      <x:c r="B60" s="8"/>
      <x:c r="C60" s="8"/>
      <x:c r="D60" s="8"/>
      <x:c r="E60" s="8"/>
      <x:c r="F60" s="9" t="str">
        <x:f>IF(AND(X60&lt;&gt;"",Y60&lt;&gt;"",Z60&lt;&gt;""),DATE(Z60,Y60,X60),"")</x:f>
      </x:c>
      <x:c r="G60" s="8"/>
      <x:c r="H60" s="8"/>
      <x:c r="I60" s="8"/>
      <x:c r="J60" s="8"/>
      <x:c r="K60" s="8"/>
      <x:c r="L60" s="8"/>
      <x:c r="M60" s="8"/>
      <x:c r="N60" s="8"/>
      <x:c r="O60" s="8"/>
      <x:c r="P60" s="8"/>
      <x:c r="Q60" s="8"/>
      <x:c r="R60" s="8"/>
      <x:c r="S60" s="8"/>
      <x:c r="T60" s="8"/>
      <x:c r="U60" s="8"/>
      <x:c r="V60" s="8"/>
      <x:c r="W60" s="10" t="str">
        <x:f>IF(F60="","",DATEDIF(F60,TODAY(),"Y"))</x:f>
      </x:c>
      <x:c r="X60" s="8"/>
      <x:c r="Y60" s="8"/>
      <x:c r="Z60" s="8"/>
    </x:row>
    <x:row r="61">
      <x:c r="A61" s="8"/>
      <x:c r="B61" s="8"/>
      <x:c r="C61" s="8"/>
      <x:c r="D61" s="8"/>
      <x:c r="E61" s="8"/>
      <x:c r="F61" s="9" t="str">
        <x:f>IF(AND(X61&lt;&gt;"",Y61&lt;&gt;"",Z61&lt;&gt;""),DATE(Z61,Y61,X61),"")</x:f>
      </x:c>
      <x:c r="G61" s="8"/>
      <x:c r="H61" s="8"/>
      <x:c r="I61" s="8"/>
      <x:c r="J61" s="8"/>
      <x:c r="K61" s="8"/>
      <x:c r="L61" s="8"/>
      <x:c r="M61" s="8"/>
      <x:c r="N61" s="8"/>
      <x:c r="O61" s="8"/>
      <x:c r="P61" s="8"/>
      <x:c r="Q61" s="8"/>
      <x:c r="R61" s="8"/>
      <x:c r="S61" s="8"/>
      <x:c r="T61" s="8"/>
      <x:c r="U61" s="8"/>
      <x:c r="V61" s="8"/>
      <x:c r="W61" s="10" t="str">
        <x:f>IF(F61="","",DATEDIF(F61,TODAY(),"Y"))</x:f>
      </x:c>
      <x:c r="X61" s="8"/>
      <x:c r="Y61" s="8"/>
      <x:c r="Z61" s="8"/>
    </x:row>
    <x:row r="62">
      <x:c r="A62" s="8"/>
      <x:c r="B62" s="8"/>
      <x:c r="C62" s="8"/>
      <x:c r="D62" s="8"/>
      <x:c r="E62" s="8"/>
      <x:c r="F62" s="9" t="str">
        <x:f>IF(AND(X62&lt;&gt;"",Y62&lt;&gt;"",Z62&lt;&gt;""),DATE(Z62,Y62,X62),"")</x:f>
      </x:c>
      <x:c r="G62" s="8"/>
      <x:c r="H62" s="8"/>
      <x:c r="I62" s="8"/>
      <x:c r="J62" s="8"/>
      <x:c r="K62" s="8"/>
      <x:c r="L62" s="8"/>
      <x:c r="M62" s="8"/>
      <x:c r="N62" s="8"/>
      <x:c r="O62" s="8"/>
      <x:c r="P62" s="8"/>
      <x:c r="Q62" s="8"/>
      <x:c r="R62" s="8"/>
      <x:c r="S62" s="8"/>
      <x:c r="T62" s="8"/>
      <x:c r="U62" s="8"/>
      <x:c r="V62" s="8"/>
      <x:c r="W62" s="10" t="str">
        <x:f>IF(F62="","",DATEDIF(F62,TODAY(),"Y"))</x:f>
      </x:c>
      <x:c r="X62" s="8"/>
      <x:c r="Y62" s="8"/>
      <x:c r="Z62" s="8"/>
    </x:row>
    <x:row r="63">
      <x:c r="A63" s="8"/>
      <x:c r="B63" s="8"/>
      <x:c r="C63" s="8"/>
      <x:c r="D63" s="8"/>
      <x:c r="E63" s="8"/>
      <x:c r="F63" s="9" t="str">
        <x:f>IF(AND(X63&lt;&gt;"",Y63&lt;&gt;"",Z63&lt;&gt;""),DATE(Z63,Y63,X63),"")</x:f>
      </x:c>
      <x:c r="G63" s="8"/>
      <x:c r="H63" s="8"/>
      <x:c r="I63" s="8"/>
      <x:c r="J63" s="8"/>
      <x:c r="K63" s="8"/>
      <x:c r="L63" s="8"/>
      <x:c r="M63" s="8"/>
      <x:c r="N63" s="8"/>
      <x:c r="O63" s="8"/>
      <x:c r="P63" s="8"/>
      <x:c r="Q63" s="8"/>
      <x:c r="R63" s="8"/>
      <x:c r="S63" s="8"/>
      <x:c r="T63" s="8"/>
      <x:c r="U63" s="8"/>
      <x:c r="V63" s="8"/>
      <x:c r="W63" s="10" t="str">
        <x:f>IF(F63="","",DATEDIF(F63,TODAY(),"Y"))</x:f>
      </x:c>
      <x:c r="X63" s="8"/>
      <x:c r="Y63" s="8"/>
      <x:c r="Z63" s="8"/>
    </x:row>
    <x:row r="64">
      <x:c r="A64" s="8"/>
      <x:c r="B64" s="8"/>
      <x:c r="C64" s="8"/>
      <x:c r="D64" s="8"/>
      <x:c r="E64" s="8"/>
      <x:c r="F64" s="9" t="str">
        <x:f>IF(AND(X64&lt;&gt;"",Y64&lt;&gt;"",Z64&lt;&gt;""),DATE(Z64,Y64,X64),"")</x:f>
      </x:c>
      <x:c r="G64" s="8"/>
      <x:c r="H64" s="8"/>
      <x:c r="I64" s="8"/>
      <x:c r="J64" s="8"/>
      <x:c r="K64" s="8"/>
      <x:c r="L64" s="8"/>
      <x:c r="M64" s="8"/>
      <x:c r="N64" s="8"/>
      <x:c r="O64" s="8"/>
      <x:c r="P64" s="8"/>
      <x:c r="Q64" s="8"/>
      <x:c r="R64" s="8"/>
      <x:c r="S64" s="8"/>
      <x:c r="T64" s="8"/>
      <x:c r="U64" s="8"/>
      <x:c r="V64" s="8"/>
      <x:c r="W64" s="10" t="str">
        <x:f>IF(F64="","",DATEDIF(F64,TODAY(),"Y"))</x:f>
      </x:c>
      <x:c r="X64" s="8"/>
      <x:c r="Y64" s="8"/>
      <x:c r="Z64" s="8"/>
    </x:row>
    <x:row r="65">
      <x:c r="A65" s="8"/>
      <x:c r="B65" s="8"/>
      <x:c r="C65" s="8"/>
      <x:c r="D65" s="8"/>
      <x:c r="E65" s="8"/>
      <x:c r="F65" s="9" t="str">
        <x:f>IF(AND(X65&lt;&gt;"",Y65&lt;&gt;"",Z65&lt;&gt;""),DATE(Z65,Y65,X65),"")</x:f>
      </x:c>
      <x:c r="G65" s="8"/>
      <x:c r="H65" s="8"/>
      <x:c r="I65" s="8"/>
      <x:c r="J65" s="8"/>
      <x:c r="K65" s="8"/>
      <x:c r="L65" s="8"/>
      <x:c r="M65" s="8"/>
      <x:c r="N65" s="8"/>
      <x:c r="O65" s="8"/>
      <x:c r="P65" s="8"/>
      <x:c r="Q65" s="8"/>
      <x:c r="R65" s="8"/>
      <x:c r="S65" s="8"/>
      <x:c r="T65" s="8"/>
      <x:c r="U65" s="8"/>
      <x:c r="V65" s="8"/>
      <x:c r="W65" s="10" t="str">
        <x:f>IF(F65="","",DATEDIF(F65,TODAY(),"Y"))</x:f>
      </x:c>
      <x:c r="X65" s="8"/>
      <x:c r="Y65" s="8"/>
      <x:c r="Z65" s="8"/>
    </x:row>
    <x:row r="66">
      <x:c r="A66" s="8"/>
      <x:c r="B66" s="8"/>
      <x:c r="C66" s="8"/>
      <x:c r="D66" s="8"/>
      <x:c r="E66" s="8"/>
      <x:c r="F66" s="9" t="str">
        <x:f>IF(AND(X66&lt;&gt;"",Y66&lt;&gt;"",Z66&lt;&gt;""),DATE(Z66,Y66,X66),"")</x:f>
      </x:c>
      <x:c r="G66" s="8"/>
      <x:c r="H66" s="8"/>
      <x:c r="I66" s="8"/>
      <x:c r="J66" s="8"/>
      <x:c r="K66" s="8"/>
      <x:c r="L66" s="8"/>
      <x:c r="M66" s="8"/>
      <x:c r="N66" s="8"/>
      <x:c r="O66" s="8"/>
      <x:c r="P66" s="8"/>
      <x:c r="Q66" s="8"/>
      <x:c r="R66" s="8"/>
      <x:c r="S66" s="8"/>
      <x:c r="T66" s="8"/>
      <x:c r="U66" s="8"/>
      <x:c r="V66" s="8"/>
      <x:c r="W66" s="10" t="str">
        <x:f>IF(F66="","",DATEDIF(F66,TODAY(),"Y"))</x:f>
      </x:c>
      <x:c r="X66" s="8"/>
      <x:c r="Y66" s="8"/>
      <x:c r="Z66" s="8"/>
    </x:row>
    <x:row r="67">
      <x:c r="A67" s="8"/>
      <x:c r="B67" s="8"/>
      <x:c r="C67" s="8"/>
      <x:c r="D67" s="8"/>
      <x:c r="E67" s="8"/>
      <x:c r="F67" s="9" t="str">
        <x:f>IF(AND(X67&lt;&gt;"",Y67&lt;&gt;"",Z67&lt;&gt;""),DATE(Z67,Y67,X67),"")</x:f>
      </x:c>
      <x:c r="G67" s="8"/>
      <x:c r="H67" s="8"/>
      <x:c r="I67" s="8"/>
      <x:c r="J67" s="8"/>
      <x:c r="K67" s="8"/>
      <x:c r="L67" s="8"/>
      <x:c r="M67" s="8"/>
      <x:c r="N67" s="8"/>
      <x:c r="O67" s="8"/>
      <x:c r="P67" s="8"/>
      <x:c r="Q67" s="8"/>
      <x:c r="R67" s="8"/>
      <x:c r="S67" s="8"/>
      <x:c r="T67" s="8"/>
      <x:c r="U67" s="8"/>
      <x:c r="V67" s="8"/>
      <x:c r="W67" s="10" t="str">
        <x:f>IF(F67="","",DATEDIF(F67,TODAY(),"Y"))</x:f>
      </x:c>
      <x:c r="X67" s="8"/>
      <x:c r="Y67" s="8"/>
      <x:c r="Z67" s="8"/>
    </x:row>
    <x:row r="68">
      <x:c r="A68" s="8"/>
      <x:c r="B68" s="8"/>
      <x:c r="C68" s="8"/>
      <x:c r="D68" s="8"/>
      <x:c r="E68" s="8"/>
      <x:c r="F68" s="9" t="str">
        <x:f>IF(AND(X68&lt;&gt;"",Y68&lt;&gt;"",Z68&lt;&gt;""),DATE(Z68,Y68,X68),"")</x:f>
      </x:c>
      <x:c r="G68" s="8"/>
      <x:c r="H68" s="8"/>
      <x:c r="I68" s="8"/>
      <x:c r="J68" s="8"/>
      <x:c r="K68" s="8"/>
      <x:c r="L68" s="8"/>
      <x:c r="M68" s="8"/>
      <x:c r="N68" s="8"/>
      <x:c r="O68" s="8"/>
      <x:c r="P68" s="8"/>
      <x:c r="Q68" s="8"/>
      <x:c r="R68" s="8"/>
      <x:c r="S68" s="8"/>
      <x:c r="T68" s="8"/>
      <x:c r="U68" s="8"/>
      <x:c r="V68" s="8"/>
      <x:c r="W68" s="10" t="str">
        <x:f>IF(F68="","",DATEDIF(F68,TODAY(),"Y"))</x:f>
      </x:c>
      <x:c r="X68" s="8"/>
      <x:c r="Y68" s="8"/>
      <x:c r="Z68" s="8"/>
    </x:row>
    <x:row r="69">
      <x:c r="A69" s="8"/>
      <x:c r="B69" s="8"/>
      <x:c r="C69" s="8"/>
      <x:c r="D69" s="8"/>
      <x:c r="E69" s="8"/>
      <x:c r="F69" s="9" t="str">
        <x:f>IF(AND(X69&lt;&gt;"",Y69&lt;&gt;"",Z69&lt;&gt;""),DATE(Z69,Y69,X69),"")</x:f>
      </x:c>
      <x:c r="G69" s="8"/>
      <x:c r="H69" s="8"/>
      <x:c r="I69" s="8"/>
      <x:c r="J69" s="8"/>
      <x:c r="K69" s="8"/>
      <x:c r="L69" s="8"/>
      <x:c r="M69" s="8"/>
      <x:c r="N69" s="8"/>
      <x:c r="O69" s="8"/>
      <x:c r="P69" s="8"/>
      <x:c r="Q69" s="8"/>
      <x:c r="R69" s="8"/>
      <x:c r="S69" s="8"/>
      <x:c r="T69" s="8"/>
      <x:c r="U69" s="8"/>
      <x:c r="V69" s="8"/>
      <x:c r="W69" s="10" t="str">
        <x:f>IF(F69="","",DATEDIF(F69,TODAY(),"Y"))</x:f>
      </x:c>
      <x:c r="X69" s="8"/>
      <x:c r="Y69" s="8"/>
      <x:c r="Z69" s="8"/>
    </x:row>
    <x:row r="70">
      <x:c r="A70" s="8"/>
      <x:c r="B70" s="8"/>
      <x:c r="C70" s="8"/>
      <x:c r="D70" s="8"/>
      <x:c r="E70" s="8"/>
      <x:c r="F70" s="9" t="str">
        <x:f>IF(AND(X70&lt;&gt;"",Y70&lt;&gt;"",Z70&lt;&gt;""),DATE(Z70,Y70,X70),"")</x:f>
      </x:c>
      <x:c r="G70" s="8"/>
      <x:c r="H70" s="8"/>
      <x:c r="I70" s="8"/>
      <x:c r="J70" s="8"/>
      <x:c r="K70" s="8"/>
      <x:c r="L70" s="8"/>
      <x:c r="M70" s="8"/>
      <x:c r="N70" s="8"/>
      <x:c r="O70" s="8"/>
      <x:c r="P70" s="8"/>
      <x:c r="Q70" s="8"/>
      <x:c r="R70" s="8"/>
      <x:c r="S70" s="8"/>
      <x:c r="T70" s="8"/>
      <x:c r="U70" s="8"/>
      <x:c r="V70" s="8"/>
      <x:c r="W70" s="10" t="str">
        <x:f>IF(F70="","",DATEDIF(F70,TODAY(),"Y"))</x:f>
      </x:c>
      <x:c r="X70" s="8"/>
      <x:c r="Y70" s="8"/>
      <x:c r="Z70" s="8"/>
    </x:row>
    <x:row r="71">
      <x:c r="A71" s="8"/>
      <x:c r="B71" s="8"/>
      <x:c r="C71" s="8"/>
      <x:c r="D71" s="8"/>
      <x:c r="E71" s="8"/>
      <x:c r="F71" s="9" t="str">
        <x:f>IF(AND(X71&lt;&gt;"",Y71&lt;&gt;"",Z71&lt;&gt;""),DATE(Z71,Y71,X71),"")</x:f>
      </x:c>
      <x:c r="G71" s="8"/>
      <x:c r="H71" s="8"/>
      <x:c r="I71" s="8"/>
      <x:c r="J71" s="8"/>
      <x:c r="K71" s="8"/>
      <x:c r="L71" s="8"/>
      <x:c r="M71" s="8"/>
      <x:c r="N71" s="8"/>
      <x:c r="O71" s="8"/>
      <x:c r="P71" s="8"/>
      <x:c r="Q71" s="8"/>
      <x:c r="R71" s="8"/>
      <x:c r="S71" s="8"/>
      <x:c r="T71" s="8"/>
      <x:c r="U71" s="8"/>
      <x:c r="V71" s="8"/>
      <x:c r="W71" s="10" t="str">
        <x:f>IF(F71="","",DATEDIF(F71,TODAY(),"Y"))</x:f>
      </x:c>
      <x:c r="X71" s="8"/>
      <x:c r="Y71" s="8"/>
      <x:c r="Z71" s="8"/>
    </x:row>
    <x:row r="72">
      <x:c r="A72" s="8"/>
      <x:c r="B72" s="8"/>
      <x:c r="C72" s="8"/>
      <x:c r="D72" s="8"/>
      <x:c r="E72" s="8"/>
      <x:c r="F72" s="9" t="str">
        <x:f>IF(AND(X72&lt;&gt;"",Y72&lt;&gt;"",Z72&lt;&gt;""),DATE(Z72,Y72,X72),"")</x:f>
      </x:c>
      <x:c r="G72" s="8"/>
      <x:c r="H72" s="8"/>
      <x:c r="I72" s="8"/>
      <x:c r="J72" s="8"/>
      <x:c r="K72" s="8"/>
      <x:c r="L72" s="8"/>
      <x:c r="M72" s="8"/>
      <x:c r="N72" s="8"/>
      <x:c r="O72" s="8"/>
      <x:c r="P72" s="8"/>
      <x:c r="Q72" s="8"/>
      <x:c r="R72" s="8"/>
      <x:c r="S72" s="8"/>
      <x:c r="T72" s="8"/>
      <x:c r="U72" s="8"/>
      <x:c r="V72" s="8"/>
      <x:c r="W72" s="10" t="str">
        <x:f>IF(F72="","",DATEDIF(F72,TODAY(),"Y"))</x:f>
      </x:c>
      <x:c r="X72" s="8"/>
      <x:c r="Y72" s="8"/>
      <x:c r="Z72" s="8"/>
    </x:row>
    <x:row r="73">
      <x:c r="A73" s="8"/>
      <x:c r="B73" s="8"/>
      <x:c r="C73" s="8"/>
      <x:c r="D73" s="8"/>
      <x:c r="E73" s="8"/>
      <x:c r="F73" s="9" t="str">
        <x:f>IF(AND(X73&lt;&gt;"",Y73&lt;&gt;"",Z73&lt;&gt;""),DATE(Z73,Y73,X73),"")</x:f>
      </x:c>
      <x:c r="G73" s="8"/>
      <x:c r="H73" s="8"/>
      <x:c r="I73" s="8"/>
      <x:c r="J73" s="8"/>
      <x:c r="K73" s="8"/>
      <x:c r="L73" s="8"/>
      <x:c r="M73" s="8"/>
      <x:c r="N73" s="8"/>
      <x:c r="O73" s="8"/>
      <x:c r="P73" s="8"/>
      <x:c r="Q73" s="8"/>
      <x:c r="R73" s="8"/>
      <x:c r="S73" s="8"/>
      <x:c r="T73" s="8"/>
      <x:c r="U73" s="8"/>
      <x:c r="V73" s="8"/>
      <x:c r="W73" s="10" t="str">
        <x:f>IF(F73="","",DATEDIF(F73,TODAY(),"Y"))</x:f>
      </x:c>
      <x:c r="X73" s="8"/>
      <x:c r="Y73" s="8"/>
      <x:c r="Z73" s="8"/>
    </x:row>
    <x:row r="74">
      <x:c r="A74" s="8"/>
      <x:c r="B74" s="8"/>
      <x:c r="C74" s="8"/>
      <x:c r="D74" s="8"/>
      <x:c r="E74" s="8"/>
      <x:c r="F74" s="9" t="str">
        <x:f>IF(AND(X74&lt;&gt;"",Y74&lt;&gt;"",Z74&lt;&gt;""),DATE(Z74,Y74,X74),"")</x:f>
      </x:c>
      <x:c r="G74" s="8"/>
      <x:c r="H74" s="8"/>
      <x:c r="I74" s="8"/>
      <x:c r="J74" s="8"/>
      <x:c r="K74" s="8"/>
      <x:c r="L74" s="8"/>
      <x:c r="M74" s="8"/>
      <x:c r="N74" s="8"/>
      <x:c r="O74" s="8"/>
      <x:c r="P74" s="8"/>
      <x:c r="Q74" s="8"/>
      <x:c r="R74" s="8"/>
      <x:c r="S74" s="8"/>
      <x:c r="T74" s="8"/>
      <x:c r="U74" s="8"/>
      <x:c r="V74" s="8"/>
      <x:c r="W74" s="10" t="str">
        <x:f>IF(F74="","",DATEDIF(F74,TODAY(),"Y"))</x:f>
      </x:c>
      <x:c r="X74" s="8"/>
      <x:c r="Y74" s="8"/>
      <x:c r="Z74" s="8"/>
    </x:row>
    <x:row r="75">
      <x:c r="A75" s="8"/>
      <x:c r="B75" s="8"/>
      <x:c r="C75" s="8"/>
      <x:c r="D75" s="8"/>
      <x:c r="E75" s="8"/>
      <x:c r="F75" s="9" t="str">
        <x:f>IF(AND(X75&lt;&gt;"",Y75&lt;&gt;"",Z75&lt;&gt;""),DATE(Z75,Y75,X75),"")</x:f>
      </x:c>
      <x:c r="G75" s="8"/>
      <x:c r="H75" s="8"/>
      <x:c r="I75" s="8"/>
      <x:c r="J75" s="8"/>
      <x:c r="K75" s="8"/>
      <x:c r="L75" s="8"/>
      <x:c r="M75" s="8"/>
      <x:c r="N75" s="8"/>
      <x:c r="O75" s="8"/>
      <x:c r="P75" s="8"/>
      <x:c r="Q75" s="8"/>
      <x:c r="R75" s="8"/>
      <x:c r="S75" s="8"/>
      <x:c r="T75" s="8"/>
      <x:c r="U75" s="8"/>
      <x:c r="V75" s="8"/>
      <x:c r="W75" s="10" t="str">
        <x:f>IF(F75="","",DATEDIF(F75,TODAY(),"Y"))</x:f>
      </x:c>
      <x:c r="X75" s="8"/>
      <x:c r="Y75" s="8"/>
      <x:c r="Z75" s="8"/>
    </x:row>
    <x:row r="76">
      <x:c r="A76" s="8"/>
      <x:c r="B76" s="8"/>
      <x:c r="C76" s="8"/>
      <x:c r="D76" s="8"/>
      <x:c r="E76" s="8"/>
      <x:c r="F76" s="9" t="str">
        <x:f>IF(AND(X76&lt;&gt;"",Y76&lt;&gt;"",Z76&lt;&gt;""),DATE(Z76,Y76,X76),"")</x:f>
      </x:c>
      <x:c r="G76" s="8"/>
      <x:c r="H76" s="8"/>
      <x:c r="I76" s="8"/>
      <x:c r="J76" s="8"/>
      <x:c r="K76" s="8"/>
      <x:c r="L76" s="8"/>
      <x:c r="M76" s="8"/>
      <x:c r="N76" s="8"/>
      <x:c r="O76" s="8"/>
      <x:c r="P76" s="8"/>
      <x:c r="Q76" s="8"/>
      <x:c r="R76" s="8"/>
      <x:c r="S76" s="8"/>
      <x:c r="T76" s="8"/>
      <x:c r="U76" s="8"/>
      <x:c r="V76" s="8"/>
      <x:c r="W76" s="10" t="str">
        <x:f>IF(F76="","",DATEDIF(F76,TODAY(),"Y"))</x:f>
      </x:c>
      <x:c r="X76" s="8"/>
      <x:c r="Y76" s="8"/>
      <x:c r="Z76" s="8"/>
    </x:row>
    <x:row r="77">
      <x:c r="A77" s="8"/>
      <x:c r="B77" s="8"/>
      <x:c r="C77" s="8"/>
      <x:c r="D77" s="8"/>
      <x:c r="E77" s="8"/>
      <x:c r="F77" s="9" t="str">
        <x:f>IF(AND(X77&lt;&gt;"",Y77&lt;&gt;"",Z77&lt;&gt;""),DATE(Z77,Y77,X77),"")</x:f>
      </x:c>
      <x:c r="G77" s="8"/>
      <x:c r="H77" s="8"/>
      <x:c r="I77" s="8"/>
      <x:c r="J77" s="8"/>
      <x:c r="K77" s="8"/>
      <x:c r="L77" s="8"/>
      <x:c r="M77" s="8"/>
      <x:c r="N77" s="8"/>
      <x:c r="O77" s="8"/>
      <x:c r="P77" s="8"/>
      <x:c r="Q77" s="8"/>
      <x:c r="R77" s="8"/>
      <x:c r="S77" s="8"/>
      <x:c r="T77" s="8"/>
      <x:c r="U77" s="8"/>
      <x:c r="V77" s="8"/>
      <x:c r="W77" s="10" t="str">
        <x:f>IF(F77="","",DATEDIF(F77,TODAY(),"Y"))</x:f>
      </x:c>
      <x:c r="X77" s="8"/>
      <x:c r="Y77" s="8"/>
      <x:c r="Z77" s="8"/>
    </x:row>
    <x:row r="78">
      <x:c r="A78" s="8"/>
      <x:c r="B78" s="8"/>
      <x:c r="C78" s="8"/>
      <x:c r="D78" s="8"/>
      <x:c r="E78" s="8"/>
      <x:c r="F78" s="9" t="str">
        <x:f>IF(AND(X78&lt;&gt;"",Y78&lt;&gt;"",Z78&lt;&gt;""),DATE(Z78,Y78,X78),"")</x:f>
      </x:c>
      <x:c r="G78" s="8"/>
      <x:c r="H78" s="8"/>
      <x:c r="I78" s="8"/>
      <x:c r="J78" s="8"/>
      <x:c r="K78" s="8"/>
      <x:c r="L78" s="8"/>
      <x:c r="M78" s="8"/>
      <x:c r="N78" s="8"/>
      <x:c r="O78" s="8"/>
      <x:c r="P78" s="8"/>
      <x:c r="Q78" s="8"/>
      <x:c r="R78" s="8"/>
      <x:c r="S78" s="8"/>
      <x:c r="T78" s="8"/>
      <x:c r="U78" s="8"/>
      <x:c r="V78" s="8"/>
      <x:c r="W78" s="10" t="str">
        <x:f>IF(F78="","",DATEDIF(F78,TODAY(),"Y"))</x:f>
      </x:c>
      <x:c r="X78" s="8"/>
      <x:c r="Y78" s="8"/>
      <x:c r="Z78" s="8"/>
    </x:row>
    <x:row r="79">
      <x:c r="A79" s="8"/>
      <x:c r="B79" s="8"/>
      <x:c r="C79" s="8"/>
      <x:c r="D79" s="8"/>
      <x:c r="E79" s="8"/>
      <x:c r="F79" s="9" t="str">
        <x:f>IF(AND(X79&lt;&gt;"",Y79&lt;&gt;"",Z79&lt;&gt;""),DATE(Z79,Y79,X79),"")</x:f>
      </x:c>
      <x:c r="G79" s="8"/>
      <x:c r="H79" s="8"/>
      <x:c r="I79" s="8"/>
      <x:c r="J79" s="8"/>
      <x:c r="K79" s="8"/>
      <x:c r="L79" s="8"/>
      <x:c r="M79" s="8"/>
      <x:c r="N79" s="8"/>
      <x:c r="O79" s="8"/>
      <x:c r="P79" s="8"/>
      <x:c r="Q79" s="8"/>
      <x:c r="R79" s="8"/>
      <x:c r="S79" s="8"/>
      <x:c r="T79" s="8"/>
      <x:c r="U79" s="8"/>
      <x:c r="V79" s="8"/>
      <x:c r="W79" s="10" t="str">
        <x:f>IF(F79="","",DATEDIF(F79,TODAY(),"Y"))</x:f>
      </x:c>
      <x:c r="X79" s="8"/>
      <x:c r="Y79" s="8"/>
      <x:c r="Z79" s="8"/>
    </x:row>
    <x:row r="80">
      <x:c r="A80" s="8"/>
      <x:c r="B80" s="8"/>
      <x:c r="C80" s="8"/>
      <x:c r="D80" s="8"/>
      <x:c r="E80" s="8"/>
      <x:c r="F80" s="9" t="str">
        <x:f>IF(AND(X80&lt;&gt;"",Y80&lt;&gt;"",Z80&lt;&gt;""),DATE(Z80,Y80,X80),"")</x:f>
      </x:c>
      <x:c r="G80" s="8"/>
      <x:c r="H80" s="8"/>
      <x:c r="I80" s="8"/>
      <x:c r="J80" s="8"/>
      <x:c r="K80" s="8"/>
      <x:c r="L80" s="8"/>
      <x:c r="M80" s="8"/>
      <x:c r="N80" s="8"/>
      <x:c r="O80" s="8"/>
      <x:c r="P80" s="8"/>
      <x:c r="Q80" s="8"/>
      <x:c r="R80" s="8"/>
      <x:c r="S80" s="8"/>
      <x:c r="T80" s="8"/>
      <x:c r="U80" s="8"/>
      <x:c r="V80" s="8"/>
      <x:c r="W80" s="10" t="str">
        <x:f>IF(F80="","",DATEDIF(F80,TODAY(),"Y"))</x:f>
      </x:c>
      <x:c r="X80" s="8"/>
      <x:c r="Y80" s="8"/>
      <x:c r="Z80" s="8"/>
    </x:row>
    <x:row r="81">
      <x:c r="A81" s="8"/>
      <x:c r="B81" s="8"/>
      <x:c r="C81" s="8"/>
      <x:c r="D81" s="8"/>
      <x:c r="E81" s="8"/>
      <x:c r="F81" s="9" t="str">
        <x:f>IF(AND(X81&lt;&gt;"",Y81&lt;&gt;"",Z81&lt;&gt;""),DATE(Z81,Y81,X81),"")</x:f>
      </x:c>
      <x:c r="G81" s="8"/>
      <x:c r="H81" s="8"/>
      <x:c r="I81" s="8"/>
      <x:c r="J81" s="8"/>
      <x:c r="K81" s="8"/>
      <x:c r="L81" s="8"/>
      <x:c r="M81" s="8"/>
      <x:c r="N81" s="8"/>
      <x:c r="O81" s="8"/>
      <x:c r="P81" s="8"/>
      <x:c r="Q81" s="8"/>
      <x:c r="R81" s="8"/>
      <x:c r="S81" s="8"/>
      <x:c r="T81" s="8"/>
      <x:c r="U81" s="8"/>
      <x:c r="V81" s="8"/>
      <x:c r="W81" s="10" t="str">
        <x:f>IF(F81="","",DATEDIF(F81,TODAY(),"Y"))</x:f>
      </x:c>
      <x:c r="X81" s="8"/>
      <x:c r="Y81" s="8"/>
      <x:c r="Z81" s="8"/>
    </x:row>
    <x:row r="82">
      <x:c r="A82" s="8"/>
      <x:c r="B82" s="8"/>
      <x:c r="C82" s="8"/>
      <x:c r="D82" s="8"/>
      <x:c r="E82" s="8"/>
      <x:c r="F82" s="9" t="str">
        <x:f>IF(AND(X82&lt;&gt;"",Y82&lt;&gt;"",Z82&lt;&gt;""),DATE(Z82,Y82,X82),"")</x:f>
      </x:c>
      <x:c r="G82" s="8"/>
      <x:c r="H82" s="8"/>
      <x:c r="I82" s="8"/>
      <x:c r="J82" s="8"/>
      <x:c r="K82" s="8"/>
      <x:c r="L82" s="8"/>
      <x:c r="M82" s="8"/>
      <x:c r="N82" s="8"/>
      <x:c r="O82" s="8"/>
      <x:c r="P82" s="8"/>
      <x:c r="Q82" s="8"/>
      <x:c r="R82" s="8"/>
      <x:c r="S82" s="8"/>
      <x:c r="T82" s="8"/>
      <x:c r="U82" s="8"/>
      <x:c r="V82" s="8"/>
      <x:c r="W82" s="10" t="str">
        <x:f>IF(F82="","",DATEDIF(F82,TODAY(),"Y"))</x:f>
      </x:c>
      <x:c r="X82" s="8"/>
      <x:c r="Y82" s="8"/>
      <x:c r="Z82" s="8"/>
    </x:row>
    <x:row r="83">
      <x:c r="A83" s="8"/>
      <x:c r="B83" s="8"/>
      <x:c r="C83" s="8"/>
      <x:c r="D83" s="8"/>
      <x:c r="E83" s="8"/>
      <x:c r="F83" s="9" t="str">
        <x:f>IF(AND(X83&lt;&gt;"",Y83&lt;&gt;"",Z83&lt;&gt;""),DATE(Z83,Y83,X83),"")</x:f>
      </x:c>
      <x:c r="G83" s="8"/>
      <x:c r="H83" s="8"/>
      <x:c r="I83" s="8"/>
      <x:c r="J83" s="8"/>
      <x:c r="K83" s="8"/>
      <x:c r="L83" s="8"/>
      <x:c r="M83" s="8"/>
      <x:c r="N83" s="8"/>
      <x:c r="O83" s="8"/>
      <x:c r="P83" s="8"/>
      <x:c r="Q83" s="8"/>
      <x:c r="R83" s="8"/>
      <x:c r="S83" s="8"/>
      <x:c r="T83" s="8"/>
      <x:c r="U83" s="8"/>
      <x:c r="V83" s="8"/>
      <x:c r="W83" s="10" t="str">
        <x:f>IF(F83="","",DATEDIF(F83,TODAY(),"Y"))</x:f>
      </x:c>
      <x:c r="X83" s="8"/>
      <x:c r="Y83" s="8"/>
      <x:c r="Z83" s="8"/>
    </x:row>
    <x:row r="84">
      <x:c r="A84" s="8"/>
      <x:c r="B84" s="8"/>
      <x:c r="C84" s="8"/>
      <x:c r="D84" s="8"/>
      <x:c r="E84" s="8"/>
      <x:c r="F84" s="9" t="str">
        <x:f>IF(AND(X84&lt;&gt;"",Y84&lt;&gt;"",Z84&lt;&gt;""),DATE(Z84,Y84,X84),"")</x:f>
      </x:c>
      <x:c r="G84" s="8"/>
      <x:c r="H84" s="8"/>
      <x:c r="I84" s="8"/>
      <x:c r="J84" s="8"/>
      <x:c r="K84" s="8"/>
      <x:c r="L84" s="8"/>
      <x:c r="M84" s="8"/>
      <x:c r="N84" s="8"/>
      <x:c r="O84" s="8"/>
      <x:c r="P84" s="8"/>
      <x:c r="Q84" s="8"/>
      <x:c r="R84" s="8"/>
      <x:c r="S84" s="8"/>
      <x:c r="T84" s="8"/>
      <x:c r="U84" s="8"/>
      <x:c r="V84" s="8"/>
      <x:c r="W84" s="10" t="str">
        <x:f>IF(F84="","",DATEDIF(F84,TODAY(),"Y"))</x:f>
      </x:c>
      <x:c r="X84" s="8"/>
      <x:c r="Y84" s="8"/>
      <x:c r="Z84" s="8"/>
    </x:row>
    <x:row r="85">
      <x:c r="A85" s="8"/>
      <x:c r="B85" s="8"/>
      <x:c r="C85" s="8"/>
      <x:c r="D85" s="8"/>
      <x:c r="E85" s="8"/>
      <x:c r="F85" s="9" t="str">
        <x:f>IF(AND(X85&lt;&gt;"",Y85&lt;&gt;"",Z85&lt;&gt;""),DATE(Z85,Y85,X85),"")</x:f>
      </x:c>
      <x:c r="G85" s="8"/>
      <x:c r="H85" s="8"/>
      <x:c r="I85" s="8"/>
      <x:c r="J85" s="8"/>
      <x:c r="K85" s="8"/>
      <x:c r="L85" s="8"/>
      <x:c r="M85" s="8"/>
      <x:c r="N85" s="8"/>
      <x:c r="O85" s="8"/>
      <x:c r="P85" s="8"/>
      <x:c r="Q85" s="8"/>
      <x:c r="R85" s="8"/>
      <x:c r="S85" s="8"/>
      <x:c r="T85" s="8"/>
      <x:c r="U85" s="8"/>
      <x:c r="V85" s="8"/>
      <x:c r="W85" s="10" t="str">
        <x:f>IF(F85="","",DATEDIF(F85,TODAY(),"Y"))</x:f>
      </x:c>
      <x:c r="X85" s="8"/>
      <x:c r="Y85" s="8"/>
      <x:c r="Z85" s="8"/>
    </x:row>
    <x:row r="86">
      <x:c r="A86" s="8"/>
      <x:c r="B86" s="8"/>
      <x:c r="C86" s="8"/>
      <x:c r="D86" s="8"/>
      <x:c r="E86" s="8"/>
      <x:c r="F86" s="9" t="str">
        <x:f>IF(AND(X86&lt;&gt;"",Y86&lt;&gt;"",Z86&lt;&gt;""),DATE(Z86,Y86,X86),"")</x:f>
      </x:c>
      <x:c r="G86" s="8"/>
      <x:c r="H86" s="8"/>
      <x:c r="I86" s="8"/>
      <x:c r="J86" s="8"/>
      <x:c r="K86" s="8"/>
      <x:c r="L86" s="8"/>
      <x:c r="M86" s="8"/>
      <x:c r="N86" s="8"/>
      <x:c r="O86" s="8"/>
      <x:c r="P86" s="8"/>
      <x:c r="Q86" s="8"/>
      <x:c r="R86" s="8"/>
      <x:c r="S86" s="8"/>
      <x:c r="T86" s="8"/>
      <x:c r="U86" s="8"/>
      <x:c r="V86" s="8"/>
      <x:c r="W86" s="10" t="str">
        <x:f>IF(F86="","",DATEDIF(F86,TODAY(),"Y"))</x:f>
      </x:c>
      <x:c r="X86" s="8"/>
      <x:c r="Y86" s="8"/>
      <x:c r="Z86" s="8"/>
    </x:row>
    <x:row r="87">
      <x:c r="A87" s="8"/>
      <x:c r="B87" s="8"/>
      <x:c r="C87" s="8"/>
      <x:c r="D87" s="8"/>
      <x:c r="E87" s="8"/>
      <x:c r="F87" s="9" t="str">
        <x:f>IF(AND(X87&lt;&gt;"",Y87&lt;&gt;"",Z87&lt;&gt;""),DATE(Z87,Y87,X87),"")</x:f>
      </x:c>
      <x:c r="G87" s="8"/>
      <x:c r="H87" s="8"/>
      <x:c r="I87" s="8"/>
      <x:c r="J87" s="8"/>
      <x:c r="K87" s="8"/>
      <x:c r="L87" s="8"/>
      <x:c r="M87" s="8"/>
      <x:c r="N87" s="8"/>
      <x:c r="O87" s="8"/>
      <x:c r="P87" s="8"/>
      <x:c r="Q87" s="8"/>
      <x:c r="R87" s="8"/>
      <x:c r="S87" s="8"/>
      <x:c r="T87" s="8"/>
      <x:c r="U87" s="8"/>
      <x:c r="V87" s="8"/>
      <x:c r="W87" s="10" t="str">
        <x:f>IF(F87="","",DATEDIF(F87,TODAY(),"Y"))</x:f>
      </x:c>
      <x:c r="X87" s="8"/>
      <x:c r="Y87" s="8"/>
      <x:c r="Z87" s="8"/>
    </x:row>
    <x:row r="88">
      <x:c r="A88" s="8"/>
      <x:c r="B88" s="8"/>
      <x:c r="C88" s="8"/>
      <x:c r="D88" s="8"/>
      <x:c r="E88" s="8"/>
      <x:c r="F88" s="9" t="str">
        <x:f>IF(AND(X88&lt;&gt;"",Y88&lt;&gt;"",Z88&lt;&gt;""),DATE(Z88,Y88,X88),"")</x:f>
      </x:c>
      <x:c r="G88" s="8"/>
      <x:c r="H88" s="8"/>
      <x:c r="I88" s="8"/>
      <x:c r="J88" s="8"/>
      <x:c r="K88" s="8"/>
      <x:c r="L88" s="8"/>
      <x:c r="M88" s="8"/>
      <x:c r="N88" s="8"/>
      <x:c r="O88" s="8"/>
      <x:c r="P88" s="8"/>
      <x:c r="Q88" s="8"/>
      <x:c r="R88" s="8"/>
      <x:c r="S88" s="8"/>
      <x:c r="T88" s="8"/>
      <x:c r="U88" s="8"/>
      <x:c r="V88" s="8"/>
      <x:c r="W88" s="10" t="str">
        <x:f>IF(F88="","",DATEDIF(F88,TODAY(),"Y"))</x:f>
      </x:c>
      <x:c r="X88" s="8"/>
      <x:c r="Y88" s="8"/>
      <x:c r="Z88" s="8"/>
    </x:row>
    <x:row r="89">
      <x:c r="A89" s="8"/>
      <x:c r="B89" s="8"/>
      <x:c r="C89" s="8"/>
      <x:c r="D89" s="8"/>
      <x:c r="E89" s="8"/>
      <x:c r="F89" s="9" t="str">
        <x:f>IF(AND(X89&lt;&gt;"",Y89&lt;&gt;"",Z89&lt;&gt;""),DATE(Z89,Y89,X89),"")</x:f>
      </x:c>
      <x:c r="G89" s="8"/>
      <x:c r="H89" s="8"/>
      <x:c r="I89" s="8"/>
      <x:c r="J89" s="8"/>
      <x:c r="K89" s="8"/>
      <x:c r="L89" s="8"/>
      <x:c r="M89" s="8"/>
      <x:c r="N89" s="8"/>
      <x:c r="O89" s="8"/>
      <x:c r="P89" s="8"/>
      <x:c r="Q89" s="8"/>
      <x:c r="R89" s="8"/>
      <x:c r="S89" s="8"/>
      <x:c r="T89" s="8"/>
      <x:c r="U89" s="8"/>
      <x:c r="V89" s="8"/>
      <x:c r="W89" s="10" t="str">
        <x:f>IF(F89="","",DATEDIF(F89,TODAY(),"Y"))</x:f>
      </x:c>
      <x:c r="X89" s="8"/>
      <x:c r="Y89" s="8"/>
      <x:c r="Z89" s="8"/>
    </x:row>
    <x:row r="90">
      <x:c r="A90" s="8"/>
      <x:c r="B90" s="8"/>
      <x:c r="C90" s="8"/>
      <x:c r="D90" s="8"/>
      <x:c r="E90" s="8"/>
      <x:c r="F90" s="9" t="str">
        <x:f>IF(AND(X90&lt;&gt;"",Y90&lt;&gt;"",Z90&lt;&gt;""),DATE(Z90,Y90,X90),"")</x:f>
      </x:c>
      <x:c r="G90" s="8"/>
      <x:c r="H90" s="8"/>
      <x:c r="I90" s="8"/>
      <x:c r="J90" s="8"/>
      <x:c r="K90" s="8"/>
      <x:c r="L90" s="8"/>
      <x:c r="M90" s="8"/>
      <x:c r="N90" s="8"/>
      <x:c r="O90" s="8"/>
      <x:c r="P90" s="8"/>
      <x:c r="Q90" s="8"/>
      <x:c r="R90" s="8"/>
      <x:c r="S90" s="8"/>
      <x:c r="T90" s="8"/>
      <x:c r="U90" s="8"/>
      <x:c r="V90" s="8"/>
      <x:c r="W90" s="10" t="str">
        <x:f>IF(F90="","",DATEDIF(F90,TODAY(),"Y"))</x:f>
      </x:c>
      <x:c r="X90" s="8"/>
      <x:c r="Y90" s="8"/>
      <x:c r="Z90" s="8"/>
    </x:row>
    <x:row r="91">
      <x:c r="A91" s="8"/>
      <x:c r="B91" s="8"/>
      <x:c r="C91" s="8"/>
      <x:c r="D91" s="8"/>
      <x:c r="E91" s="8"/>
      <x:c r="F91" s="9" t="str">
        <x:f>IF(AND(X91&lt;&gt;"",Y91&lt;&gt;"",Z91&lt;&gt;""),DATE(Z91,Y91,X91),"")</x:f>
      </x:c>
      <x:c r="G91" s="8"/>
      <x:c r="H91" s="8"/>
      <x:c r="I91" s="8"/>
      <x:c r="J91" s="8"/>
      <x:c r="K91" s="8"/>
      <x:c r="L91" s="8"/>
      <x:c r="M91" s="8"/>
      <x:c r="N91" s="8"/>
      <x:c r="O91" s="8"/>
      <x:c r="P91" s="8"/>
      <x:c r="Q91" s="8"/>
      <x:c r="R91" s="8"/>
      <x:c r="S91" s="8"/>
      <x:c r="T91" s="8"/>
      <x:c r="U91" s="8"/>
      <x:c r="V91" s="8"/>
      <x:c r="W91" s="10" t="str">
        <x:f>IF(F91="","",DATEDIF(F91,TODAY(),"Y"))</x:f>
      </x:c>
      <x:c r="X91" s="8"/>
      <x:c r="Y91" s="8"/>
      <x:c r="Z91" s="8"/>
    </x:row>
    <x:row r="92">
      <x:c r="A92" s="8"/>
      <x:c r="B92" s="8"/>
      <x:c r="C92" s="8"/>
      <x:c r="D92" s="8"/>
      <x:c r="E92" s="8"/>
      <x:c r="F92" s="9" t="str">
        <x:f>IF(AND(X92&lt;&gt;"",Y92&lt;&gt;"",Z92&lt;&gt;""),DATE(Z92,Y92,X92),"")</x:f>
      </x:c>
      <x:c r="G92" s="8"/>
      <x:c r="H92" s="8"/>
      <x:c r="I92" s="8"/>
      <x:c r="J92" s="8"/>
      <x:c r="K92" s="8"/>
      <x:c r="L92" s="8"/>
      <x:c r="M92" s="8"/>
      <x:c r="N92" s="8"/>
      <x:c r="O92" s="8"/>
      <x:c r="P92" s="8"/>
      <x:c r="Q92" s="8"/>
      <x:c r="R92" s="8"/>
      <x:c r="S92" s="8"/>
      <x:c r="T92" s="8"/>
      <x:c r="U92" s="8"/>
      <x:c r="V92" s="8"/>
      <x:c r="W92" s="10" t="str">
        <x:f>IF(F92="","",DATEDIF(F92,TODAY(),"Y"))</x:f>
      </x:c>
      <x:c r="X92" s="8"/>
      <x:c r="Y92" s="8"/>
      <x:c r="Z92" s="8"/>
    </x:row>
    <x:row r="93">
      <x:c r="A93" s="8"/>
      <x:c r="B93" s="8"/>
      <x:c r="C93" s="8"/>
      <x:c r="D93" s="8"/>
      <x:c r="E93" s="8"/>
      <x:c r="F93" s="9" t="str">
        <x:f>IF(AND(X93&lt;&gt;"",Y93&lt;&gt;"",Z93&lt;&gt;""),DATE(Z93,Y93,X93),"")</x:f>
      </x:c>
      <x:c r="G93" s="8"/>
      <x:c r="H93" s="8"/>
      <x:c r="I93" s="8"/>
      <x:c r="J93" s="8"/>
      <x:c r="K93" s="8"/>
      <x:c r="L93" s="8"/>
      <x:c r="M93" s="8"/>
      <x:c r="N93" s="8"/>
      <x:c r="O93" s="8"/>
      <x:c r="P93" s="8"/>
      <x:c r="Q93" s="8"/>
      <x:c r="R93" s="8"/>
      <x:c r="S93" s="8"/>
      <x:c r="T93" s="8"/>
      <x:c r="U93" s="8"/>
      <x:c r="V93" s="8"/>
      <x:c r="W93" s="10" t="str">
        <x:f>IF(F93="","",DATEDIF(F93,TODAY(),"Y"))</x:f>
      </x:c>
      <x:c r="X93" s="8"/>
      <x:c r="Y93" s="8"/>
      <x:c r="Z93" s="8"/>
    </x:row>
    <x:row r="94">
      <x:c r="A94" s="8"/>
      <x:c r="B94" s="8"/>
      <x:c r="C94" s="8"/>
      <x:c r="D94" s="8"/>
      <x:c r="E94" s="8"/>
      <x:c r="F94" s="9" t="str">
        <x:f>IF(AND(X94&lt;&gt;"",Y94&lt;&gt;"",Z94&lt;&gt;""),DATE(Z94,Y94,X94),"")</x:f>
      </x:c>
      <x:c r="G94" s="8"/>
      <x:c r="H94" s="8"/>
      <x:c r="I94" s="8"/>
      <x:c r="J94" s="8"/>
      <x:c r="K94" s="8"/>
      <x:c r="L94" s="8"/>
      <x:c r="M94" s="8"/>
      <x:c r="N94" s="8"/>
      <x:c r="O94" s="8"/>
      <x:c r="P94" s="8"/>
      <x:c r="Q94" s="8"/>
      <x:c r="R94" s="8"/>
      <x:c r="S94" s="8"/>
      <x:c r="T94" s="8"/>
      <x:c r="U94" s="8"/>
      <x:c r="V94" s="8"/>
      <x:c r="W94" s="10" t="str">
        <x:f>IF(F94="","",DATEDIF(F94,TODAY(),"Y"))</x:f>
      </x:c>
      <x:c r="X94" s="8"/>
      <x:c r="Y94" s="8"/>
      <x:c r="Z94" s="8"/>
    </x:row>
    <x:row r="95">
      <x:c r="A95" s="8"/>
      <x:c r="B95" s="8"/>
      <x:c r="C95" s="8"/>
      <x:c r="D95" s="8"/>
      <x:c r="E95" s="8"/>
      <x:c r="F95" s="9" t="str">
        <x:f>IF(AND(X95&lt;&gt;"",Y95&lt;&gt;"",Z95&lt;&gt;""),DATE(Z95,Y95,X95),"")</x:f>
      </x:c>
      <x:c r="G95" s="8"/>
      <x:c r="H95" s="8"/>
      <x:c r="I95" s="8"/>
      <x:c r="J95" s="8"/>
      <x:c r="K95" s="8"/>
      <x:c r="L95" s="8"/>
      <x:c r="M95" s="8"/>
      <x:c r="N95" s="8"/>
      <x:c r="O95" s="8"/>
      <x:c r="P95" s="8"/>
      <x:c r="Q95" s="8"/>
      <x:c r="R95" s="8"/>
      <x:c r="S95" s="8"/>
      <x:c r="T95" s="8"/>
      <x:c r="U95" s="8"/>
      <x:c r="V95" s="8"/>
      <x:c r="W95" s="10" t="str">
        <x:f>IF(F95="","",DATEDIF(F95,TODAY(),"Y"))</x:f>
      </x:c>
      <x:c r="X95" s="8"/>
      <x:c r="Y95" s="8"/>
      <x:c r="Z95" s="8"/>
    </x:row>
    <x:row r="96">
      <x:c r="A96" s="8"/>
      <x:c r="B96" s="8"/>
      <x:c r="C96" s="8"/>
      <x:c r="D96" s="8"/>
      <x:c r="E96" s="8"/>
      <x:c r="F96" s="9" t="str">
        <x:f>IF(AND(X96&lt;&gt;"",Y96&lt;&gt;"",Z96&lt;&gt;""),DATE(Z96,Y96,X96),"")</x:f>
      </x:c>
      <x:c r="G96" s="8"/>
      <x:c r="H96" s="8"/>
      <x:c r="I96" s="8"/>
      <x:c r="J96" s="8"/>
      <x:c r="K96" s="8"/>
      <x:c r="L96" s="8"/>
      <x:c r="M96" s="8"/>
      <x:c r="N96" s="8"/>
      <x:c r="O96" s="8"/>
      <x:c r="P96" s="8"/>
      <x:c r="Q96" s="8"/>
      <x:c r="R96" s="8"/>
      <x:c r="S96" s="8"/>
      <x:c r="T96" s="8"/>
      <x:c r="U96" s="8"/>
      <x:c r="V96" s="8"/>
      <x:c r="W96" s="10" t="str">
        <x:f>IF(F96="","",DATEDIF(F96,TODAY(),"Y"))</x:f>
      </x:c>
      <x:c r="X96" s="8"/>
      <x:c r="Y96" s="8"/>
      <x:c r="Z96" s="8"/>
    </x:row>
    <x:row r="97">
      <x:c r="A97" s="8"/>
      <x:c r="B97" s="8"/>
      <x:c r="C97" s="8"/>
      <x:c r="D97" s="8"/>
      <x:c r="E97" s="8"/>
      <x:c r="F97" s="9" t="str">
        <x:f>IF(AND(X97&lt;&gt;"",Y97&lt;&gt;"",Z97&lt;&gt;""),DATE(Z97,Y97,X97),"")</x:f>
      </x:c>
      <x:c r="G97" s="8"/>
      <x:c r="H97" s="8"/>
      <x:c r="I97" s="8"/>
      <x:c r="J97" s="8"/>
      <x:c r="K97" s="8"/>
      <x:c r="L97" s="8"/>
      <x:c r="M97" s="8"/>
      <x:c r="N97" s="8"/>
      <x:c r="O97" s="8"/>
      <x:c r="P97" s="8"/>
      <x:c r="Q97" s="8"/>
      <x:c r="R97" s="8"/>
      <x:c r="S97" s="8"/>
      <x:c r="T97" s="8"/>
      <x:c r="U97" s="8"/>
      <x:c r="V97" s="8"/>
      <x:c r="W97" s="10" t="str">
        <x:f>IF(F97="","",DATEDIF(F97,TODAY(),"Y"))</x:f>
      </x:c>
      <x:c r="X97" s="8"/>
      <x:c r="Y97" s="8"/>
      <x:c r="Z97" s="8"/>
    </x:row>
    <x:row r="98">
      <x:c r="A98" s="8"/>
      <x:c r="B98" s="8"/>
      <x:c r="C98" s="8"/>
      <x:c r="D98" s="8"/>
      <x:c r="E98" s="8"/>
      <x:c r="F98" s="9" t="str">
        <x:f>IF(AND(X98&lt;&gt;"",Y98&lt;&gt;"",Z98&lt;&gt;""),DATE(Z98,Y98,X98),"")</x:f>
      </x:c>
      <x:c r="G98" s="8"/>
      <x:c r="H98" s="8"/>
      <x:c r="I98" s="8"/>
      <x:c r="J98" s="8"/>
      <x:c r="K98" s="8"/>
      <x:c r="L98" s="8"/>
      <x:c r="M98" s="8"/>
      <x:c r="N98" s="8"/>
      <x:c r="O98" s="8"/>
      <x:c r="P98" s="8"/>
      <x:c r="Q98" s="8"/>
      <x:c r="R98" s="8"/>
      <x:c r="S98" s="8"/>
      <x:c r="T98" s="8"/>
      <x:c r="U98" s="8"/>
      <x:c r="V98" s="8"/>
      <x:c r="W98" s="10" t="str">
        <x:f>IF(F98="","",DATEDIF(F98,TODAY(),"Y"))</x:f>
      </x:c>
      <x:c r="X98" s="8"/>
      <x:c r="Y98" s="8"/>
      <x:c r="Z98" s="8"/>
    </x:row>
    <x:row r="99">
      <x:c r="A99" s="8"/>
      <x:c r="B99" s="8"/>
      <x:c r="C99" s="8"/>
      <x:c r="D99" s="8"/>
      <x:c r="E99" s="8"/>
      <x:c r="F99" s="9" t="str">
        <x:f>IF(AND(X99&lt;&gt;"",Y99&lt;&gt;"",Z99&lt;&gt;""),DATE(Z99,Y99,X99),"")</x:f>
      </x:c>
      <x:c r="G99" s="8"/>
      <x:c r="H99" s="8"/>
      <x:c r="I99" s="8"/>
      <x:c r="J99" s="8"/>
      <x:c r="K99" s="8"/>
      <x:c r="L99" s="8"/>
      <x:c r="M99" s="8"/>
      <x:c r="N99" s="8"/>
      <x:c r="O99" s="8"/>
      <x:c r="P99" s="8"/>
      <x:c r="Q99" s="8"/>
      <x:c r="R99" s="8"/>
      <x:c r="S99" s="8"/>
      <x:c r="T99" s="8"/>
      <x:c r="U99" s="8"/>
      <x:c r="V99" s="8"/>
      <x:c r="W99" s="10" t="str">
        <x:f>IF(F99="","",DATEDIF(F99,TODAY(),"Y"))</x:f>
      </x:c>
      <x:c r="X99" s="8"/>
      <x:c r="Y99" s="8"/>
      <x:c r="Z99" s="8"/>
    </x:row>
    <x:row r="100">
      <x:c r="A100" s="8"/>
      <x:c r="B100" s="8"/>
      <x:c r="C100" s="8"/>
      <x:c r="D100" s="8"/>
      <x:c r="E100" s="8"/>
      <x:c r="F100" s="9" t="str">
        <x:f>IF(AND(X100&lt;&gt;"",Y100&lt;&gt;"",Z100&lt;&gt;""),DATE(Z100,Y100,X100),"")</x:f>
      </x:c>
      <x:c r="G100" s="8"/>
      <x:c r="H100" s="8"/>
      <x:c r="I100" s="8"/>
      <x:c r="J100" s="8"/>
      <x:c r="K100" s="8"/>
      <x:c r="L100" s="8"/>
      <x:c r="M100" s="8"/>
      <x:c r="N100" s="8"/>
      <x:c r="O100" s="8"/>
      <x:c r="P100" s="8"/>
      <x:c r="Q100" s="8"/>
      <x:c r="R100" s="8"/>
      <x:c r="S100" s="8"/>
      <x:c r="T100" s="8"/>
      <x:c r="U100" s="8"/>
      <x:c r="V100" s="8"/>
      <x:c r="W100" s="10" t="str">
        <x:f>IF(F100="","",DATEDIF(F100,TODAY(),"Y"))</x:f>
      </x:c>
      <x:c r="X100" s="8"/>
      <x:c r="Y100" s="8"/>
      <x:c r="Z100" s="8"/>
    </x:row>
    <x:row r="101">
      <x:c r="A101" s="8"/>
      <x:c r="B101" s="8"/>
      <x:c r="C101" s="8"/>
      <x:c r="D101" s="8"/>
      <x:c r="E101" s="8"/>
      <x:c r="F101" s="9" t="str">
        <x:f>IF(AND(X101&lt;&gt;"",Y101&lt;&gt;"",Z101&lt;&gt;""),DATE(Z101,Y101,X101),"")</x:f>
      </x:c>
      <x:c r="G101" s="8"/>
      <x:c r="H101" s="8"/>
      <x:c r="I101" s="8"/>
      <x:c r="J101" s="8"/>
      <x:c r="K101" s="8"/>
      <x:c r="L101" s="8"/>
      <x:c r="M101" s="8"/>
      <x:c r="N101" s="8"/>
      <x:c r="O101" s="8"/>
      <x:c r="P101" s="8"/>
      <x:c r="Q101" s="8"/>
      <x:c r="R101" s="8"/>
      <x:c r="S101" s="8"/>
      <x:c r="T101" s="8"/>
      <x:c r="U101" s="8"/>
      <x:c r="V101" s="8"/>
      <x:c r="W101" s="10" t="str">
        <x:f>IF(F101="","",DATEDIF(F101,TODAY(),"Y"))</x:f>
      </x:c>
      <x:c r="X101" s="8"/>
      <x:c r="Y101" s="8"/>
      <x:c r="Z101" s="8"/>
    </x:row>
  </x:sheetData>
  <x:dataValidations count="6">
    <x:dataValidation type="list" sqref="G2:G101">
      <x:formula1>"Male,Female"</x:formula1>
    </x:dataValidation>
    <x:dataValidation type="list" sqref="H2:H101">
      <x:formula1>"Filipino,Dual Citizen,Foreign National"</x:formula1>
    </x:dataValidation>
    <x:dataValidation type="list" sqref="I2:I101">
      <x:formula1>"Single,Married,Widowed,Separated"</x:formula1>
    </x:dataValidation>
    <x:dataValidation type="whole" operator="between" sqref="X2:X101">
      <x:formula1>1</x:formula1>
      <x:formula2>31</x:formula2>
    </x:dataValidation>
    <x:dataValidation type="whole" operator="between" sqref="Y2:Y101">
      <x:formula1>1</x:formula1>
      <x:formula2>12</x:formula2>
    </x:dataValidation>
    <x:dataValidation type="whole" operator="between" sqref="Z2:Z101">
      <x:formula1>1900</x:formula1>
      <x:formula2>2100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e6e87247a024aa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  <x:col min="12" max="12" width="23" hidden="0" customWidth="1"/>
    <x:col min="13" max="13" width="23" hidden="0" customWidth="1"/>
    <x:col min="14" max="14" width="23" hidden="0" customWidth="1"/>
  </x:cols>
  <x:sheetData>
    <x:row r="1" ht="48" customHeight="1">
      <x:c r="A1" s="6" t="str">
        <x:v>Customer key</x:v>
      </x:c>
      <x:c r="B1" s="6" t="str">
        <x:v>VD / SVD (workbook claim)</x:v>
      </x:c>
      <x:c r="C1" s="6" t="str">
        <x:v>SSM (workbook claim)</x:v>
      </x:c>
      <x:c r="D1" s="6" t="str">
        <x:v>SM (workbook claim)</x:v>
      </x:c>
      <x:c r="E1" s="6" t="str">
        <x:v>Referrer</x:v>
      </x:c>
      <x:c r="F1" s="6" t="str">
        <x:v>VIP Recommender</x:v>
      </x:c>
      <x:c r="G1" s="6" t="str">
        <x:v>Recommender contact</x:v>
      </x:c>
      <x:c r="H1" s="6" t="str">
        <x:v>Recommender email</x:v>
      </x:c>
      <x:c r="I1" s="6" t="str">
        <x:v>Referrer VD</x:v>
      </x:c>
      <x:c r="J1" s="6" t="str">
        <x:v>Referrer SSM</x:v>
      </x:c>
      <x:c r="K1" s="6" t="str">
        <x:v>Referrer SM</x:v>
      </x:c>
      <x:c r="L1" s="6" t="str">
        <x:v>Recommender VD</x:v>
      </x:c>
      <x:c r="M1" s="6" t="str">
        <x:v>Recommender SSM</x:v>
      </x:c>
      <x:c r="N1" s="6" t="str">
        <x:v>Recommender SM</x:v>
      </x:c>
    </x:row>
    <x:row r="2">
      <x:c r="A2" s="8"/>
      <x:c r="B2" s="8"/>
      <x:c r="C2" s="8"/>
      <x:c r="D2" s="8"/>
      <x:c r="E2" s="8"/>
      <x:c r="F2" s="8"/>
      <x:c r="G2" s="8"/>
      <x:c r="H2" s="8"/>
      <x:c r="I2" s="10"/>
      <x:c r="J2" s="10"/>
      <x:c r="K2" s="10"/>
      <x:c r="L2" s="10"/>
      <x:c r="M2" s="10"/>
      <x:c r="N2" s="10"/>
    </x:row>
    <x:row r="3">
      <x:c r="A3" s="8"/>
      <x:c r="B3" s="8"/>
      <x:c r="C3" s="8"/>
      <x:c r="D3" s="8"/>
      <x:c r="E3" s="8"/>
      <x:c r="F3" s="8"/>
      <x:c r="G3" s="8"/>
      <x:c r="H3" s="8"/>
      <x:c r="I3" s="10"/>
      <x:c r="J3" s="10"/>
      <x:c r="K3" s="10"/>
      <x:c r="L3" s="10"/>
      <x:c r="M3" s="10"/>
      <x:c r="N3" s="10"/>
    </x:row>
    <x:row r="4">
      <x:c r="A4" s="8"/>
      <x:c r="B4" s="8"/>
      <x:c r="C4" s="8"/>
      <x:c r="D4" s="8"/>
      <x:c r="E4" s="8"/>
      <x:c r="F4" s="8"/>
      <x:c r="G4" s="8"/>
      <x:c r="H4" s="8"/>
      <x:c r="I4" s="10"/>
      <x:c r="J4" s="10"/>
      <x:c r="K4" s="10"/>
      <x:c r="L4" s="10"/>
      <x:c r="M4" s="10"/>
      <x:c r="N4" s="10"/>
    </x:row>
    <x:row r="5">
      <x:c r="A5" s="8"/>
      <x:c r="B5" s="8"/>
      <x:c r="C5" s="8"/>
      <x:c r="D5" s="8"/>
      <x:c r="E5" s="8"/>
      <x:c r="F5" s="8"/>
      <x:c r="G5" s="8"/>
      <x:c r="H5" s="8"/>
      <x:c r="I5" s="10"/>
      <x:c r="J5" s="10"/>
      <x:c r="K5" s="10"/>
      <x:c r="L5" s="10"/>
      <x:c r="M5" s="10"/>
      <x:c r="N5" s="10"/>
    </x:row>
    <x:row r="6">
      <x:c r="A6" s="8"/>
      <x:c r="B6" s="8"/>
      <x:c r="C6" s="8"/>
      <x:c r="D6" s="8"/>
      <x:c r="E6" s="8"/>
      <x:c r="F6" s="8"/>
      <x:c r="G6" s="8"/>
      <x:c r="H6" s="8"/>
      <x:c r="I6" s="10"/>
      <x:c r="J6" s="10"/>
      <x:c r="K6" s="10"/>
      <x:c r="L6" s="10"/>
      <x:c r="M6" s="10"/>
      <x:c r="N6" s="10"/>
    </x:row>
    <x:row r="7">
      <x:c r="A7" s="8"/>
      <x:c r="B7" s="8"/>
      <x:c r="C7" s="8"/>
      <x:c r="D7" s="8"/>
      <x:c r="E7" s="8"/>
      <x:c r="F7" s="8"/>
      <x:c r="G7" s="8"/>
      <x:c r="H7" s="8"/>
      <x:c r="I7" s="10"/>
      <x:c r="J7" s="10"/>
      <x:c r="K7" s="10"/>
      <x:c r="L7" s="10"/>
      <x:c r="M7" s="10"/>
      <x:c r="N7" s="10"/>
    </x:row>
    <x:row r="8">
      <x:c r="A8" s="8"/>
      <x:c r="B8" s="8"/>
      <x:c r="C8" s="8"/>
      <x:c r="D8" s="8"/>
      <x:c r="E8" s="8"/>
      <x:c r="F8" s="8"/>
      <x:c r="G8" s="8"/>
      <x:c r="H8" s="8"/>
      <x:c r="I8" s="10"/>
      <x:c r="J8" s="10"/>
      <x:c r="K8" s="10"/>
      <x:c r="L8" s="10"/>
      <x:c r="M8" s="10"/>
      <x:c r="N8" s="10"/>
    </x:row>
    <x:row r="9">
      <x:c r="A9" s="8"/>
      <x:c r="B9" s="8"/>
      <x:c r="C9" s="8"/>
      <x:c r="D9" s="8"/>
      <x:c r="E9" s="8"/>
      <x:c r="F9" s="8"/>
      <x:c r="G9" s="8"/>
      <x:c r="H9" s="8"/>
      <x:c r="I9" s="10"/>
      <x:c r="J9" s="10"/>
      <x:c r="K9" s="10"/>
      <x:c r="L9" s="10"/>
      <x:c r="M9" s="10"/>
      <x:c r="N9" s="10"/>
    </x:row>
    <x:row r="10">
      <x:c r="A10" s="8"/>
      <x:c r="B10" s="8"/>
      <x:c r="C10" s="8"/>
      <x:c r="D10" s="8"/>
      <x:c r="E10" s="8"/>
      <x:c r="F10" s="8"/>
      <x:c r="G10" s="8"/>
      <x:c r="H10" s="8"/>
      <x:c r="I10" s="10"/>
      <x:c r="J10" s="10"/>
      <x:c r="K10" s="10"/>
      <x:c r="L10" s="10"/>
      <x:c r="M10" s="10"/>
      <x:c r="N10" s="10"/>
    </x:row>
    <x:row r="11">
      <x:c r="A11" s="8"/>
      <x:c r="B11" s="8"/>
      <x:c r="C11" s="8"/>
      <x:c r="D11" s="8"/>
      <x:c r="E11" s="8"/>
      <x:c r="F11" s="8"/>
      <x:c r="G11" s="8"/>
      <x:c r="H11" s="8"/>
      <x:c r="I11" s="10"/>
      <x:c r="J11" s="10"/>
      <x:c r="K11" s="10"/>
      <x:c r="L11" s="10"/>
      <x:c r="M11" s="10"/>
      <x:c r="N11" s="10"/>
    </x:row>
    <x:row r="12">
      <x:c r="A12" s="8"/>
      <x:c r="B12" s="8"/>
      <x:c r="C12" s="8"/>
      <x:c r="D12" s="8"/>
      <x:c r="E12" s="8"/>
      <x:c r="F12" s="8"/>
      <x:c r="G12" s="8"/>
      <x:c r="H12" s="8"/>
      <x:c r="I12" s="10"/>
      <x:c r="J12" s="10"/>
      <x:c r="K12" s="10"/>
      <x:c r="L12" s="10"/>
      <x:c r="M12" s="10"/>
      <x:c r="N12" s="10"/>
    </x:row>
    <x:row r="13">
      <x:c r="A13" s="8"/>
      <x:c r="B13" s="8"/>
      <x:c r="C13" s="8"/>
      <x:c r="D13" s="8"/>
      <x:c r="E13" s="8"/>
      <x:c r="F13" s="8"/>
      <x:c r="G13" s="8"/>
      <x:c r="H13" s="8"/>
      <x:c r="I13" s="10"/>
      <x:c r="J13" s="10"/>
      <x:c r="K13" s="10"/>
      <x:c r="L13" s="10"/>
      <x:c r="M13" s="10"/>
      <x:c r="N13" s="10"/>
    </x:row>
    <x:row r="14">
      <x:c r="A14" s="8"/>
      <x:c r="B14" s="8"/>
      <x:c r="C14" s="8"/>
      <x:c r="D14" s="8"/>
      <x:c r="E14" s="8"/>
      <x:c r="F14" s="8"/>
      <x:c r="G14" s="8"/>
      <x:c r="H14" s="8"/>
      <x:c r="I14" s="10"/>
      <x:c r="J14" s="10"/>
      <x:c r="K14" s="10"/>
      <x:c r="L14" s="10"/>
      <x:c r="M14" s="10"/>
      <x:c r="N14" s="10"/>
    </x:row>
    <x:row r="15">
      <x:c r="A15" s="8"/>
      <x:c r="B15" s="8"/>
      <x:c r="C15" s="8"/>
      <x:c r="D15" s="8"/>
      <x:c r="E15" s="8"/>
      <x:c r="F15" s="8"/>
      <x:c r="G15" s="8"/>
      <x:c r="H15" s="8"/>
      <x:c r="I15" s="10"/>
      <x:c r="J15" s="10"/>
      <x:c r="K15" s="10"/>
      <x:c r="L15" s="10"/>
      <x:c r="M15" s="10"/>
      <x:c r="N15" s="10"/>
    </x:row>
    <x:row r="16">
      <x:c r="A16" s="8"/>
      <x:c r="B16" s="8"/>
      <x:c r="C16" s="8"/>
      <x:c r="D16" s="8"/>
      <x:c r="E16" s="8"/>
      <x:c r="F16" s="8"/>
      <x:c r="G16" s="8"/>
      <x:c r="H16" s="8"/>
      <x:c r="I16" s="10"/>
      <x:c r="J16" s="10"/>
      <x:c r="K16" s="10"/>
      <x:c r="L16" s="10"/>
      <x:c r="M16" s="10"/>
      <x:c r="N16" s="10"/>
    </x:row>
    <x:row r="17">
      <x:c r="A17" s="8"/>
      <x:c r="B17" s="8"/>
      <x:c r="C17" s="8"/>
      <x:c r="D17" s="8"/>
      <x:c r="E17" s="8"/>
      <x:c r="F17" s="8"/>
      <x:c r="G17" s="8"/>
      <x:c r="H17" s="8"/>
      <x:c r="I17" s="10"/>
      <x:c r="J17" s="10"/>
      <x:c r="K17" s="10"/>
      <x:c r="L17" s="10"/>
      <x:c r="M17" s="10"/>
      <x:c r="N17" s="10"/>
    </x:row>
    <x:row r="18">
      <x:c r="A18" s="8"/>
      <x:c r="B18" s="8"/>
      <x:c r="C18" s="8"/>
      <x:c r="D18" s="8"/>
      <x:c r="E18" s="8"/>
      <x:c r="F18" s="8"/>
      <x:c r="G18" s="8"/>
      <x:c r="H18" s="8"/>
      <x:c r="I18" s="10"/>
      <x:c r="J18" s="10"/>
      <x:c r="K18" s="10"/>
      <x:c r="L18" s="10"/>
      <x:c r="M18" s="10"/>
      <x:c r="N18" s="10"/>
    </x:row>
    <x:row r="19">
      <x:c r="A19" s="8"/>
      <x:c r="B19" s="8"/>
      <x:c r="C19" s="8"/>
      <x:c r="D19" s="8"/>
      <x:c r="E19" s="8"/>
      <x:c r="F19" s="8"/>
      <x:c r="G19" s="8"/>
      <x:c r="H19" s="8"/>
      <x:c r="I19" s="10"/>
      <x:c r="J19" s="10"/>
      <x:c r="K19" s="10"/>
      <x:c r="L19" s="10"/>
      <x:c r="M19" s="10"/>
      <x:c r="N19" s="10"/>
    </x:row>
    <x:row r="20">
      <x:c r="A20" s="8"/>
      <x:c r="B20" s="8"/>
      <x:c r="C20" s="8"/>
      <x:c r="D20" s="8"/>
      <x:c r="E20" s="8"/>
      <x:c r="F20" s="8"/>
      <x:c r="G20" s="8"/>
      <x:c r="H20" s="8"/>
      <x:c r="I20" s="10"/>
      <x:c r="J20" s="10"/>
      <x:c r="K20" s="10"/>
      <x:c r="L20" s="10"/>
      <x:c r="M20" s="10"/>
      <x:c r="N20" s="10"/>
    </x:row>
    <x:row r="21">
      <x:c r="A21" s="8"/>
      <x:c r="B21" s="8"/>
      <x:c r="C21" s="8"/>
      <x:c r="D21" s="8"/>
      <x:c r="E21" s="8"/>
      <x:c r="F21" s="8"/>
      <x:c r="G21" s="8"/>
      <x:c r="H21" s="8"/>
      <x:c r="I21" s="10"/>
      <x:c r="J21" s="10"/>
      <x:c r="K21" s="10"/>
      <x:c r="L21" s="10"/>
      <x:c r="M21" s="10"/>
      <x:c r="N21" s="10"/>
    </x:row>
    <x:row r="22">
      <x:c r="A22" s="8"/>
      <x:c r="B22" s="8"/>
      <x:c r="C22" s="8"/>
      <x:c r="D22" s="8"/>
      <x:c r="E22" s="8"/>
      <x:c r="F22" s="8"/>
      <x:c r="G22" s="8"/>
      <x:c r="H22" s="8"/>
      <x:c r="I22" s="10"/>
      <x:c r="J22" s="10"/>
      <x:c r="K22" s="10"/>
      <x:c r="L22" s="10"/>
      <x:c r="M22" s="10"/>
      <x:c r="N22" s="10"/>
    </x:row>
    <x:row r="23">
      <x:c r="A23" s="8"/>
      <x:c r="B23" s="8"/>
      <x:c r="C23" s="8"/>
      <x:c r="D23" s="8"/>
      <x:c r="E23" s="8"/>
      <x:c r="F23" s="8"/>
      <x:c r="G23" s="8"/>
      <x:c r="H23" s="8"/>
      <x:c r="I23" s="10"/>
      <x:c r="J23" s="10"/>
      <x:c r="K23" s="10"/>
      <x:c r="L23" s="10"/>
      <x:c r="M23" s="10"/>
      <x:c r="N23" s="10"/>
    </x:row>
    <x:row r="24">
      <x:c r="A24" s="8"/>
      <x:c r="B24" s="8"/>
      <x:c r="C24" s="8"/>
      <x:c r="D24" s="8"/>
      <x:c r="E24" s="8"/>
      <x:c r="F24" s="8"/>
      <x:c r="G24" s="8"/>
      <x:c r="H24" s="8"/>
      <x:c r="I24" s="10"/>
      <x:c r="J24" s="10"/>
      <x:c r="K24" s="10"/>
      <x:c r="L24" s="10"/>
      <x:c r="M24" s="10"/>
      <x:c r="N24" s="10"/>
    </x:row>
    <x:row r="25">
      <x:c r="A25" s="8"/>
      <x:c r="B25" s="8"/>
      <x:c r="C25" s="8"/>
      <x:c r="D25" s="8"/>
      <x:c r="E25" s="8"/>
      <x:c r="F25" s="8"/>
      <x:c r="G25" s="8"/>
      <x:c r="H25" s="8"/>
      <x:c r="I25" s="10"/>
      <x:c r="J25" s="10"/>
      <x:c r="K25" s="10"/>
      <x:c r="L25" s="10"/>
      <x:c r="M25" s="10"/>
      <x:c r="N25" s="10"/>
    </x:row>
    <x:row r="26">
      <x:c r="A26" s="8"/>
      <x:c r="B26" s="8"/>
      <x:c r="C26" s="8"/>
      <x:c r="D26" s="8"/>
      <x:c r="E26" s="8"/>
      <x:c r="F26" s="8"/>
      <x:c r="G26" s="8"/>
      <x:c r="H26" s="8"/>
      <x:c r="I26" s="10"/>
      <x:c r="J26" s="10"/>
      <x:c r="K26" s="10"/>
      <x:c r="L26" s="10"/>
      <x:c r="M26" s="10"/>
      <x:c r="N26" s="10"/>
    </x:row>
    <x:row r="27">
      <x:c r="A27" s="8"/>
      <x:c r="B27" s="8"/>
      <x:c r="C27" s="8"/>
      <x:c r="D27" s="8"/>
      <x:c r="E27" s="8"/>
      <x:c r="F27" s="8"/>
      <x:c r="G27" s="8"/>
      <x:c r="H27" s="8"/>
      <x:c r="I27" s="10"/>
      <x:c r="J27" s="10"/>
      <x:c r="K27" s="10"/>
      <x:c r="L27" s="10"/>
      <x:c r="M27" s="10"/>
      <x:c r="N27" s="10"/>
    </x:row>
    <x:row r="28">
      <x:c r="A28" s="8"/>
      <x:c r="B28" s="8"/>
      <x:c r="C28" s="8"/>
      <x:c r="D28" s="8"/>
      <x:c r="E28" s="8"/>
      <x:c r="F28" s="8"/>
      <x:c r="G28" s="8"/>
      <x:c r="H28" s="8"/>
      <x:c r="I28" s="10"/>
      <x:c r="J28" s="10"/>
      <x:c r="K28" s="10"/>
      <x:c r="L28" s="10"/>
      <x:c r="M28" s="10"/>
      <x:c r="N28" s="10"/>
    </x:row>
    <x:row r="29">
      <x:c r="A29" s="8"/>
      <x:c r="B29" s="8"/>
      <x:c r="C29" s="8"/>
      <x:c r="D29" s="8"/>
      <x:c r="E29" s="8"/>
      <x:c r="F29" s="8"/>
      <x:c r="G29" s="8"/>
      <x:c r="H29" s="8"/>
      <x:c r="I29" s="10"/>
      <x:c r="J29" s="10"/>
      <x:c r="K29" s="10"/>
      <x:c r="L29" s="10"/>
      <x:c r="M29" s="10"/>
      <x:c r="N29" s="10"/>
    </x:row>
    <x:row r="30">
      <x:c r="A30" s="8"/>
      <x:c r="B30" s="8"/>
      <x:c r="C30" s="8"/>
      <x:c r="D30" s="8"/>
      <x:c r="E30" s="8"/>
      <x:c r="F30" s="8"/>
      <x:c r="G30" s="8"/>
      <x:c r="H30" s="8"/>
      <x:c r="I30" s="10"/>
      <x:c r="J30" s="10"/>
      <x:c r="K30" s="10"/>
      <x:c r="L30" s="10"/>
      <x:c r="M30" s="10"/>
      <x:c r="N30" s="10"/>
    </x:row>
    <x:row r="31">
      <x:c r="A31" s="8"/>
      <x:c r="B31" s="8"/>
      <x:c r="C31" s="8"/>
      <x:c r="D31" s="8"/>
      <x:c r="E31" s="8"/>
      <x:c r="F31" s="8"/>
      <x:c r="G31" s="8"/>
      <x:c r="H31" s="8"/>
      <x:c r="I31" s="10"/>
      <x:c r="J31" s="10"/>
      <x:c r="K31" s="10"/>
      <x:c r="L31" s="10"/>
      <x:c r="M31" s="10"/>
      <x:c r="N31" s="10"/>
    </x:row>
    <x:row r="32">
      <x:c r="A32" s="8"/>
      <x:c r="B32" s="8"/>
      <x:c r="C32" s="8"/>
      <x:c r="D32" s="8"/>
      <x:c r="E32" s="8"/>
      <x:c r="F32" s="8"/>
      <x:c r="G32" s="8"/>
      <x:c r="H32" s="8"/>
      <x:c r="I32" s="10"/>
      <x:c r="J32" s="10"/>
      <x:c r="K32" s="10"/>
      <x:c r="L32" s="10"/>
      <x:c r="M32" s="10"/>
      <x:c r="N32" s="10"/>
    </x:row>
    <x:row r="33">
      <x:c r="A33" s="8"/>
      <x:c r="B33" s="8"/>
      <x:c r="C33" s="8"/>
      <x:c r="D33" s="8"/>
      <x:c r="E33" s="8"/>
      <x:c r="F33" s="8"/>
      <x:c r="G33" s="8"/>
      <x:c r="H33" s="8"/>
      <x:c r="I33" s="10"/>
      <x:c r="J33" s="10"/>
      <x:c r="K33" s="10"/>
      <x:c r="L33" s="10"/>
      <x:c r="M33" s="10"/>
      <x:c r="N33" s="10"/>
    </x:row>
    <x:row r="34">
      <x:c r="A34" s="8"/>
      <x:c r="B34" s="8"/>
      <x:c r="C34" s="8"/>
      <x:c r="D34" s="8"/>
      <x:c r="E34" s="8"/>
      <x:c r="F34" s="8"/>
      <x:c r="G34" s="8"/>
      <x:c r="H34" s="8"/>
      <x:c r="I34" s="10"/>
      <x:c r="J34" s="10"/>
      <x:c r="K34" s="10"/>
      <x:c r="L34" s="10"/>
      <x:c r="M34" s="10"/>
      <x:c r="N34" s="10"/>
    </x:row>
    <x:row r="35">
      <x:c r="A35" s="8"/>
      <x:c r="B35" s="8"/>
      <x:c r="C35" s="8"/>
      <x:c r="D35" s="8"/>
      <x:c r="E35" s="8"/>
      <x:c r="F35" s="8"/>
      <x:c r="G35" s="8"/>
      <x:c r="H35" s="8"/>
      <x:c r="I35" s="10"/>
      <x:c r="J35" s="10"/>
      <x:c r="K35" s="10"/>
      <x:c r="L35" s="10"/>
      <x:c r="M35" s="10"/>
      <x:c r="N35" s="10"/>
    </x:row>
    <x:row r="36">
      <x:c r="A36" s="8"/>
      <x:c r="B36" s="8"/>
      <x:c r="C36" s="8"/>
      <x:c r="D36" s="8"/>
      <x:c r="E36" s="8"/>
      <x:c r="F36" s="8"/>
      <x:c r="G36" s="8"/>
      <x:c r="H36" s="8"/>
      <x:c r="I36" s="10"/>
      <x:c r="J36" s="10"/>
      <x:c r="K36" s="10"/>
      <x:c r="L36" s="10"/>
      <x:c r="M36" s="10"/>
      <x:c r="N36" s="10"/>
    </x:row>
    <x:row r="37">
      <x:c r="A37" s="8"/>
      <x:c r="B37" s="8"/>
      <x:c r="C37" s="8"/>
      <x:c r="D37" s="8"/>
      <x:c r="E37" s="8"/>
      <x:c r="F37" s="8"/>
      <x:c r="G37" s="8"/>
      <x:c r="H37" s="8"/>
      <x:c r="I37" s="10"/>
      <x:c r="J37" s="10"/>
      <x:c r="K37" s="10"/>
      <x:c r="L37" s="10"/>
      <x:c r="M37" s="10"/>
      <x:c r="N37" s="10"/>
    </x:row>
    <x:row r="38">
      <x:c r="A38" s="8"/>
      <x:c r="B38" s="8"/>
      <x:c r="C38" s="8"/>
      <x:c r="D38" s="8"/>
      <x:c r="E38" s="8"/>
      <x:c r="F38" s="8"/>
      <x:c r="G38" s="8"/>
      <x:c r="H38" s="8"/>
      <x:c r="I38" s="10"/>
      <x:c r="J38" s="10"/>
      <x:c r="K38" s="10"/>
      <x:c r="L38" s="10"/>
      <x:c r="M38" s="10"/>
      <x:c r="N38" s="10"/>
    </x:row>
    <x:row r="39">
      <x:c r="A39" s="8"/>
      <x:c r="B39" s="8"/>
      <x:c r="C39" s="8"/>
      <x:c r="D39" s="8"/>
      <x:c r="E39" s="8"/>
      <x:c r="F39" s="8"/>
      <x:c r="G39" s="8"/>
      <x:c r="H39" s="8"/>
      <x:c r="I39" s="10"/>
      <x:c r="J39" s="10"/>
      <x:c r="K39" s="10"/>
      <x:c r="L39" s="10"/>
      <x:c r="M39" s="10"/>
      <x:c r="N39" s="10"/>
    </x:row>
    <x:row r="40">
      <x:c r="A40" s="8"/>
      <x:c r="B40" s="8"/>
      <x:c r="C40" s="8"/>
      <x:c r="D40" s="8"/>
      <x:c r="E40" s="8"/>
      <x:c r="F40" s="8"/>
      <x:c r="G40" s="8"/>
      <x:c r="H40" s="8"/>
      <x:c r="I40" s="10"/>
      <x:c r="J40" s="10"/>
      <x:c r="K40" s="10"/>
      <x:c r="L40" s="10"/>
      <x:c r="M40" s="10"/>
      <x:c r="N40" s="10"/>
    </x:row>
    <x:row r="41">
      <x:c r="A41" s="8"/>
      <x:c r="B41" s="8"/>
      <x:c r="C41" s="8"/>
      <x:c r="D41" s="8"/>
      <x:c r="E41" s="8"/>
      <x:c r="F41" s="8"/>
      <x:c r="G41" s="8"/>
      <x:c r="H41" s="8"/>
      <x:c r="I41" s="10"/>
      <x:c r="J41" s="10"/>
      <x:c r="K41" s="10"/>
      <x:c r="L41" s="10"/>
      <x:c r="M41" s="10"/>
      <x:c r="N41" s="10"/>
    </x:row>
    <x:row r="42">
      <x:c r="A42" s="8"/>
      <x:c r="B42" s="8"/>
      <x:c r="C42" s="8"/>
      <x:c r="D42" s="8"/>
      <x:c r="E42" s="8"/>
      <x:c r="F42" s="8"/>
      <x:c r="G42" s="8"/>
      <x:c r="H42" s="8"/>
      <x:c r="I42" s="10"/>
      <x:c r="J42" s="10"/>
      <x:c r="K42" s="10"/>
      <x:c r="L42" s="10"/>
      <x:c r="M42" s="10"/>
      <x:c r="N42" s="10"/>
    </x:row>
    <x:row r="43">
      <x:c r="A43" s="8"/>
      <x:c r="B43" s="8"/>
      <x:c r="C43" s="8"/>
      <x:c r="D43" s="8"/>
      <x:c r="E43" s="8"/>
      <x:c r="F43" s="8"/>
      <x:c r="G43" s="8"/>
      <x:c r="H43" s="8"/>
      <x:c r="I43" s="10"/>
      <x:c r="J43" s="10"/>
      <x:c r="K43" s="10"/>
      <x:c r="L43" s="10"/>
      <x:c r="M43" s="10"/>
      <x:c r="N43" s="10"/>
    </x:row>
    <x:row r="44">
      <x:c r="A44" s="8"/>
      <x:c r="B44" s="8"/>
      <x:c r="C44" s="8"/>
      <x:c r="D44" s="8"/>
      <x:c r="E44" s="8"/>
      <x:c r="F44" s="8"/>
      <x:c r="G44" s="8"/>
      <x:c r="H44" s="8"/>
      <x:c r="I44" s="10"/>
      <x:c r="J44" s="10"/>
      <x:c r="K44" s="10"/>
      <x:c r="L44" s="10"/>
      <x:c r="M44" s="10"/>
      <x:c r="N44" s="10"/>
    </x:row>
    <x:row r="45">
      <x:c r="A45" s="8"/>
      <x:c r="B45" s="8"/>
      <x:c r="C45" s="8"/>
      <x:c r="D45" s="8"/>
      <x:c r="E45" s="8"/>
      <x:c r="F45" s="8"/>
      <x:c r="G45" s="8"/>
      <x:c r="H45" s="8"/>
      <x:c r="I45" s="10"/>
      <x:c r="J45" s="10"/>
      <x:c r="K45" s="10"/>
      <x:c r="L45" s="10"/>
      <x:c r="M45" s="10"/>
      <x:c r="N45" s="10"/>
    </x:row>
    <x:row r="46">
      <x:c r="A46" s="8"/>
      <x:c r="B46" s="8"/>
      <x:c r="C46" s="8"/>
      <x:c r="D46" s="8"/>
      <x:c r="E46" s="8"/>
      <x:c r="F46" s="8"/>
      <x:c r="G46" s="8"/>
      <x:c r="H46" s="8"/>
      <x:c r="I46" s="10"/>
      <x:c r="J46" s="10"/>
      <x:c r="K46" s="10"/>
      <x:c r="L46" s="10"/>
      <x:c r="M46" s="10"/>
      <x:c r="N46" s="10"/>
    </x:row>
    <x:row r="47">
      <x:c r="A47" s="8"/>
      <x:c r="B47" s="8"/>
      <x:c r="C47" s="8"/>
      <x:c r="D47" s="8"/>
      <x:c r="E47" s="8"/>
      <x:c r="F47" s="8"/>
      <x:c r="G47" s="8"/>
      <x:c r="H47" s="8"/>
      <x:c r="I47" s="10"/>
      <x:c r="J47" s="10"/>
      <x:c r="K47" s="10"/>
      <x:c r="L47" s="10"/>
      <x:c r="M47" s="10"/>
      <x:c r="N47" s="10"/>
    </x:row>
    <x:row r="48">
      <x:c r="A48" s="8"/>
      <x:c r="B48" s="8"/>
      <x:c r="C48" s="8"/>
      <x:c r="D48" s="8"/>
      <x:c r="E48" s="8"/>
      <x:c r="F48" s="8"/>
      <x:c r="G48" s="8"/>
      <x:c r="H48" s="8"/>
      <x:c r="I48" s="10"/>
      <x:c r="J48" s="10"/>
      <x:c r="K48" s="10"/>
      <x:c r="L48" s="10"/>
      <x:c r="M48" s="10"/>
      <x:c r="N48" s="10"/>
    </x:row>
    <x:row r="49">
      <x:c r="A49" s="8"/>
      <x:c r="B49" s="8"/>
      <x:c r="C49" s="8"/>
      <x:c r="D49" s="8"/>
      <x:c r="E49" s="8"/>
      <x:c r="F49" s="8"/>
      <x:c r="G49" s="8"/>
      <x:c r="H49" s="8"/>
      <x:c r="I49" s="10"/>
      <x:c r="J49" s="10"/>
      <x:c r="K49" s="10"/>
      <x:c r="L49" s="10"/>
      <x:c r="M49" s="10"/>
      <x:c r="N49" s="10"/>
    </x:row>
    <x:row r="50">
      <x:c r="A50" s="8"/>
      <x:c r="B50" s="8"/>
      <x:c r="C50" s="8"/>
      <x:c r="D50" s="8"/>
      <x:c r="E50" s="8"/>
      <x:c r="F50" s="8"/>
      <x:c r="G50" s="8"/>
      <x:c r="H50" s="8"/>
      <x:c r="I50" s="10"/>
      <x:c r="J50" s="10"/>
      <x:c r="K50" s="10"/>
      <x:c r="L50" s="10"/>
      <x:c r="M50" s="10"/>
      <x:c r="N50" s="10"/>
    </x:row>
    <x:row r="51">
      <x:c r="A51" s="8"/>
      <x:c r="B51" s="8"/>
      <x:c r="C51" s="8"/>
      <x:c r="D51" s="8"/>
      <x:c r="E51" s="8"/>
      <x:c r="F51" s="8"/>
      <x:c r="G51" s="8"/>
      <x:c r="H51" s="8"/>
      <x:c r="I51" s="10"/>
      <x:c r="J51" s="10"/>
      <x:c r="K51" s="10"/>
      <x:c r="L51" s="10"/>
      <x:c r="M51" s="10"/>
      <x:c r="N51" s="10"/>
    </x:row>
    <x:row r="52">
      <x:c r="A52" s="8"/>
      <x:c r="B52" s="8"/>
      <x:c r="C52" s="8"/>
      <x:c r="D52" s="8"/>
      <x:c r="E52" s="8"/>
      <x:c r="F52" s="8"/>
      <x:c r="G52" s="8"/>
      <x:c r="H52" s="8"/>
      <x:c r="I52" s="10"/>
      <x:c r="J52" s="10"/>
      <x:c r="K52" s="10"/>
      <x:c r="L52" s="10"/>
      <x:c r="M52" s="10"/>
      <x:c r="N52" s="10"/>
    </x:row>
    <x:row r="53">
      <x:c r="A53" s="8"/>
      <x:c r="B53" s="8"/>
      <x:c r="C53" s="8"/>
      <x:c r="D53" s="8"/>
      <x:c r="E53" s="8"/>
      <x:c r="F53" s="8"/>
      <x:c r="G53" s="8"/>
      <x:c r="H53" s="8"/>
      <x:c r="I53" s="10"/>
      <x:c r="J53" s="10"/>
      <x:c r="K53" s="10"/>
      <x:c r="L53" s="10"/>
      <x:c r="M53" s="10"/>
      <x:c r="N53" s="10"/>
    </x:row>
    <x:row r="54">
      <x:c r="A54" s="8"/>
      <x:c r="B54" s="8"/>
      <x:c r="C54" s="8"/>
      <x:c r="D54" s="8"/>
      <x:c r="E54" s="8"/>
      <x:c r="F54" s="8"/>
      <x:c r="G54" s="8"/>
      <x:c r="H54" s="8"/>
      <x:c r="I54" s="10"/>
      <x:c r="J54" s="10"/>
      <x:c r="K54" s="10"/>
      <x:c r="L54" s="10"/>
      <x:c r="M54" s="10"/>
      <x:c r="N54" s="10"/>
    </x:row>
    <x:row r="55">
      <x:c r="A55" s="8"/>
      <x:c r="B55" s="8"/>
      <x:c r="C55" s="8"/>
      <x:c r="D55" s="8"/>
      <x:c r="E55" s="8"/>
      <x:c r="F55" s="8"/>
      <x:c r="G55" s="8"/>
      <x:c r="H55" s="8"/>
      <x:c r="I55" s="10"/>
      <x:c r="J55" s="10"/>
      <x:c r="K55" s="10"/>
      <x:c r="L55" s="10"/>
      <x:c r="M55" s="10"/>
      <x:c r="N55" s="10"/>
    </x:row>
    <x:row r="56">
      <x:c r="A56" s="8"/>
      <x:c r="B56" s="8"/>
      <x:c r="C56" s="8"/>
      <x:c r="D56" s="8"/>
      <x:c r="E56" s="8"/>
      <x:c r="F56" s="8"/>
      <x:c r="G56" s="8"/>
      <x:c r="H56" s="8"/>
      <x:c r="I56" s="10"/>
      <x:c r="J56" s="10"/>
      <x:c r="K56" s="10"/>
      <x:c r="L56" s="10"/>
      <x:c r="M56" s="10"/>
      <x:c r="N56" s="10"/>
    </x:row>
    <x:row r="57">
      <x:c r="A57" s="8"/>
      <x:c r="B57" s="8"/>
      <x:c r="C57" s="8"/>
      <x:c r="D57" s="8"/>
      <x:c r="E57" s="8"/>
      <x:c r="F57" s="8"/>
      <x:c r="G57" s="8"/>
      <x:c r="H57" s="8"/>
      <x:c r="I57" s="10"/>
      <x:c r="J57" s="10"/>
      <x:c r="K57" s="10"/>
      <x:c r="L57" s="10"/>
      <x:c r="M57" s="10"/>
      <x:c r="N57" s="10"/>
    </x:row>
    <x:row r="58">
      <x:c r="A58" s="8"/>
      <x:c r="B58" s="8"/>
      <x:c r="C58" s="8"/>
      <x:c r="D58" s="8"/>
      <x:c r="E58" s="8"/>
      <x:c r="F58" s="8"/>
      <x:c r="G58" s="8"/>
      <x:c r="H58" s="8"/>
      <x:c r="I58" s="10"/>
      <x:c r="J58" s="10"/>
      <x:c r="K58" s="10"/>
      <x:c r="L58" s="10"/>
      <x:c r="M58" s="10"/>
      <x:c r="N58" s="10"/>
    </x:row>
    <x:row r="59">
      <x:c r="A59" s="8"/>
      <x:c r="B59" s="8"/>
      <x:c r="C59" s="8"/>
      <x:c r="D59" s="8"/>
      <x:c r="E59" s="8"/>
      <x:c r="F59" s="8"/>
      <x:c r="G59" s="8"/>
      <x:c r="H59" s="8"/>
      <x:c r="I59" s="10"/>
      <x:c r="J59" s="10"/>
      <x:c r="K59" s="10"/>
      <x:c r="L59" s="10"/>
      <x:c r="M59" s="10"/>
      <x:c r="N59" s="10"/>
    </x:row>
    <x:row r="60">
      <x:c r="A60" s="8"/>
      <x:c r="B60" s="8"/>
      <x:c r="C60" s="8"/>
      <x:c r="D60" s="8"/>
      <x:c r="E60" s="8"/>
      <x:c r="F60" s="8"/>
      <x:c r="G60" s="8"/>
      <x:c r="H60" s="8"/>
      <x:c r="I60" s="10"/>
      <x:c r="J60" s="10"/>
      <x:c r="K60" s="10"/>
      <x:c r="L60" s="10"/>
      <x:c r="M60" s="10"/>
      <x:c r="N60" s="10"/>
    </x:row>
    <x:row r="61">
      <x:c r="A61" s="8"/>
      <x:c r="B61" s="8"/>
      <x:c r="C61" s="8"/>
      <x:c r="D61" s="8"/>
      <x:c r="E61" s="8"/>
      <x:c r="F61" s="8"/>
      <x:c r="G61" s="8"/>
      <x:c r="H61" s="8"/>
      <x:c r="I61" s="10"/>
      <x:c r="J61" s="10"/>
      <x:c r="K61" s="10"/>
      <x:c r="L61" s="10"/>
      <x:c r="M61" s="10"/>
      <x:c r="N61" s="10"/>
    </x:row>
    <x:row r="62">
      <x:c r="A62" s="8"/>
      <x:c r="B62" s="8"/>
      <x:c r="C62" s="8"/>
      <x:c r="D62" s="8"/>
      <x:c r="E62" s="8"/>
      <x:c r="F62" s="8"/>
      <x:c r="G62" s="8"/>
      <x:c r="H62" s="8"/>
      <x:c r="I62" s="10"/>
      <x:c r="J62" s="10"/>
      <x:c r="K62" s="10"/>
      <x:c r="L62" s="10"/>
      <x:c r="M62" s="10"/>
      <x:c r="N62" s="10"/>
    </x:row>
    <x:row r="63">
      <x:c r="A63" s="8"/>
      <x:c r="B63" s="8"/>
      <x:c r="C63" s="8"/>
      <x:c r="D63" s="8"/>
      <x:c r="E63" s="8"/>
      <x:c r="F63" s="8"/>
      <x:c r="G63" s="8"/>
      <x:c r="H63" s="8"/>
      <x:c r="I63" s="10"/>
      <x:c r="J63" s="10"/>
      <x:c r="K63" s="10"/>
      <x:c r="L63" s="10"/>
      <x:c r="M63" s="10"/>
      <x:c r="N63" s="10"/>
    </x:row>
    <x:row r="64">
      <x:c r="A64" s="8"/>
      <x:c r="B64" s="8"/>
      <x:c r="C64" s="8"/>
      <x:c r="D64" s="8"/>
      <x:c r="E64" s="8"/>
      <x:c r="F64" s="8"/>
      <x:c r="G64" s="8"/>
      <x:c r="H64" s="8"/>
      <x:c r="I64" s="10"/>
      <x:c r="J64" s="10"/>
      <x:c r="K64" s="10"/>
      <x:c r="L64" s="10"/>
      <x:c r="M64" s="10"/>
      <x:c r="N64" s="10"/>
    </x:row>
    <x:row r="65">
      <x:c r="A65" s="8"/>
      <x:c r="B65" s="8"/>
      <x:c r="C65" s="8"/>
      <x:c r="D65" s="8"/>
      <x:c r="E65" s="8"/>
      <x:c r="F65" s="8"/>
      <x:c r="G65" s="8"/>
      <x:c r="H65" s="8"/>
      <x:c r="I65" s="10"/>
      <x:c r="J65" s="10"/>
      <x:c r="K65" s="10"/>
      <x:c r="L65" s="10"/>
      <x:c r="M65" s="10"/>
      <x:c r="N65" s="10"/>
    </x:row>
    <x:row r="66">
      <x:c r="A66" s="8"/>
      <x:c r="B66" s="8"/>
      <x:c r="C66" s="8"/>
      <x:c r="D66" s="8"/>
      <x:c r="E66" s="8"/>
      <x:c r="F66" s="8"/>
      <x:c r="G66" s="8"/>
      <x:c r="H66" s="8"/>
      <x:c r="I66" s="10"/>
      <x:c r="J66" s="10"/>
      <x:c r="K66" s="10"/>
      <x:c r="L66" s="10"/>
      <x:c r="M66" s="10"/>
      <x:c r="N66" s="10"/>
    </x:row>
    <x:row r="67">
      <x:c r="A67" s="8"/>
      <x:c r="B67" s="8"/>
      <x:c r="C67" s="8"/>
      <x:c r="D67" s="8"/>
      <x:c r="E67" s="8"/>
      <x:c r="F67" s="8"/>
      <x:c r="G67" s="8"/>
      <x:c r="H67" s="8"/>
      <x:c r="I67" s="10"/>
      <x:c r="J67" s="10"/>
      <x:c r="K67" s="10"/>
      <x:c r="L67" s="10"/>
      <x:c r="M67" s="10"/>
      <x:c r="N67" s="10"/>
    </x:row>
    <x:row r="68">
      <x:c r="A68" s="8"/>
      <x:c r="B68" s="8"/>
      <x:c r="C68" s="8"/>
      <x:c r="D68" s="8"/>
      <x:c r="E68" s="8"/>
      <x:c r="F68" s="8"/>
      <x:c r="G68" s="8"/>
      <x:c r="H68" s="8"/>
      <x:c r="I68" s="10"/>
      <x:c r="J68" s="10"/>
      <x:c r="K68" s="10"/>
      <x:c r="L68" s="10"/>
      <x:c r="M68" s="10"/>
      <x:c r="N68" s="10"/>
    </x:row>
    <x:row r="69">
      <x:c r="A69" s="8"/>
      <x:c r="B69" s="8"/>
      <x:c r="C69" s="8"/>
      <x:c r="D69" s="8"/>
      <x:c r="E69" s="8"/>
      <x:c r="F69" s="8"/>
      <x:c r="G69" s="8"/>
      <x:c r="H69" s="8"/>
      <x:c r="I69" s="10"/>
      <x:c r="J69" s="10"/>
      <x:c r="K69" s="10"/>
      <x:c r="L69" s="10"/>
      <x:c r="M69" s="10"/>
      <x:c r="N69" s="10"/>
    </x:row>
    <x:row r="70">
      <x:c r="A70" s="8"/>
      <x:c r="B70" s="8"/>
      <x:c r="C70" s="8"/>
      <x:c r="D70" s="8"/>
      <x:c r="E70" s="8"/>
      <x:c r="F70" s="8"/>
      <x:c r="G70" s="8"/>
      <x:c r="H70" s="8"/>
      <x:c r="I70" s="10"/>
      <x:c r="J70" s="10"/>
      <x:c r="K70" s="10"/>
      <x:c r="L70" s="10"/>
      <x:c r="M70" s="10"/>
      <x:c r="N70" s="10"/>
    </x:row>
    <x:row r="71">
      <x:c r="A71" s="8"/>
      <x:c r="B71" s="8"/>
      <x:c r="C71" s="8"/>
      <x:c r="D71" s="8"/>
      <x:c r="E71" s="8"/>
      <x:c r="F71" s="8"/>
      <x:c r="G71" s="8"/>
      <x:c r="H71" s="8"/>
      <x:c r="I71" s="10"/>
      <x:c r="J71" s="10"/>
      <x:c r="K71" s="10"/>
      <x:c r="L71" s="10"/>
      <x:c r="M71" s="10"/>
      <x:c r="N71" s="10"/>
    </x:row>
    <x:row r="72">
      <x:c r="A72" s="8"/>
      <x:c r="B72" s="8"/>
      <x:c r="C72" s="8"/>
      <x:c r="D72" s="8"/>
      <x:c r="E72" s="8"/>
      <x:c r="F72" s="8"/>
      <x:c r="G72" s="8"/>
      <x:c r="H72" s="8"/>
      <x:c r="I72" s="10"/>
      <x:c r="J72" s="10"/>
      <x:c r="K72" s="10"/>
      <x:c r="L72" s="10"/>
      <x:c r="M72" s="10"/>
      <x:c r="N72" s="10"/>
    </x:row>
    <x:row r="73">
      <x:c r="A73" s="8"/>
      <x:c r="B73" s="8"/>
      <x:c r="C73" s="8"/>
      <x:c r="D73" s="8"/>
      <x:c r="E73" s="8"/>
      <x:c r="F73" s="8"/>
      <x:c r="G73" s="8"/>
      <x:c r="H73" s="8"/>
      <x:c r="I73" s="10"/>
      <x:c r="J73" s="10"/>
      <x:c r="K73" s="10"/>
      <x:c r="L73" s="10"/>
      <x:c r="M73" s="10"/>
      <x:c r="N73" s="10"/>
    </x:row>
    <x:row r="74">
      <x:c r="A74" s="8"/>
      <x:c r="B74" s="8"/>
      <x:c r="C74" s="8"/>
      <x:c r="D74" s="8"/>
      <x:c r="E74" s="8"/>
      <x:c r="F74" s="8"/>
      <x:c r="G74" s="8"/>
      <x:c r="H74" s="8"/>
      <x:c r="I74" s="10"/>
      <x:c r="J74" s="10"/>
      <x:c r="K74" s="10"/>
      <x:c r="L74" s="10"/>
      <x:c r="M74" s="10"/>
      <x:c r="N74" s="10"/>
    </x:row>
    <x:row r="75">
      <x:c r="A75" s="8"/>
      <x:c r="B75" s="8"/>
      <x:c r="C75" s="8"/>
      <x:c r="D75" s="8"/>
      <x:c r="E75" s="8"/>
      <x:c r="F75" s="8"/>
      <x:c r="G75" s="8"/>
      <x:c r="H75" s="8"/>
      <x:c r="I75" s="10"/>
      <x:c r="J75" s="10"/>
      <x:c r="K75" s="10"/>
      <x:c r="L75" s="10"/>
      <x:c r="M75" s="10"/>
      <x:c r="N75" s="10"/>
    </x:row>
    <x:row r="76">
      <x:c r="A76" s="8"/>
      <x:c r="B76" s="8"/>
      <x:c r="C76" s="8"/>
      <x:c r="D76" s="8"/>
      <x:c r="E76" s="8"/>
      <x:c r="F76" s="8"/>
      <x:c r="G76" s="8"/>
      <x:c r="H76" s="8"/>
      <x:c r="I76" s="10"/>
      <x:c r="J76" s="10"/>
      <x:c r="K76" s="10"/>
      <x:c r="L76" s="10"/>
      <x:c r="M76" s="10"/>
      <x:c r="N76" s="10"/>
    </x:row>
    <x:row r="77">
      <x:c r="A77" s="8"/>
      <x:c r="B77" s="8"/>
      <x:c r="C77" s="8"/>
      <x:c r="D77" s="8"/>
      <x:c r="E77" s="8"/>
      <x:c r="F77" s="8"/>
      <x:c r="G77" s="8"/>
      <x:c r="H77" s="8"/>
      <x:c r="I77" s="10"/>
      <x:c r="J77" s="10"/>
      <x:c r="K77" s="10"/>
      <x:c r="L77" s="10"/>
      <x:c r="M77" s="10"/>
      <x:c r="N77" s="10"/>
    </x:row>
    <x:row r="78">
      <x:c r="A78" s="8"/>
      <x:c r="B78" s="8"/>
      <x:c r="C78" s="8"/>
      <x:c r="D78" s="8"/>
      <x:c r="E78" s="8"/>
      <x:c r="F78" s="8"/>
      <x:c r="G78" s="8"/>
      <x:c r="H78" s="8"/>
      <x:c r="I78" s="10"/>
      <x:c r="J78" s="10"/>
      <x:c r="K78" s="10"/>
      <x:c r="L78" s="10"/>
      <x:c r="M78" s="10"/>
      <x:c r="N78" s="10"/>
    </x:row>
    <x:row r="79">
      <x:c r="A79" s="8"/>
      <x:c r="B79" s="8"/>
      <x:c r="C79" s="8"/>
      <x:c r="D79" s="8"/>
      <x:c r="E79" s="8"/>
      <x:c r="F79" s="8"/>
      <x:c r="G79" s="8"/>
      <x:c r="H79" s="8"/>
      <x:c r="I79" s="10"/>
      <x:c r="J79" s="10"/>
      <x:c r="K79" s="10"/>
      <x:c r="L79" s="10"/>
      <x:c r="M79" s="10"/>
      <x:c r="N79" s="10"/>
    </x:row>
    <x:row r="80">
      <x:c r="A80" s="8"/>
      <x:c r="B80" s="8"/>
      <x:c r="C80" s="8"/>
      <x:c r="D80" s="8"/>
      <x:c r="E80" s="8"/>
      <x:c r="F80" s="8"/>
      <x:c r="G80" s="8"/>
      <x:c r="H80" s="8"/>
      <x:c r="I80" s="10"/>
      <x:c r="J80" s="10"/>
      <x:c r="K80" s="10"/>
      <x:c r="L80" s="10"/>
      <x:c r="M80" s="10"/>
      <x:c r="N80" s="10"/>
    </x:row>
    <x:row r="81">
      <x:c r="A81" s="8"/>
      <x:c r="B81" s="8"/>
      <x:c r="C81" s="8"/>
      <x:c r="D81" s="8"/>
      <x:c r="E81" s="8"/>
      <x:c r="F81" s="8"/>
      <x:c r="G81" s="8"/>
      <x:c r="H81" s="8"/>
      <x:c r="I81" s="10"/>
      <x:c r="J81" s="10"/>
      <x:c r="K81" s="10"/>
      <x:c r="L81" s="10"/>
      <x:c r="M81" s="10"/>
      <x:c r="N81" s="10"/>
    </x:row>
    <x:row r="82">
      <x:c r="A82" s="8"/>
      <x:c r="B82" s="8"/>
      <x:c r="C82" s="8"/>
      <x:c r="D82" s="8"/>
      <x:c r="E82" s="8"/>
      <x:c r="F82" s="8"/>
      <x:c r="G82" s="8"/>
      <x:c r="H82" s="8"/>
      <x:c r="I82" s="10"/>
      <x:c r="J82" s="10"/>
      <x:c r="K82" s="10"/>
      <x:c r="L82" s="10"/>
      <x:c r="M82" s="10"/>
      <x:c r="N82" s="10"/>
    </x:row>
    <x:row r="83">
      <x:c r="A83" s="8"/>
      <x:c r="B83" s="8"/>
      <x:c r="C83" s="8"/>
      <x:c r="D83" s="8"/>
      <x:c r="E83" s="8"/>
      <x:c r="F83" s="8"/>
      <x:c r="G83" s="8"/>
      <x:c r="H83" s="8"/>
      <x:c r="I83" s="10"/>
      <x:c r="J83" s="10"/>
      <x:c r="K83" s="10"/>
      <x:c r="L83" s="10"/>
      <x:c r="M83" s="10"/>
      <x:c r="N83" s="10"/>
    </x:row>
    <x:row r="84">
      <x:c r="A84" s="8"/>
      <x:c r="B84" s="8"/>
      <x:c r="C84" s="8"/>
      <x:c r="D84" s="8"/>
      <x:c r="E84" s="8"/>
      <x:c r="F84" s="8"/>
      <x:c r="G84" s="8"/>
      <x:c r="H84" s="8"/>
      <x:c r="I84" s="10"/>
      <x:c r="J84" s="10"/>
      <x:c r="K84" s="10"/>
      <x:c r="L84" s="10"/>
      <x:c r="M84" s="10"/>
      <x:c r="N84" s="10"/>
    </x:row>
    <x:row r="85">
      <x:c r="A85" s="8"/>
      <x:c r="B85" s="8"/>
      <x:c r="C85" s="8"/>
      <x:c r="D85" s="8"/>
      <x:c r="E85" s="8"/>
      <x:c r="F85" s="8"/>
      <x:c r="G85" s="8"/>
      <x:c r="H85" s="8"/>
      <x:c r="I85" s="10"/>
      <x:c r="J85" s="10"/>
      <x:c r="K85" s="10"/>
      <x:c r="L85" s="10"/>
      <x:c r="M85" s="10"/>
      <x:c r="N85" s="10"/>
    </x:row>
    <x:row r="86">
      <x:c r="A86" s="8"/>
      <x:c r="B86" s="8"/>
      <x:c r="C86" s="8"/>
      <x:c r="D86" s="8"/>
      <x:c r="E86" s="8"/>
      <x:c r="F86" s="8"/>
      <x:c r="G86" s="8"/>
      <x:c r="H86" s="8"/>
      <x:c r="I86" s="10"/>
      <x:c r="J86" s="10"/>
      <x:c r="K86" s="10"/>
      <x:c r="L86" s="10"/>
      <x:c r="M86" s="10"/>
      <x:c r="N86" s="10"/>
    </x:row>
    <x:row r="87">
      <x:c r="A87" s="8"/>
      <x:c r="B87" s="8"/>
      <x:c r="C87" s="8"/>
      <x:c r="D87" s="8"/>
      <x:c r="E87" s="8"/>
      <x:c r="F87" s="8"/>
      <x:c r="G87" s="8"/>
      <x:c r="H87" s="8"/>
      <x:c r="I87" s="10"/>
      <x:c r="J87" s="10"/>
      <x:c r="K87" s="10"/>
      <x:c r="L87" s="10"/>
      <x:c r="M87" s="10"/>
      <x:c r="N87" s="10"/>
    </x:row>
    <x:row r="88">
      <x:c r="A88" s="8"/>
      <x:c r="B88" s="8"/>
      <x:c r="C88" s="8"/>
      <x:c r="D88" s="8"/>
      <x:c r="E88" s="8"/>
      <x:c r="F88" s="8"/>
      <x:c r="G88" s="8"/>
      <x:c r="H88" s="8"/>
      <x:c r="I88" s="10"/>
      <x:c r="J88" s="10"/>
      <x:c r="K88" s="10"/>
      <x:c r="L88" s="10"/>
      <x:c r="M88" s="10"/>
      <x:c r="N88" s="10"/>
    </x:row>
    <x:row r="89">
      <x:c r="A89" s="8"/>
      <x:c r="B89" s="8"/>
      <x:c r="C89" s="8"/>
      <x:c r="D89" s="8"/>
      <x:c r="E89" s="8"/>
      <x:c r="F89" s="8"/>
      <x:c r="G89" s="8"/>
      <x:c r="H89" s="8"/>
      <x:c r="I89" s="10"/>
      <x:c r="J89" s="10"/>
      <x:c r="K89" s="10"/>
      <x:c r="L89" s="10"/>
      <x:c r="M89" s="10"/>
      <x:c r="N89" s="10"/>
    </x:row>
    <x:row r="90">
      <x:c r="A90" s="8"/>
      <x:c r="B90" s="8"/>
      <x:c r="C90" s="8"/>
      <x:c r="D90" s="8"/>
      <x:c r="E90" s="8"/>
      <x:c r="F90" s="8"/>
      <x:c r="G90" s="8"/>
      <x:c r="H90" s="8"/>
      <x:c r="I90" s="10"/>
      <x:c r="J90" s="10"/>
      <x:c r="K90" s="10"/>
      <x:c r="L90" s="10"/>
      <x:c r="M90" s="10"/>
      <x:c r="N90" s="10"/>
    </x:row>
    <x:row r="91">
      <x:c r="A91" s="8"/>
      <x:c r="B91" s="8"/>
      <x:c r="C91" s="8"/>
      <x:c r="D91" s="8"/>
      <x:c r="E91" s="8"/>
      <x:c r="F91" s="8"/>
      <x:c r="G91" s="8"/>
      <x:c r="H91" s="8"/>
      <x:c r="I91" s="10"/>
      <x:c r="J91" s="10"/>
      <x:c r="K91" s="10"/>
      <x:c r="L91" s="10"/>
      <x:c r="M91" s="10"/>
      <x:c r="N91" s="10"/>
    </x:row>
    <x:row r="92">
      <x:c r="A92" s="8"/>
      <x:c r="B92" s="8"/>
      <x:c r="C92" s="8"/>
      <x:c r="D92" s="8"/>
      <x:c r="E92" s="8"/>
      <x:c r="F92" s="8"/>
      <x:c r="G92" s="8"/>
      <x:c r="H92" s="8"/>
      <x:c r="I92" s="10"/>
      <x:c r="J92" s="10"/>
      <x:c r="K92" s="10"/>
      <x:c r="L92" s="10"/>
      <x:c r="M92" s="10"/>
      <x:c r="N92" s="10"/>
    </x:row>
    <x:row r="93">
      <x:c r="A93" s="8"/>
      <x:c r="B93" s="8"/>
      <x:c r="C93" s="8"/>
      <x:c r="D93" s="8"/>
      <x:c r="E93" s="8"/>
      <x:c r="F93" s="8"/>
      <x:c r="G93" s="8"/>
      <x:c r="H93" s="8"/>
      <x:c r="I93" s="10"/>
      <x:c r="J93" s="10"/>
      <x:c r="K93" s="10"/>
      <x:c r="L93" s="10"/>
      <x:c r="M93" s="10"/>
      <x:c r="N93" s="10"/>
    </x:row>
    <x:row r="94">
      <x:c r="A94" s="8"/>
      <x:c r="B94" s="8"/>
      <x:c r="C94" s="8"/>
      <x:c r="D94" s="8"/>
      <x:c r="E94" s="8"/>
      <x:c r="F94" s="8"/>
      <x:c r="G94" s="8"/>
      <x:c r="H94" s="8"/>
      <x:c r="I94" s="10"/>
      <x:c r="J94" s="10"/>
      <x:c r="K94" s="10"/>
      <x:c r="L94" s="10"/>
      <x:c r="M94" s="10"/>
      <x:c r="N94" s="10"/>
    </x:row>
    <x:row r="95">
      <x:c r="A95" s="8"/>
      <x:c r="B95" s="8"/>
      <x:c r="C95" s="8"/>
      <x:c r="D95" s="8"/>
      <x:c r="E95" s="8"/>
      <x:c r="F95" s="8"/>
      <x:c r="G95" s="8"/>
      <x:c r="H95" s="8"/>
      <x:c r="I95" s="10"/>
      <x:c r="J95" s="10"/>
      <x:c r="K95" s="10"/>
      <x:c r="L95" s="10"/>
      <x:c r="M95" s="10"/>
      <x:c r="N95" s="10"/>
    </x:row>
    <x:row r="96">
      <x:c r="A96" s="8"/>
      <x:c r="B96" s="8"/>
      <x:c r="C96" s="8"/>
      <x:c r="D96" s="8"/>
      <x:c r="E96" s="8"/>
      <x:c r="F96" s="8"/>
      <x:c r="G96" s="8"/>
      <x:c r="H96" s="8"/>
      <x:c r="I96" s="10"/>
      <x:c r="J96" s="10"/>
      <x:c r="K96" s="10"/>
      <x:c r="L96" s="10"/>
      <x:c r="M96" s="10"/>
      <x:c r="N96" s="10"/>
    </x:row>
    <x:row r="97">
      <x:c r="A97" s="8"/>
      <x:c r="B97" s="8"/>
      <x:c r="C97" s="8"/>
      <x:c r="D97" s="8"/>
      <x:c r="E97" s="8"/>
      <x:c r="F97" s="8"/>
      <x:c r="G97" s="8"/>
      <x:c r="H97" s="8"/>
      <x:c r="I97" s="10"/>
      <x:c r="J97" s="10"/>
      <x:c r="K97" s="10"/>
      <x:c r="L97" s="10"/>
      <x:c r="M97" s="10"/>
      <x:c r="N97" s="10"/>
    </x:row>
    <x:row r="98">
      <x:c r="A98" s="8"/>
      <x:c r="B98" s="8"/>
      <x:c r="C98" s="8"/>
      <x:c r="D98" s="8"/>
      <x:c r="E98" s="8"/>
      <x:c r="F98" s="8"/>
      <x:c r="G98" s="8"/>
      <x:c r="H98" s="8"/>
      <x:c r="I98" s="10"/>
      <x:c r="J98" s="10"/>
      <x:c r="K98" s="10"/>
      <x:c r="L98" s="10"/>
      <x:c r="M98" s="10"/>
      <x:c r="N98" s="10"/>
    </x:row>
    <x:row r="99">
      <x:c r="A99" s="8"/>
      <x:c r="B99" s="8"/>
      <x:c r="C99" s="8"/>
      <x:c r="D99" s="8"/>
      <x:c r="E99" s="8"/>
      <x:c r="F99" s="8"/>
      <x:c r="G99" s="8"/>
      <x:c r="H99" s="8"/>
      <x:c r="I99" s="10"/>
      <x:c r="J99" s="10"/>
      <x:c r="K99" s="10"/>
      <x:c r="L99" s="10"/>
      <x:c r="M99" s="10"/>
      <x:c r="N99" s="10"/>
    </x:row>
    <x:row r="100">
      <x:c r="A100" s="8"/>
      <x:c r="B100" s="8"/>
      <x:c r="C100" s="8"/>
      <x:c r="D100" s="8"/>
      <x:c r="E100" s="8"/>
      <x:c r="F100" s="8"/>
      <x:c r="G100" s="8"/>
      <x:c r="H100" s="8"/>
      <x:c r="I100" s="10"/>
      <x:c r="J100" s="10"/>
      <x:c r="K100" s="10"/>
      <x:c r="L100" s="10"/>
      <x:c r="M100" s="10"/>
      <x:c r="N100" s="10"/>
    </x:row>
    <x:row r="101">
      <x:c r="A101" s="8"/>
      <x:c r="B101" s="8"/>
      <x:c r="C101" s="8"/>
      <x:c r="D101" s="8"/>
      <x:c r="E101" s="8"/>
      <x:c r="F101" s="8"/>
      <x:c r="G101" s="8"/>
      <x:c r="H101" s="8"/>
      <x:c r="I101" s="10"/>
      <x:c r="J101" s="10"/>
      <x:c r="K101" s="10"/>
      <x:c r="L101" s="10"/>
      <x:c r="M101" s="10"/>
      <x:c r="N101" s="10"/>
    </x:row>
  </x:sheetData>
  <x:pageMargins left="0.7" right="0.7" top="0.75" bottom="0.75" header="0.3" footer="0.3"/>
  <x:tableParts count="1">
    <x:tablePart xmlns:r="http://schemas.openxmlformats.org/officeDocument/2006/relationships" r:id="Ra9933f203f6a462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  <x:col min="11" max="11" width="23" hidden="0" customWidth="1"/>
  </x:cols>
  <x:sheetData>
    <x:row r="1" ht="48" customHeight="1">
      <x:c r="A1" s="6" t="str">
        <x:v>Customer key</x:v>
      </x:c>
      <x:c r="B1" s="6" t="str">
        <x:v>Payment claim reference</x:v>
      </x:c>
      <x:c r="C1" s="6" t="str">
        <x:v>Purpose</x:v>
      </x:c>
      <x:c r="D1" s="6" t="str">
        <x:v>Amount paid (claimed)</x:v>
      </x:c>
      <x:c r="E1" s="6" t="str">
        <x:v>Payment date</x:v>
      </x:c>
      <x:c r="F1" s="6" t="str">
        <x:v>Payment method</x:v>
      </x:c>
      <x:c r="G1" s="6" t="str">
        <x:v>Receipt / Bank reference</x:v>
      </x:c>
      <x:c r="H1" s="6" t="str">
        <x:v>Notes</x:v>
      </x:c>
      <x:c r="I1" s="6" t="str">
        <x:v>Payment day</x:v>
      </x:c>
      <x:c r="J1" s="6" t="str">
        <x:v>Payment month</x:v>
      </x:c>
      <x:c r="K1" s="6" t="str">
        <x:v>Payment year</x:v>
      </x:c>
    </x:row>
    <x:row r="2">
      <x:c r="A2" s="8"/>
      <x:c r="B2" s="8"/>
      <x:c r="C2" s="8"/>
      <x:c r="D2" s="11"/>
      <x:c r="E2" s="9" t="str">
        <x:f>IF(AND(I2&lt;&gt;"",J2&lt;&gt;"",K2&lt;&gt;""),DATE(K2,J2,I2),"")</x:f>
      </x:c>
      <x:c r="F2" s="8"/>
      <x:c r="G2" s="8"/>
      <x:c r="H2" s="8"/>
      <x:c r="I2" s="8"/>
      <x:c r="J2" s="8"/>
      <x:c r="K2" s="8"/>
    </x:row>
    <x:row r="3">
      <x:c r="A3" s="8"/>
      <x:c r="B3" s="8"/>
      <x:c r="C3" s="8"/>
      <x:c r="D3" s="11"/>
      <x:c r="E3" s="9" t="str">
        <x:f>IF(AND(I3&lt;&gt;"",J3&lt;&gt;"",K3&lt;&gt;""),DATE(K3,J3,I3),"")</x:f>
      </x:c>
      <x:c r="F3" s="8"/>
      <x:c r="G3" s="8"/>
      <x:c r="H3" s="8"/>
      <x:c r="I3" s="8"/>
      <x:c r="J3" s="8"/>
      <x:c r="K3" s="8"/>
    </x:row>
    <x:row r="4">
      <x:c r="A4" s="8"/>
      <x:c r="B4" s="8"/>
      <x:c r="C4" s="8"/>
      <x:c r="D4" s="11"/>
      <x:c r="E4" s="9" t="str">
        <x:f>IF(AND(I4&lt;&gt;"",J4&lt;&gt;"",K4&lt;&gt;""),DATE(K4,J4,I4),"")</x:f>
      </x:c>
      <x:c r="F4" s="8"/>
      <x:c r="G4" s="8"/>
      <x:c r="H4" s="8"/>
      <x:c r="I4" s="8"/>
      <x:c r="J4" s="8"/>
      <x:c r="K4" s="8"/>
    </x:row>
    <x:row r="5">
      <x:c r="A5" s="8"/>
      <x:c r="B5" s="8"/>
      <x:c r="C5" s="8"/>
      <x:c r="D5" s="11"/>
      <x:c r="E5" s="9" t="str">
        <x:f>IF(AND(I5&lt;&gt;"",J5&lt;&gt;"",K5&lt;&gt;""),DATE(K5,J5,I5),"")</x:f>
      </x:c>
      <x:c r="F5" s="8"/>
      <x:c r="G5" s="8"/>
      <x:c r="H5" s="8"/>
      <x:c r="I5" s="8"/>
      <x:c r="J5" s="8"/>
      <x:c r="K5" s="8"/>
    </x:row>
    <x:row r="6">
      <x:c r="A6" s="8"/>
      <x:c r="B6" s="8"/>
      <x:c r="C6" s="8"/>
      <x:c r="D6" s="11"/>
      <x:c r="E6" s="9" t="str">
        <x:f>IF(AND(I6&lt;&gt;"",J6&lt;&gt;"",K6&lt;&gt;""),DATE(K6,J6,I6),"")</x:f>
      </x:c>
      <x:c r="F6" s="8"/>
      <x:c r="G6" s="8"/>
      <x:c r="H6" s="8"/>
      <x:c r="I6" s="8"/>
      <x:c r="J6" s="8"/>
      <x:c r="K6" s="8"/>
    </x:row>
    <x:row r="7">
      <x:c r="A7" s="8"/>
      <x:c r="B7" s="8"/>
      <x:c r="C7" s="8"/>
      <x:c r="D7" s="11"/>
      <x:c r="E7" s="9" t="str">
        <x:f>IF(AND(I7&lt;&gt;"",J7&lt;&gt;"",K7&lt;&gt;""),DATE(K7,J7,I7),"")</x:f>
      </x:c>
      <x:c r="F7" s="8"/>
      <x:c r="G7" s="8"/>
      <x:c r="H7" s="8"/>
      <x:c r="I7" s="8"/>
      <x:c r="J7" s="8"/>
      <x:c r="K7" s="8"/>
    </x:row>
    <x:row r="8">
      <x:c r="A8" s="8"/>
      <x:c r="B8" s="8"/>
      <x:c r="C8" s="8"/>
      <x:c r="D8" s="11"/>
      <x:c r="E8" s="9" t="str">
        <x:f>IF(AND(I8&lt;&gt;"",J8&lt;&gt;"",K8&lt;&gt;""),DATE(K8,J8,I8),"")</x:f>
      </x:c>
      <x:c r="F8" s="8"/>
      <x:c r="G8" s="8"/>
      <x:c r="H8" s="8"/>
      <x:c r="I8" s="8"/>
      <x:c r="J8" s="8"/>
      <x:c r="K8" s="8"/>
    </x:row>
    <x:row r="9">
      <x:c r="A9" s="8"/>
      <x:c r="B9" s="8"/>
      <x:c r="C9" s="8"/>
      <x:c r="D9" s="11"/>
      <x:c r="E9" s="9" t="str">
        <x:f>IF(AND(I9&lt;&gt;"",J9&lt;&gt;"",K9&lt;&gt;""),DATE(K9,J9,I9),"")</x:f>
      </x:c>
      <x:c r="F9" s="8"/>
      <x:c r="G9" s="8"/>
      <x:c r="H9" s="8"/>
      <x:c r="I9" s="8"/>
      <x:c r="J9" s="8"/>
      <x:c r="K9" s="8"/>
    </x:row>
    <x:row r="10">
      <x:c r="A10" s="8"/>
      <x:c r="B10" s="8"/>
      <x:c r="C10" s="8"/>
      <x:c r="D10" s="11"/>
      <x:c r="E10" s="9" t="str">
        <x:f>IF(AND(I10&lt;&gt;"",J10&lt;&gt;"",K10&lt;&gt;""),DATE(K10,J10,I10),"")</x:f>
      </x:c>
      <x:c r="F10" s="8"/>
      <x:c r="G10" s="8"/>
      <x:c r="H10" s="8"/>
      <x:c r="I10" s="8"/>
      <x:c r="J10" s="8"/>
      <x:c r="K10" s="8"/>
    </x:row>
    <x:row r="11">
      <x:c r="A11" s="8"/>
      <x:c r="B11" s="8"/>
      <x:c r="C11" s="8"/>
      <x:c r="D11" s="11"/>
      <x:c r="E11" s="9" t="str">
        <x:f>IF(AND(I11&lt;&gt;"",J11&lt;&gt;"",K11&lt;&gt;""),DATE(K11,J11,I11),"")</x:f>
      </x:c>
      <x:c r="F11" s="8"/>
      <x:c r="G11" s="8"/>
      <x:c r="H11" s="8"/>
      <x:c r="I11" s="8"/>
      <x:c r="J11" s="8"/>
      <x:c r="K11" s="8"/>
    </x:row>
    <x:row r="12">
      <x:c r="A12" s="8"/>
      <x:c r="B12" s="8"/>
      <x:c r="C12" s="8"/>
      <x:c r="D12" s="11"/>
      <x:c r="E12" s="9" t="str">
        <x:f>IF(AND(I12&lt;&gt;"",J12&lt;&gt;"",K12&lt;&gt;""),DATE(K12,J12,I12),"")</x:f>
      </x:c>
      <x:c r="F12" s="8"/>
      <x:c r="G12" s="8"/>
      <x:c r="H12" s="8"/>
      <x:c r="I12" s="8"/>
      <x:c r="J12" s="8"/>
      <x:c r="K12" s="8"/>
    </x:row>
    <x:row r="13">
      <x:c r="A13" s="8"/>
      <x:c r="B13" s="8"/>
      <x:c r="C13" s="8"/>
      <x:c r="D13" s="11"/>
      <x:c r="E13" s="9" t="str">
        <x:f>IF(AND(I13&lt;&gt;"",J13&lt;&gt;"",K13&lt;&gt;""),DATE(K13,J13,I13),"")</x:f>
      </x:c>
      <x:c r="F13" s="8"/>
      <x:c r="G13" s="8"/>
      <x:c r="H13" s="8"/>
      <x:c r="I13" s="8"/>
      <x:c r="J13" s="8"/>
      <x:c r="K13" s="8"/>
    </x:row>
    <x:row r="14">
      <x:c r="A14" s="8"/>
      <x:c r="B14" s="8"/>
      <x:c r="C14" s="8"/>
      <x:c r="D14" s="11"/>
      <x:c r="E14" s="9" t="str">
        <x:f>IF(AND(I14&lt;&gt;"",J14&lt;&gt;"",K14&lt;&gt;""),DATE(K14,J14,I14),"")</x:f>
      </x:c>
      <x:c r="F14" s="8"/>
      <x:c r="G14" s="8"/>
      <x:c r="H14" s="8"/>
      <x:c r="I14" s="8"/>
      <x:c r="J14" s="8"/>
      <x:c r="K14" s="8"/>
    </x:row>
    <x:row r="15">
      <x:c r="A15" s="8"/>
      <x:c r="B15" s="8"/>
      <x:c r="C15" s="8"/>
      <x:c r="D15" s="11"/>
      <x:c r="E15" s="9" t="str">
        <x:f>IF(AND(I15&lt;&gt;"",J15&lt;&gt;"",K15&lt;&gt;""),DATE(K15,J15,I15),"")</x:f>
      </x:c>
      <x:c r="F15" s="8"/>
      <x:c r="G15" s="8"/>
      <x:c r="H15" s="8"/>
      <x:c r="I15" s="8"/>
      <x:c r="J15" s="8"/>
      <x:c r="K15" s="8"/>
    </x:row>
    <x:row r="16">
      <x:c r="A16" s="8"/>
      <x:c r="B16" s="8"/>
      <x:c r="C16" s="8"/>
      <x:c r="D16" s="11"/>
      <x:c r="E16" s="9" t="str">
        <x:f>IF(AND(I16&lt;&gt;"",J16&lt;&gt;"",K16&lt;&gt;""),DATE(K16,J16,I16),"")</x:f>
      </x:c>
      <x:c r="F16" s="8"/>
      <x:c r="G16" s="8"/>
      <x:c r="H16" s="8"/>
      <x:c r="I16" s="8"/>
      <x:c r="J16" s="8"/>
      <x:c r="K16" s="8"/>
    </x:row>
    <x:row r="17">
      <x:c r="A17" s="8"/>
      <x:c r="B17" s="8"/>
      <x:c r="C17" s="8"/>
      <x:c r="D17" s="11"/>
      <x:c r="E17" s="9" t="str">
        <x:f>IF(AND(I17&lt;&gt;"",J17&lt;&gt;"",K17&lt;&gt;""),DATE(K17,J17,I17),"")</x:f>
      </x:c>
      <x:c r="F17" s="8"/>
      <x:c r="G17" s="8"/>
      <x:c r="H17" s="8"/>
      <x:c r="I17" s="8"/>
      <x:c r="J17" s="8"/>
      <x:c r="K17" s="8"/>
    </x:row>
    <x:row r="18">
      <x:c r="A18" s="8"/>
      <x:c r="B18" s="8"/>
      <x:c r="C18" s="8"/>
      <x:c r="D18" s="11"/>
      <x:c r="E18" s="9" t="str">
        <x:f>IF(AND(I18&lt;&gt;"",J18&lt;&gt;"",K18&lt;&gt;""),DATE(K18,J18,I18),"")</x:f>
      </x:c>
      <x:c r="F18" s="8"/>
      <x:c r="G18" s="8"/>
      <x:c r="H18" s="8"/>
      <x:c r="I18" s="8"/>
      <x:c r="J18" s="8"/>
      <x:c r="K18" s="8"/>
    </x:row>
    <x:row r="19">
      <x:c r="A19" s="8"/>
      <x:c r="B19" s="8"/>
      <x:c r="C19" s="8"/>
      <x:c r="D19" s="11"/>
      <x:c r="E19" s="9" t="str">
        <x:f>IF(AND(I19&lt;&gt;"",J19&lt;&gt;"",K19&lt;&gt;""),DATE(K19,J19,I19),"")</x:f>
      </x:c>
      <x:c r="F19" s="8"/>
      <x:c r="G19" s="8"/>
      <x:c r="H19" s="8"/>
      <x:c r="I19" s="8"/>
      <x:c r="J19" s="8"/>
      <x:c r="K19" s="8"/>
    </x:row>
    <x:row r="20">
      <x:c r="A20" s="8"/>
      <x:c r="B20" s="8"/>
      <x:c r="C20" s="8"/>
      <x:c r="D20" s="11"/>
      <x:c r="E20" s="9" t="str">
        <x:f>IF(AND(I20&lt;&gt;"",J20&lt;&gt;"",K20&lt;&gt;""),DATE(K20,J20,I20),"")</x:f>
      </x:c>
      <x:c r="F20" s="8"/>
      <x:c r="G20" s="8"/>
      <x:c r="H20" s="8"/>
      <x:c r="I20" s="8"/>
      <x:c r="J20" s="8"/>
      <x:c r="K20" s="8"/>
    </x:row>
    <x:row r="21">
      <x:c r="A21" s="8"/>
      <x:c r="B21" s="8"/>
      <x:c r="C21" s="8"/>
      <x:c r="D21" s="11"/>
      <x:c r="E21" s="9" t="str">
        <x:f>IF(AND(I21&lt;&gt;"",J21&lt;&gt;"",K21&lt;&gt;""),DATE(K21,J21,I21),"")</x:f>
      </x:c>
      <x:c r="F21" s="8"/>
      <x:c r="G21" s="8"/>
      <x:c r="H21" s="8"/>
      <x:c r="I21" s="8"/>
      <x:c r="J21" s="8"/>
      <x:c r="K21" s="8"/>
    </x:row>
    <x:row r="22">
      <x:c r="A22" s="8"/>
      <x:c r="B22" s="8"/>
      <x:c r="C22" s="8"/>
      <x:c r="D22" s="11"/>
      <x:c r="E22" s="9" t="str">
        <x:f>IF(AND(I22&lt;&gt;"",J22&lt;&gt;"",K22&lt;&gt;""),DATE(K22,J22,I22),"")</x:f>
      </x:c>
      <x:c r="F22" s="8"/>
      <x:c r="G22" s="8"/>
      <x:c r="H22" s="8"/>
      <x:c r="I22" s="8"/>
      <x:c r="J22" s="8"/>
      <x:c r="K22" s="8"/>
    </x:row>
    <x:row r="23">
      <x:c r="A23" s="8"/>
      <x:c r="B23" s="8"/>
      <x:c r="C23" s="8"/>
      <x:c r="D23" s="11"/>
      <x:c r="E23" s="9" t="str">
        <x:f>IF(AND(I23&lt;&gt;"",J23&lt;&gt;"",K23&lt;&gt;""),DATE(K23,J23,I23),"")</x:f>
      </x:c>
      <x:c r="F23" s="8"/>
      <x:c r="G23" s="8"/>
      <x:c r="H23" s="8"/>
      <x:c r="I23" s="8"/>
      <x:c r="J23" s="8"/>
      <x:c r="K23" s="8"/>
    </x:row>
    <x:row r="24">
      <x:c r="A24" s="8"/>
      <x:c r="B24" s="8"/>
      <x:c r="C24" s="8"/>
      <x:c r="D24" s="11"/>
      <x:c r="E24" s="9" t="str">
        <x:f>IF(AND(I24&lt;&gt;"",J24&lt;&gt;"",K24&lt;&gt;""),DATE(K24,J24,I24),"")</x:f>
      </x:c>
      <x:c r="F24" s="8"/>
      <x:c r="G24" s="8"/>
      <x:c r="H24" s="8"/>
      <x:c r="I24" s="8"/>
      <x:c r="J24" s="8"/>
      <x:c r="K24" s="8"/>
    </x:row>
    <x:row r="25">
      <x:c r="A25" s="8"/>
      <x:c r="B25" s="8"/>
      <x:c r="C25" s="8"/>
      <x:c r="D25" s="11"/>
      <x:c r="E25" s="9" t="str">
        <x:f>IF(AND(I25&lt;&gt;"",J25&lt;&gt;"",K25&lt;&gt;""),DATE(K25,J25,I25),"")</x:f>
      </x:c>
      <x:c r="F25" s="8"/>
      <x:c r="G25" s="8"/>
      <x:c r="H25" s="8"/>
      <x:c r="I25" s="8"/>
      <x:c r="J25" s="8"/>
      <x:c r="K25" s="8"/>
    </x:row>
    <x:row r="26">
      <x:c r="A26" s="8"/>
      <x:c r="B26" s="8"/>
      <x:c r="C26" s="8"/>
      <x:c r="D26" s="11"/>
      <x:c r="E26" s="9" t="str">
        <x:f>IF(AND(I26&lt;&gt;"",J26&lt;&gt;"",K26&lt;&gt;""),DATE(K26,J26,I26),"")</x:f>
      </x:c>
      <x:c r="F26" s="8"/>
      <x:c r="G26" s="8"/>
      <x:c r="H26" s="8"/>
      <x:c r="I26" s="8"/>
      <x:c r="J26" s="8"/>
      <x:c r="K26" s="8"/>
    </x:row>
    <x:row r="27">
      <x:c r="A27" s="8"/>
      <x:c r="B27" s="8"/>
      <x:c r="C27" s="8"/>
      <x:c r="D27" s="11"/>
      <x:c r="E27" s="9" t="str">
        <x:f>IF(AND(I27&lt;&gt;"",J27&lt;&gt;"",K27&lt;&gt;""),DATE(K27,J27,I27),"")</x:f>
      </x:c>
      <x:c r="F27" s="8"/>
      <x:c r="G27" s="8"/>
      <x:c r="H27" s="8"/>
      <x:c r="I27" s="8"/>
      <x:c r="J27" s="8"/>
      <x:c r="K27" s="8"/>
    </x:row>
    <x:row r="28">
      <x:c r="A28" s="8"/>
      <x:c r="B28" s="8"/>
      <x:c r="C28" s="8"/>
      <x:c r="D28" s="11"/>
      <x:c r="E28" s="9" t="str">
        <x:f>IF(AND(I28&lt;&gt;"",J28&lt;&gt;"",K28&lt;&gt;""),DATE(K28,J28,I28),"")</x:f>
      </x:c>
      <x:c r="F28" s="8"/>
      <x:c r="G28" s="8"/>
      <x:c r="H28" s="8"/>
      <x:c r="I28" s="8"/>
      <x:c r="J28" s="8"/>
      <x:c r="K28" s="8"/>
    </x:row>
    <x:row r="29">
      <x:c r="A29" s="8"/>
      <x:c r="B29" s="8"/>
      <x:c r="C29" s="8"/>
      <x:c r="D29" s="11"/>
      <x:c r="E29" s="9" t="str">
        <x:f>IF(AND(I29&lt;&gt;"",J29&lt;&gt;"",K29&lt;&gt;""),DATE(K29,J29,I29),"")</x:f>
      </x:c>
      <x:c r="F29" s="8"/>
      <x:c r="G29" s="8"/>
      <x:c r="H29" s="8"/>
      <x:c r="I29" s="8"/>
      <x:c r="J29" s="8"/>
      <x:c r="K29" s="8"/>
    </x:row>
    <x:row r="30">
      <x:c r="A30" s="8"/>
      <x:c r="B30" s="8"/>
      <x:c r="C30" s="8"/>
      <x:c r="D30" s="11"/>
      <x:c r="E30" s="9" t="str">
        <x:f>IF(AND(I30&lt;&gt;"",J30&lt;&gt;"",K30&lt;&gt;""),DATE(K30,J30,I30),"")</x:f>
      </x:c>
      <x:c r="F30" s="8"/>
      <x:c r="G30" s="8"/>
      <x:c r="H30" s="8"/>
      <x:c r="I30" s="8"/>
      <x:c r="J30" s="8"/>
      <x:c r="K30" s="8"/>
    </x:row>
    <x:row r="31">
      <x:c r="A31" s="8"/>
      <x:c r="B31" s="8"/>
      <x:c r="C31" s="8"/>
      <x:c r="D31" s="11"/>
      <x:c r="E31" s="9" t="str">
        <x:f>IF(AND(I31&lt;&gt;"",J31&lt;&gt;"",K31&lt;&gt;""),DATE(K31,J31,I31),"")</x:f>
      </x:c>
      <x:c r="F31" s="8"/>
      <x:c r="G31" s="8"/>
      <x:c r="H31" s="8"/>
      <x:c r="I31" s="8"/>
      <x:c r="J31" s="8"/>
      <x:c r="K31" s="8"/>
    </x:row>
    <x:row r="32">
      <x:c r="A32" s="8"/>
      <x:c r="B32" s="8"/>
      <x:c r="C32" s="8"/>
      <x:c r="D32" s="11"/>
      <x:c r="E32" s="9" t="str">
        <x:f>IF(AND(I32&lt;&gt;"",J32&lt;&gt;"",K32&lt;&gt;""),DATE(K32,J32,I32),"")</x:f>
      </x:c>
      <x:c r="F32" s="8"/>
      <x:c r="G32" s="8"/>
      <x:c r="H32" s="8"/>
      <x:c r="I32" s="8"/>
      <x:c r="J32" s="8"/>
      <x:c r="K32" s="8"/>
    </x:row>
    <x:row r="33">
      <x:c r="A33" s="8"/>
      <x:c r="B33" s="8"/>
      <x:c r="C33" s="8"/>
      <x:c r="D33" s="11"/>
      <x:c r="E33" s="9" t="str">
        <x:f>IF(AND(I33&lt;&gt;"",J33&lt;&gt;"",K33&lt;&gt;""),DATE(K33,J33,I33),"")</x:f>
      </x:c>
      <x:c r="F33" s="8"/>
      <x:c r="G33" s="8"/>
      <x:c r="H33" s="8"/>
      <x:c r="I33" s="8"/>
      <x:c r="J33" s="8"/>
      <x:c r="K33" s="8"/>
    </x:row>
    <x:row r="34">
      <x:c r="A34" s="8"/>
      <x:c r="B34" s="8"/>
      <x:c r="C34" s="8"/>
      <x:c r="D34" s="11"/>
      <x:c r="E34" s="9" t="str">
        <x:f>IF(AND(I34&lt;&gt;"",J34&lt;&gt;"",K34&lt;&gt;""),DATE(K34,J34,I34),"")</x:f>
      </x:c>
      <x:c r="F34" s="8"/>
      <x:c r="G34" s="8"/>
      <x:c r="H34" s="8"/>
      <x:c r="I34" s="8"/>
      <x:c r="J34" s="8"/>
      <x:c r="K34" s="8"/>
    </x:row>
    <x:row r="35">
      <x:c r="A35" s="8"/>
      <x:c r="B35" s="8"/>
      <x:c r="C35" s="8"/>
      <x:c r="D35" s="11"/>
      <x:c r="E35" s="9" t="str">
        <x:f>IF(AND(I35&lt;&gt;"",J35&lt;&gt;"",K35&lt;&gt;""),DATE(K35,J35,I35),"")</x:f>
      </x:c>
      <x:c r="F35" s="8"/>
      <x:c r="G35" s="8"/>
      <x:c r="H35" s="8"/>
      <x:c r="I35" s="8"/>
      <x:c r="J35" s="8"/>
      <x:c r="K35" s="8"/>
    </x:row>
    <x:row r="36">
      <x:c r="A36" s="8"/>
      <x:c r="B36" s="8"/>
      <x:c r="C36" s="8"/>
      <x:c r="D36" s="11"/>
      <x:c r="E36" s="9" t="str">
        <x:f>IF(AND(I36&lt;&gt;"",J36&lt;&gt;"",K36&lt;&gt;""),DATE(K36,J36,I36),"")</x:f>
      </x:c>
      <x:c r="F36" s="8"/>
      <x:c r="G36" s="8"/>
      <x:c r="H36" s="8"/>
      <x:c r="I36" s="8"/>
      <x:c r="J36" s="8"/>
      <x:c r="K36" s="8"/>
    </x:row>
    <x:row r="37">
      <x:c r="A37" s="8"/>
      <x:c r="B37" s="8"/>
      <x:c r="C37" s="8"/>
      <x:c r="D37" s="11"/>
      <x:c r="E37" s="9" t="str">
        <x:f>IF(AND(I37&lt;&gt;"",J37&lt;&gt;"",K37&lt;&gt;""),DATE(K37,J37,I37),"")</x:f>
      </x:c>
      <x:c r="F37" s="8"/>
      <x:c r="G37" s="8"/>
      <x:c r="H37" s="8"/>
      <x:c r="I37" s="8"/>
      <x:c r="J37" s="8"/>
      <x:c r="K37" s="8"/>
    </x:row>
    <x:row r="38">
      <x:c r="A38" s="8"/>
      <x:c r="B38" s="8"/>
      <x:c r="C38" s="8"/>
      <x:c r="D38" s="11"/>
      <x:c r="E38" s="9" t="str">
        <x:f>IF(AND(I38&lt;&gt;"",J38&lt;&gt;"",K38&lt;&gt;""),DATE(K38,J38,I38),"")</x:f>
      </x:c>
      <x:c r="F38" s="8"/>
      <x:c r="G38" s="8"/>
      <x:c r="H38" s="8"/>
      <x:c r="I38" s="8"/>
      <x:c r="J38" s="8"/>
      <x:c r="K38" s="8"/>
    </x:row>
    <x:row r="39">
      <x:c r="A39" s="8"/>
      <x:c r="B39" s="8"/>
      <x:c r="C39" s="8"/>
      <x:c r="D39" s="11"/>
      <x:c r="E39" s="9" t="str">
        <x:f>IF(AND(I39&lt;&gt;"",J39&lt;&gt;"",K39&lt;&gt;""),DATE(K39,J39,I39),"")</x:f>
      </x:c>
      <x:c r="F39" s="8"/>
      <x:c r="G39" s="8"/>
      <x:c r="H39" s="8"/>
      <x:c r="I39" s="8"/>
      <x:c r="J39" s="8"/>
      <x:c r="K39" s="8"/>
    </x:row>
    <x:row r="40">
      <x:c r="A40" s="8"/>
      <x:c r="B40" s="8"/>
      <x:c r="C40" s="8"/>
      <x:c r="D40" s="11"/>
      <x:c r="E40" s="9" t="str">
        <x:f>IF(AND(I40&lt;&gt;"",J40&lt;&gt;"",K40&lt;&gt;""),DATE(K40,J40,I40),"")</x:f>
      </x:c>
      <x:c r="F40" s="8"/>
      <x:c r="G40" s="8"/>
      <x:c r="H40" s="8"/>
      <x:c r="I40" s="8"/>
      <x:c r="J40" s="8"/>
      <x:c r="K40" s="8"/>
    </x:row>
    <x:row r="41">
      <x:c r="A41" s="8"/>
      <x:c r="B41" s="8"/>
      <x:c r="C41" s="8"/>
      <x:c r="D41" s="11"/>
      <x:c r="E41" s="9" t="str">
        <x:f>IF(AND(I41&lt;&gt;"",J41&lt;&gt;"",K41&lt;&gt;""),DATE(K41,J41,I41),"")</x:f>
      </x:c>
      <x:c r="F41" s="8"/>
      <x:c r="G41" s="8"/>
      <x:c r="H41" s="8"/>
      <x:c r="I41" s="8"/>
      <x:c r="J41" s="8"/>
      <x:c r="K41" s="8"/>
    </x:row>
    <x:row r="42">
      <x:c r="A42" s="8"/>
      <x:c r="B42" s="8"/>
      <x:c r="C42" s="8"/>
      <x:c r="D42" s="11"/>
      <x:c r="E42" s="9" t="str">
        <x:f>IF(AND(I42&lt;&gt;"",J42&lt;&gt;"",K42&lt;&gt;""),DATE(K42,J42,I42),"")</x:f>
      </x:c>
      <x:c r="F42" s="8"/>
      <x:c r="G42" s="8"/>
      <x:c r="H42" s="8"/>
      <x:c r="I42" s="8"/>
      <x:c r="J42" s="8"/>
      <x:c r="K42" s="8"/>
    </x:row>
    <x:row r="43">
      <x:c r="A43" s="8"/>
      <x:c r="B43" s="8"/>
      <x:c r="C43" s="8"/>
      <x:c r="D43" s="11"/>
      <x:c r="E43" s="9" t="str">
        <x:f>IF(AND(I43&lt;&gt;"",J43&lt;&gt;"",K43&lt;&gt;""),DATE(K43,J43,I43),"")</x:f>
      </x:c>
      <x:c r="F43" s="8"/>
      <x:c r="G43" s="8"/>
      <x:c r="H43" s="8"/>
      <x:c r="I43" s="8"/>
      <x:c r="J43" s="8"/>
      <x:c r="K43" s="8"/>
    </x:row>
    <x:row r="44">
      <x:c r="A44" s="8"/>
      <x:c r="B44" s="8"/>
      <x:c r="C44" s="8"/>
      <x:c r="D44" s="11"/>
      <x:c r="E44" s="9" t="str">
        <x:f>IF(AND(I44&lt;&gt;"",J44&lt;&gt;"",K44&lt;&gt;""),DATE(K44,J44,I44),"")</x:f>
      </x:c>
      <x:c r="F44" s="8"/>
      <x:c r="G44" s="8"/>
      <x:c r="H44" s="8"/>
      <x:c r="I44" s="8"/>
      <x:c r="J44" s="8"/>
      <x:c r="K44" s="8"/>
    </x:row>
    <x:row r="45">
      <x:c r="A45" s="8"/>
      <x:c r="B45" s="8"/>
      <x:c r="C45" s="8"/>
      <x:c r="D45" s="11"/>
      <x:c r="E45" s="9" t="str">
        <x:f>IF(AND(I45&lt;&gt;"",J45&lt;&gt;"",K45&lt;&gt;""),DATE(K45,J45,I45),"")</x:f>
      </x:c>
      <x:c r="F45" s="8"/>
      <x:c r="G45" s="8"/>
      <x:c r="H45" s="8"/>
      <x:c r="I45" s="8"/>
      <x:c r="J45" s="8"/>
      <x:c r="K45" s="8"/>
    </x:row>
    <x:row r="46">
      <x:c r="A46" s="8"/>
      <x:c r="B46" s="8"/>
      <x:c r="C46" s="8"/>
      <x:c r="D46" s="11"/>
      <x:c r="E46" s="9" t="str">
        <x:f>IF(AND(I46&lt;&gt;"",J46&lt;&gt;"",K46&lt;&gt;""),DATE(K46,J46,I46),"")</x:f>
      </x:c>
      <x:c r="F46" s="8"/>
      <x:c r="G46" s="8"/>
      <x:c r="H46" s="8"/>
      <x:c r="I46" s="8"/>
      <x:c r="J46" s="8"/>
      <x:c r="K46" s="8"/>
    </x:row>
    <x:row r="47">
      <x:c r="A47" s="8"/>
      <x:c r="B47" s="8"/>
      <x:c r="C47" s="8"/>
      <x:c r="D47" s="11"/>
      <x:c r="E47" s="9" t="str">
        <x:f>IF(AND(I47&lt;&gt;"",J47&lt;&gt;"",K47&lt;&gt;""),DATE(K47,J47,I47),"")</x:f>
      </x:c>
      <x:c r="F47" s="8"/>
      <x:c r="G47" s="8"/>
      <x:c r="H47" s="8"/>
      <x:c r="I47" s="8"/>
      <x:c r="J47" s="8"/>
      <x:c r="K47" s="8"/>
    </x:row>
    <x:row r="48">
      <x:c r="A48" s="8"/>
      <x:c r="B48" s="8"/>
      <x:c r="C48" s="8"/>
      <x:c r="D48" s="11"/>
      <x:c r="E48" s="9" t="str">
        <x:f>IF(AND(I48&lt;&gt;"",J48&lt;&gt;"",K48&lt;&gt;""),DATE(K48,J48,I48),"")</x:f>
      </x:c>
      <x:c r="F48" s="8"/>
      <x:c r="G48" s="8"/>
      <x:c r="H48" s="8"/>
      <x:c r="I48" s="8"/>
      <x:c r="J48" s="8"/>
      <x:c r="K48" s="8"/>
    </x:row>
    <x:row r="49">
      <x:c r="A49" s="8"/>
      <x:c r="B49" s="8"/>
      <x:c r="C49" s="8"/>
      <x:c r="D49" s="11"/>
      <x:c r="E49" s="9" t="str">
        <x:f>IF(AND(I49&lt;&gt;"",J49&lt;&gt;"",K49&lt;&gt;""),DATE(K49,J49,I49),"")</x:f>
      </x:c>
      <x:c r="F49" s="8"/>
      <x:c r="G49" s="8"/>
      <x:c r="H49" s="8"/>
      <x:c r="I49" s="8"/>
      <x:c r="J49" s="8"/>
      <x:c r="K49" s="8"/>
    </x:row>
    <x:row r="50">
      <x:c r="A50" s="8"/>
      <x:c r="B50" s="8"/>
      <x:c r="C50" s="8"/>
      <x:c r="D50" s="11"/>
      <x:c r="E50" s="9" t="str">
        <x:f>IF(AND(I50&lt;&gt;"",J50&lt;&gt;"",K50&lt;&gt;""),DATE(K50,J50,I50),"")</x:f>
      </x:c>
      <x:c r="F50" s="8"/>
      <x:c r="G50" s="8"/>
      <x:c r="H50" s="8"/>
      <x:c r="I50" s="8"/>
      <x:c r="J50" s="8"/>
      <x:c r="K50" s="8"/>
    </x:row>
    <x:row r="51">
      <x:c r="A51" s="8"/>
      <x:c r="B51" s="8"/>
      <x:c r="C51" s="8"/>
      <x:c r="D51" s="11"/>
      <x:c r="E51" s="9" t="str">
        <x:f>IF(AND(I51&lt;&gt;"",J51&lt;&gt;"",K51&lt;&gt;""),DATE(K51,J51,I51),"")</x:f>
      </x:c>
      <x:c r="F51" s="8"/>
      <x:c r="G51" s="8"/>
      <x:c r="H51" s="8"/>
      <x:c r="I51" s="8"/>
      <x:c r="J51" s="8"/>
      <x:c r="K51" s="8"/>
    </x:row>
    <x:row r="52">
      <x:c r="A52" s="8"/>
      <x:c r="B52" s="8"/>
      <x:c r="C52" s="8"/>
      <x:c r="D52" s="11"/>
      <x:c r="E52" s="9" t="str">
        <x:f>IF(AND(I52&lt;&gt;"",J52&lt;&gt;"",K52&lt;&gt;""),DATE(K52,J52,I52),"")</x:f>
      </x:c>
      <x:c r="F52" s="8"/>
      <x:c r="G52" s="8"/>
      <x:c r="H52" s="8"/>
      <x:c r="I52" s="8"/>
      <x:c r="J52" s="8"/>
      <x:c r="K52" s="8"/>
    </x:row>
    <x:row r="53">
      <x:c r="A53" s="8"/>
      <x:c r="B53" s="8"/>
      <x:c r="C53" s="8"/>
      <x:c r="D53" s="11"/>
      <x:c r="E53" s="9" t="str">
        <x:f>IF(AND(I53&lt;&gt;"",J53&lt;&gt;"",K53&lt;&gt;""),DATE(K53,J53,I53),"")</x:f>
      </x:c>
      <x:c r="F53" s="8"/>
      <x:c r="G53" s="8"/>
      <x:c r="H53" s="8"/>
      <x:c r="I53" s="8"/>
      <x:c r="J53" s="8"/>
      <x:c r="K53" s="8"/>
    </x:row>
    <x:row r="54">
      <x:c r="A54" s="8"/>
      <x:c r="B54" s="8"/>
      <x:c r="C54" s="8"/>
      <x:c r="D54" s="11"/>
      <x:c r="E54" s="9" t="str">
        <x:f>IF(AND(I54&lt;&gt;"",J54&lt;&gt;"",K54&lt;&gt;""),DATE(K54,J54,I54),"")</x:f>
      </x:c>
      <x:c r="F54" s="8"/>
      <x:c r="G54" s="8"/>
      <x:c r="H54" s="8"/>
      <x:c r="I54" s="8"/>
      <x:c r="J54" s="8"/>
      <x:c r="K54" s="8"/>
    </x:row>
    <x:row r="55">
      <x:c r="A55" s="8"/>
      <x:c r="B55" s="8"/>
      <x:c r="C55" s="8"/>
      <x:c r="D55" s="11"/>
      <x:c r="E55" s="9" t="str">
        <x:f>IF(AND(I55&lt;&gt;"",J55&lt;&gt;"",K55&lt;&gt;""),DATE(K55,J55,I55),"")</x:f>
      </x:c>
      <x:c r="F55" s="8"/>
      <x:c r="G55" s="8"/>
      <x:c r="H55" s="8"/>
      <x:c r="I55" s="8"/>
      <x:c r="J55" s="8"/>
      <x:c r="K55" s="8"/>
    </x:row>
    <x:row r="56">
      <x:c r="A56" s="8"/>
      <x:c r="B56" s="8"/>
      <x:c r="C56" s="8"/>
      <x:c r="D56" s="11"/>
      <x:c r="E56" s="9" t="str">
        <x:f>IF(AND(I56&lt;&gt;"",J56&lt;&gt;"",K56&lt;&gt;""),DATE(K56,J56,I56),"")</x:f>
      </x:c>
      <x:c r="F56" s="8"/>
      <x:c r="G56" s="8"/>
      <x:c r="H56" s="8"/>
      <x:c r="I56" s="8"/>
      <x:c r="J56" s="8"/>
      <x:c r="K56" s="8"/>
    </x:row>
    <x:row r="57">
      <x:c r="A57" s="8"/>
      <x:c r="B57" s="8"/>
      <x:c r="C57" s="8"/>
      <x:c r="D57" s="11"/>
      <x:c r="E57" s="9" t="str">
        <x:f>IF(AND(I57&lt;&gt;"",J57&lt;&gt;"",K57&lt;&gt;""),DATE(K57,J57,I57),"")</x:f>
      </x:c>
      <x:c r="F57" s="8"/>
      <x:c r="G57" s="8"/>
      <x:c r="H57" s="8"/>
      <x:c r="I57" s="8"/>
      <x:c r="J57" s="8"/>
      <x:c r="K57" s="8"/>
    </x:row>
    <x:row r="58">
      <x:c r="A58" s="8"/>
      <x:c r="B58" s="8"/>
      <x:c r="C58" s="8"/>
      <x:c r="D58" s="11"/>
      <x:c r="E58" s="9" t="str">
        <x:f>IF(AND(I58&lt;&gt;"",J58&lt;&gt;"",K58&lt;&gt;""),DATE(K58,J58,I58),"")</x:f>
      </x:c>
      <x:c r="F58" s="8"/>
      <x:c r="G58" s="8"/>
      <x:c r="H58" s="8"/>
      <x:c r="I58" s="8"/>
      <x:c r="J58" s="8"/>
      <x:c r="K58" s="8"/>
    </x:row>
    <x:row r="59">
      <x:c r="A59" s="8"/>
      <x:c r="B59" s="8"/>
      <x:c r="C59" s="8"/>
      <x:c r="D59" s="11"/>
      <x:c r="E59" s="9" t="str">
        <x:f>IF(AND(I59&lt;&gt;"",J59&lt;&gt;"",K59&lt;&gt;""),DATE(K59,J59,I59),"")</x:f>
      </x:c>
      <x:c r="F59" s="8"/>
      <x:c r="G59" s="8"/>
      <x:c r="H59" s="8"/>
      <x:c r="I59" s="8"/>
      <x:c r="J59" s="8"/>
      <x:c r="K59" s="8"/>
    </x:row>
    <x:row r="60">
      <x:c r="A60" s="8"/>
      <x:c r="B60" s="8"/>
      <x:c r="C60" s="8"/>
      <x:c r="D60" s="11"/>
      <x:c r="E60" s="9" t="str">
        <x:f>IF(AND(I60&lt;&gt;"",J60&lt;&gt;"",K60&lt;&gt;""),DATE(K60,J60,I60),"")</x:f>
      </x:c>
      <x:c r="F60" s="8"/>
      <x:c r="G60" s="8"/>
      <x:c r="H60" s="8"/>
      <x:c r="I60" s="8"/>
      <x:c r="J60" s="8"/>
      <x:c r="K60" s="8"/>
    </x:row>
    <x:row r="61">
      <x:c r="A61" s="8"/>
      <x:c r="B61" s="8"/>
      <x:c r="C61" s="8"/>
      <x:c r="D61" s="11"/>
      <x:c r="E61" s="9" t="str">
        <x:f>IF(AND(I61&lt;&gt;"",J61&lt;&gt;"",K61&lt;&gt;""),DATE(K61,J61,I61),"")</x:f>
      </x:c>
      <x:c r="F61" s="8"/>
      <x:c r="G61" s="8"/>
      <x:c r="H61" s="8"/>
      <x:c r="I61" s="8"/>
      <x:c r="J61" s="8"/>
      <x:c r="K61" s="8"/>
    </x:row>
    <x:row r="62">
      <x:c r="A62" s="8"/>
      <x:c r="B62" s="8"/>
      <x:c r="C62" s="8"/>
      <x:c r="D62" s="11"/>
      <x:c r="E62" s="9" t="str">
        <x:f>IF(AND(I62&lt;&gt;"",J62&lt;&gt;"",K62&lt;&gt;""),DATE(K62,J62,I62),"")</x:f>
      </x:c>
      <x:c r="F62" s="8"/>
      <x:c r="G62" s="8"/>
      <x:c r="H62" s="8"/>
      <x:c r="I62" s="8"/>
      <x:c r="J62" s="8"/>
      <x:c r="K62" s="8"/>
    </x:row>
    <x:row r="63">
      <x:c r="A63" s="8"/>
      <x:c r="B63" s="8"/>
      <x:c r="C63" s="8"/>
      <x:c r="D63" s="11"/>
      <x:c r="E63" s="9" t="str">
        <x:f>IF(AND(I63&lt;&gt;"",J63&lt;&gt;"",K63&lt;&gt;""),DATE(K63,J63,I63),"")</x:f>
      </x:c>
      <x:c r="F63" s="8"/>
      <x:c r="G63" s="8"/>
      <x:c r="H63" s="8"/>
      <x:c r="I63" s="8"/>
      <x:c r="J63" s="8"/>
      <x:c r="K63" s="8"/>
    </x:row>
    <x:row r="64">
      <x:c r="A64" s="8"/>
      <x:c r="B64" s="8"/>
      <x:c r="C64" s="8"/>
      <x:c r="D64" s="11"/>
      <x:c r="E64" s="9" t="str">
        <x:f>IF(AND(I64&lt;&gt;"",J64&lt;&gt;"",K64&lt;&gt;""),DATE(K64,J64,I64),"")</x:f>
      </x:c>
      <x:c r="F64" s="8"/>
      <x:c r="G64" s="8"/>
      <x:c r="H64" s="8"/>
      <x:c r="I64" s="8"/>
      <x:c r="J64" s="8"/>
      <x:c r="K64" s="8"/>
    </x:row>
    <x:row r="65">
      <x:c r="A65" s="8"/>
      <x:c r="B65" s="8"/>
      <x:c r="C65" s="8"/>
      <x:c r="D65" s="11"/>
      <x:c r="E65" s="9" t="str">
        <x:f>IF(AND(I65&lt;&gt;"",J65&lt;&gt;"",K65&lt;&gt;""),DATE(K65,J65,I65),"")</x:f>
      </x:c>
      <x:c r="F65" s="8"/>
      <x:c r="G65" s="8"/>
      <x:c r="H65" s="8"/>
      <x:c r="I65" s="8"/>
      <x:c r="J65" s="8"/>
      <x:c r="K65" s="8"/>
    </x:row>
    <x:row r="66">
      <x:c r="A66" s="8"/>
      <x:c r="B66" s="8"/>
      <x:c r="C66" s="8"/>
      <x:c r="D66" s="11"/>
      <x:c r="E66" s="9" t="str">
        <x:f>IF(AND(I66&lt;&gt;"",J66&lt;&gt;"",K66&lt;&gt;""),DATE(K66,J66,I66),"")</x:f>
      </x:c>
      <x:c r="F66" s="8"/>
      <x:c r="G66" s="8"/>
      <x:c r="H66" s="8"/>
      <x:c r="I66" s="8"/>
      <x:c r="J66" s="8"/>
      <x:c r="K66" s="8"/>
    </x:row>
    <x:row r="67">
      <x:c r="A67" s="8"/>
      <x:c r="B67" s="8"/>
      <x:c r="C67" s="8"/>
      <x:c r="D67" s="11"/>
      <x:c r="E67" s="9" t="str">
        <x:f>IF(AND(I67&lt;&gt;"",J67&lt;&gt;"",K67&lt;&gt;""),DATE(K67,J67,I67),"")</x:f>
      </x:c>
      <x:c r="F67" s="8"/>
      <x:c r="G67" s="8"/>
      <x:c r="H67" s="8"/>
      <x:c r="I67" s="8"/>
      <x:c r="J67" s="8"/>
      <x:c r="K67" s="8"/>
    </x:row>
    <x:row r="68">
      <x:c r="A68" s="8"/>
      <x:c r="B68" s="8"/>
      <x:c r="C68" s="8"/>
      <x:c r="D68" s="11"/>
      <x:c r="E68" s="9" t="str">
        <x:f>IF(AND(I68&lt;&gt;"",J68&lt;&gt;"",K68&lt;&gt;""),DATE(K68,J68,I68),"")</x:f>
      </x:c>
      <x:c r="F68" s="8"/>
      <x:c r="G68" s="8"/>
      <x:c r="H68" s="8"/>
      <x:c r="I68" s="8"/>
      <x:c r="J68" s="8"/>
      <x:c r="K68" s="8"/>
    </x:row>
    <x:row r="69">
      <x:c r="A69" s="8"/>
      <x:c r="B69" s="8"/>
      <x:c r="C69" s="8"/>
      <x:c r="D69" s="11"/>
      <x:c r="E69" s="9" t="str">
        <x:f>IF(AND(I69&lt;&gt;"",J69&lt;&gt;"",K69&lt;&gt;""),DATE(K69,J69,I69),"")</x:f>
      </x:c>
      <x:c r="F69" s="8"/>
      <x:c r="G69" s="8"/>
      <x:c r="H69" s="8"/>
      <x:c r="I69" s="8"/>
      <x:c r="J69" s="8"/>
      <x:c r="K69" s="8"/>
    </x:row>
    <x:row r="70">
      <x:c r="A70" s="8"/>
      <x:c r="B70" s="8"/>
      <x:c r="C70" s="8"/>
      <x:c r="D70" s="11"/>
      <x:c r="E70" s="9" t="str">
        <x:f>IF(AND(I70&lt;&gt;"",J70&lt;&gt;"",K70&lt;&gt;""),DATE(K70,J70,I70),"")</x:f>
      </x:c>
      <x:c r="F70" s="8"/>
      <x:c r="G70" s="8"/>
      <x:c r="H70" s="8"/>
      <x:c r="I70" s="8"/>
      <x:c r="J70" s="8"/>
      <x:c r="K70" s="8"/>
    </x:row>
    <x:row r="71">
      <x:c r="A71" s="8"/>
      <x:c r="B71" s="8"/>
      <x:c r="C71" s="8"/>
      <x:c r="D71" s="11"/>
      <x:c r="E71" s="9" t="str">
        <x:f>IF(AND(I71&lt;&gt;"",J71&lt;&gt;"",K71&lt;&gt;""),DATE(K71,J71,I71),"")</x:f>
      </x:c>
      <x:c r="F71" s="8"/>
      <x:c r="G71" s="8"/>
      <x:c r="H71" s="8"/>
      <x:c r="I71" s="8"/>
      <x:c r="J71" s="8"/>
      <x:c r="K71" s="8"/>
    </x:row>
    <x:row r="72">
      <x:c r="A72" s="8"/>
      <x:c r="B72" s="8"/>
      <x:c r="C72" s="8"/>
      <x:c r="D72" s="11"/>
      <x:c r="E72" s="9" t="str">
        <x:f>IF(AND(I72&lt;&gt;"",J72&lt;&gt;"",K72&lt;&gt;""),DATE(K72,J72,I72),"")</x:f>
      </x:c>
      <x:c r="F72" s="8"/>
      <x:c r="G72" s="8"/>
      <x:c r="H72" s="8"/>
      <x:c r="I72" s="8"/>
      <x:c r="J72" s="8"/>
      <x:c r="K72" s="8"/>
    </x:row>
    <x:row r="73">
      <x:c r="A73" s="8"/>
      <x:c r="B73" s="8"/>
      <x:c r="C73" s="8"/>
      <x:c r="D73" s="11"/>
      <x:c r="E73" s="9" t="str">
        <x:f>IF(AND(I73&lt;&gt;"",J73&lt;&gt;"",K73&lt;&gt;""),DATE(K73,J73,I73),"")</x:f>
      </x:c>
      <x:c r="F73" s="8"/>
      <x:c r="G73" s="8"/>
      <x:c r="H73" s="8"/>
      <x:c r="I73" s="8"/>
      <x:c r="J73" s="8"/>
      <x:c r="K73" s="8"/>
    </x:row>
    <x:row r="74">
      <x:c r="A74" s="8"/>
      <x:c r="B74" s="8"/>
      <x:c r="C74" s="8"/>
      <x:c r="D74" s="11"/>
      <x:c r="E74" s="9" t="str">
        <x:f>IF(AND(I74&lt;&gt;"",J74&lt;&gt;"",K74&lt;&gt;""),DATE(K74,J74,I74),"")</x:f>
      </x:c>
      <x:c r="F74" s="8"/>
      <x:c r="G74" s="8"/>
      <x:c r="H74" s="8"/>
      <x:c r="I74" s="8"/>
      <x:c r="J74" s="8"/>
      <x:c r="K74" s="8"/>
    </x:row>
    <x:row r="75">
      <x:c r="A75" s="8"/>
      <x:c r="B75" s="8"/>
      <x:c r="C75" s="8"/>
      <x:c r="D75" s="11"/>
      <x:c r="E75" s="9" t="str">
        <x:f>IF(AND(I75&lt;&gt;"",J75&lt;&gt;"",K75&lt;&gt;""),DATE(K75,J75,I75),"")</x:f>
      </x:c>
      <x:c r="F75" s="8"/>
      <x:c r="G75" s="8"/>
      <x:c r="H75" s="8"/>
      <x:c r="I75" s="8"/>
      <x:c r="J75" s="8"/>
      <x:c r="K75" s="8"/>
    </x:row>
    <x:row r="76">
      <x:c r="A76" s="8"/>
      <x:c r="B76" s="8"/>
      <x:c r="C76" s="8"/>
      <x:c r="D76" s="11"/>
      <x:c r="E76" s="9" t="str">
        <x:f>IF(AND(I76&lt;&gt;"",J76&lt;&gt;"",K76&lt;&gt;""),DATE(K76,J76,I76),"")</x:f>
      </x:c>
      <x:c r="F76" s="8"/>
      <x:c r="G76" s="8"/>
      <x:c r="H76" s="8"/>
      <x:c r="I76" s="8"/>
      <x:c r="J76" s="8"/>
      <x:c r="K76" s="8"/>
    </x:row>
    <x:row r="77">
      <x:c r="A77" s="8"/>
      <x:c r="B77" s="8"/>
      <x:c r="C77" s="8"/>
      <x:c r="D77" s="11"/>
      <x:c r="E77" s="9" t="str">
        <x:f>IF(AND(I77&lt;&gt;"",J77&lt;&gt;"",K77&lt;&gt;""),DATE(K77,J77,I77),"")</x:f>
      </x:c>
      <x:c r="F77" s="8"/>
      <x:c r="G77" s="8"/>
      <x:c r="H77" s="8"/>
      <x:c r="I77" s="8"/>
      <x:c r="J77" s="8"/>
      <x:c r="K77" s="8"/>
    </x:row>
    <x:row r="78">
      <x:c r="A78" s="8"/>
      <x:c r="B78" s="8"/>
      <x:c r="C78" s="8"/>
      <x:c r="D78" s="11"/>
      <x:c r="E78" s="9" t="str">
        <x:f>IF(AND(I78&lt;&gt;"",J78&lt;&gt;"",K78&lt;&gt;""),DATE(K78,J78,I78),"")</x:f>
      </x:c>
      <x:c r="F78" s="8"/>
      <x:c r="G78" s="8"/>
      <x:c r="H78" s="8"/>
      <x:c r="I78" s="8"/>
      <x:c r="J78" s="8"/>
      <x:c r="K78" s="8"/>
    </x:row>
    <x:row r="79">
      <x:c r="A79" s="8"/>
      <x:c r="B79" s="8"/>
      <x:c r="C79" s="8"/>
      <x:c r="D79" s="11"/>
      <x:c r="E79" s="9" t="str">
        <x:f>IF(AND(I79&lt;&gt;"",J79&lt;&gt;"",K79&lt;&gt;""),DATE(K79,J79,I79),"")</x:f>
      </x:c>
      <x:c r="F79" s="8"/>
      <x:c r="G79" s="8"/>
      <x:c r="H79" s="8"/>
      <x:c r="I79" s="8"/>
      <x:c r="J79" s="8"/>
      <x:c r="K79" s="8"/>
    </x:row>
    <x:row r="80">
      <x:c r="A80" s="8"/>
      <x:c r="B80" s="8"/>
      <x:c r="C80" s="8"/>
      <x:c r="D80" s="11"/>
      <x:c r="E80" s="9" t="str">
        <x:f>IF(AND(I80&lt;&gt;"",J80&lt;&gt;"",K80&lt;&gt;""),DATE(K80,J80,I80),"")</x:f>
      </x:c>
      <x:c r="F80" s="8"/>
      <x:c r="G80" s="8"/>
      <x:c r="H80" s="8"/>
      <x:c r="I80" s="8"/>
      <x:c r="J80" s="8"/>
      <x:c r="K80" s="8"/>
    </x:row>
    <x:row r="81">
      <x:c r="A81" s="8"/>
      <x:c r="B81" s="8"/>
      <x:c r="C81" s="8"/>
      <x:c r="D81" s="11"/>
      <x:c r="E81" s="9" t="str">
        <x:f>IF(AND(I81&lt;&gt;"",J81&lt;&gt;"",K81&lt;&gt;""),DATE(K81,J81,I81),"")</x:f>
      </x:c>
      <x:c r="F81" s="8"/>
      <x:c r="G81" s="8"/>
      <x:c r="H81" s="8"/>
      <x:c r="I81" s="8"/>
      <x:c r="J81" s="8"/>
      <x:c r="K81" s="8"/>
    </x:row>
    <x:row r="82">
      <x:c r="A82" s="8"/>
      <x:c r="B82" s="8"/>
      <x:c r="C82" s="8"/>
      <x:c r="D82" s="11"/>
      <x:c r="E82" s="9" t="str">
        <x:f>IF(AND(I82&lt;&gt;"",J82&lt;&gt;"",K82&lt;&gt;""),DATE(K82,J82,I82),"")</x:f>
      </x:c>
      <x:c r="F82" s="8"/>
      <x:c r="G82" s="8"/>
      <x:c r="H82" s="8"/>
      <x:c r="I82" s="8"/>
      <x:c r="J82" s="8"/>
      <x:c r="K82" s="8"/>
    </x:row>
    <x:row r="83">
      <x:c r="A83" s="8"/>
      <x:c r="B83" s="8"/>
      <x:c r="C83" s="8"/>
      <x:c r="D83" s="11"/>
      <x:c r="E83" s="9" t="str">
        <x:f>IF(AND(I83&lt;&gt;"",J83&lt;&gt;"",K83&lt;&gt;""),DATE(K83,J83,I83),"")</x:f>
      </x:c>
      <x:c r="F83" s="8"/>
      <x:c r="G83" s="8"/>
      <x:c r="H83" s="8"/>
      <x:c r="I83" s="8"/>
      <x:c r="J83" s="8"/>
      <x:c r="K83" s="8"/>
    </x:row>
    <x:row r="84">
      <x:c r="A84" s="8"/>
      <x:c r="B84" s="8"/>
      <x:c r="C84" s="8"/>
      <x:c r="D84" s="11"/>
      <x:c r="E84" s="9" t="str">
        <x:f>IF(AND(I84&lt;&gt;"",J84&lt;&gt;"",K84&lt;&gt;""),DATE(K84,J84,I84),"")</x:f>
      </x:c>
      <x:c r="F84" s="8"/>
      <x:c r="G84" s="8"/>
      <x:c r="H84" s="8"/>
      <x:c r="I84" s="8"/>
      <x:c r="J84" s="8"/>
      <x:c r="K84" s="8"/>
    </x:row>
    <x:row r="85">
      <x:c r="A85" s="8"/>
      <x:c r="B85" s="8"/>
      <x:c r="C85" s="8"/>
      <x:c r="D85" s="11"/>
      <x:c r="E85" s="9" t="str">
        <x:f>IF(AND(I85&lt;&gt;"",J85&lt;&gt;"",K85&lt;&gt;""),DATE(K85,J85,I85),"")</x:f>
      </x:c>
      <x:c r="F85" s="8"/>
      <x:c r="G85" s="8"/>
      <x:c r="H85" s="8"/>
      <x:c r="I85" s="8"/>
      <x:c r="J85" s="8"/>
      <x:c r="K85" s="8"/>
    </x:row>
    <x:row r="86">
      <x:c r="A86" s="8"/>
      <x:c r="B86" s="8"/>
      <x:c r="C86" s="8"/>
      <x:c r="D86" s="11"/>
      <x:c r="E86" s="9" t="str">
        <x:f>IF(AND(I86&lt;&gt;"",J86&lt;&gt;"",K86&lt;&gt;""),DATE(K86,J86,I86),"")</x:f>
      </x:c>
      <x:c r="F86" s="8"/>
      <x:c r="G86" s="8"/>
      <x:c r="H86" s="8"/>
      <x:c r="I86" s="8"/>
      <x:c r="J86" s="8"/>
      <x:c r="K86" s="8"/>
    </x:row>
    <x:row r="87">
      <x:c r="A87" s="8"/>
      <x:c r="B87" s="8"/>
      <x:c r="C87" s="8"/>
      <x:c r="D87" s="11"/>
      <x:c r="E87" s="9" t="str">
        <x:f>IF(AND(I87&lt;&gt;"",J87&lt;&gt;"",K87&lt;&gt;""),DATE(K87,J87,I87),"")</x:f>
      </x:c>
      <x:c r="F87" s="8"/>
      <x:c r="G87" s="8"/>
      <x:c r="H87" s="8"/>
      <x:c r="I87" s="8"/>
      <x:c r="J87" s="8"/>
      <x:c r="K87" s="8"/>
    </x:row>
    <x:row r="88">
      <x:c r="A88" s="8"/>
      <x:c r="B88" s="8"/>
      <x:c r="C88" s="8"/>
      <x:c r="D88" s="11"/>
      <x:c r="E88" s="9" t="str">
        <x:f>IF(AND(I88&lt;&gt;"",J88&lt;&gt;"",K88&lt;&gt;""),DATE(K88,J88,I88),"")</x:f>
      </x:c>
      <x:c r="F88" s="8"/>
      <x:c r="G88" s="8"/>
      <x:c r="H88" s="8"/>
      <x:c r="I88" s="8"/>
      <x:c r="J88" s="8"/>
      <x:c r="K88" s="8"/>
    </x:row>
    <x:row r="89">
      <x:c r="A89" s="8"/>
      <x:c r="B89" s="8"/>
      <x:c r="C89" s="8"/>
      <x:c r="D89" s="11"/>
      <x:c r="E89" s="9" t="str">
        <x:f>IF(AND(I89&lt;&gt;"",J89&lt;&gt;"",K89&lt;&gt;""),DATE(K89,J89,I89),"")</x:f>
      </x:c>
      <x:c r="F89" s="8"/>
      <x:c r="G89" s="8"/>
      <x:c r="H89" s="8"/>
      <x:c r="I89" s="8"/>
      <x:c r="J89" s="8"/>
      <x:c r="K89" s="8"/>
    </x:row>
    <x:row r="90">
      <x:c r="A90" s="8"/>
      <x:c r="B90" s="8"/>
      <x:c r="C90" s="8"/>
      <x:c r="D90" s="11"/>
      <x:c r="E90" s="9" t="str">
        <x:f>IF(AND(I90&lt;&gt;"",J90&lt;&gt;"",K90&lt;&gt;""),DATE(K90,J90,I90),"")</x:f>
      </x:c>
      <x:c r="F90" s="8"/>
      <x:c r="G90" s="8"/>
      <x:c r="H90" s="8"/>
      <x:c r="I90" s="8"/>
      <x:c r="J90" s="8"/>
      <x:c r="K90" s="8"/>
    </x:row>
    <x:row r="91">
      <x:c r="A91" s="8"/>
      <x:c r="B91" s="8"/>
      <x:c r="C91" s="8"/>
      <x:c r="D91" s="11"/>
      <x:c r="E91" s="9" t="str">
        <x:f>IF(AND(I91&lt;&gt;"",J91&lt;&gt;"",K91&lt;&gt;""),DATE(K91,J91,I91),"")</x:f>
      </x:c>
      <x:c r="F91" s="8"/>
      <x:c r="G91" s="8"/>
      <x:c r="H91" s="8"/>
      <x:c r="I91" s="8"/>
      <x:c r="J91" s="8"/>
      <x:c r="K91" s="8"/>
    </x:row>
    <x:row r="92">
      <x:c r="A92" s="8"/>
      <x:c r="B92" s="8"/>
      <x:c r="C92" s="8"/>
      <x:c r="D92" s="11"/>
      <x:c r="E92" s="9" t="str">
        <x:f>IF(AND(I92&lt;&gt;"",J92&lt;&gt;"",K92&lt;&gt;""),DATE(K92,J92,I92),"")</x:f>
      </x:c>
      <x:c r="F92" s="8"/>
      <x:c r="G92" s="8"/>
      <x:c r="H92" s="8"/>
      <x:c r="I92" s="8"/>
      <x:c r="J92" s="8"/>
      <x:c r="K92" s="8"/>
    </x:row>
    <x:row r="93">
      <x:c r="A93" s="8"/>
      <x:c r="B93" s="8"/>
      <x:c r="C93" s="8"/>
      <x:c r="D93" s="11"/>
      <x:c r="E93" s="9" t="str">
        <x:f>IF(AND(I93&lt;&gt;"",J93&lt;&gt;"",K93&lt;&gt;""),DATE(K93,J93,I93),"")</x:f>
      </x:c>
      <x:c r="F93" s="8"/>
      <x:c r="G93" s="8"/>
      <x:c r="H93" s="8"/>
      <x:c r="I93" s="8"/>
      <x:c r="J93" s="8"/>
      <x:c r="K93" s="8"/>
    </x:row>
    <x:row r="94">
      <x:c r="A94" s="8"/>
      <x:c r="B94" s="8"/>
      <x:c r="C94" s="8"/>
      <x:c r="D94" s="11"/>
      <x:c r="E94" s="9" t="str">
        <x:f>IF(AND(I94&lt;&gt;"",J94&lt;&gt;"",K94&lt;&gt;""),DATE(K94,J94,I94),"")</x:f>
      </x:c>
      <x:c r="F94" s="8"/>
      <x:c r="G94" s="8"/>
      <x:c r="H94" s="8"/>
      <x:c r="I94" s="8"/>
      <x:c r="J94" s="8"/>
      <x:c r="K94" s="8"/>
    </x:row>
    <x:row r="95">
      <x:c r="A95" s="8"/>
      <x:c r="B95" s="8"/>
      <x:c r="C95" s="8"/>
      <x:c r="D95" s="11"/>
      <x:c r="E95" s="9" t="str">
        <x:f>IF(AND(I95&lt;&gt;"",J95&lt;&gt;"",K95&lt;&gt;""),DATE(K95,J95,I95),"")</x:f>
      </x:c>
      <x:c r="F95" s="8"/>
      <x:c r="G95" s="8"/>
      <x:c r="H95" s="8"/>
      <x:c r="I95" s="8"/>
      <x:c r="J95" s="8"/>
      <x:c r="K95" s="8"/>
    </x:row>
    <x:row r="96">
      <x:c r="A96" s="8"/>
      <x:c r="B96" s="8"/>
      <x:c r="C96" s="8"/>
      <x:c r="D96" s="11"/>
      <x:c r="E96" s="9" t="str">
        <x:f>IF(AND(I96&lt;&gt;"",J96&lt;&gt;"",K96&lt;&gt;""),DATE(K96,J96,I96),"")</x:f>
      </x:c>
      <x:c r="F96" s="8"/>
      <x:c r="G96" s="8"/>
      <x:c r="H96" s="8"/>
      <x:c r="I96" s="8"/>
      <x:c r="J96" s="8"/>
      <x:c r="K96" s="8"/>
    </x:row>
    <x:row r="97">
      <x:c r="A97" s="8"/>
      <x:c r="B97" s="8"/>
      <x:c r="C97" s="8"/>
      <x:c r="D97" s="11"/>
      <x:c r="E97" s="9" t="str">
        <x:f>IF(AND(I97&lt;&gt;"",J97&lt;&gt;"",K97&lt;&gt;""),DATE(K97,J97,I97),"")</x:f>
      </x:c>
      <x:c r="F97" s="8"/>
      <x:c r="G97" s="8"/>
      <x:c r="H97" s="8"/>
      <x:c r="I97" s="8"/>
      <x:c r="J97" s="8"/>
      <x:c r="K97" s="8"/>
    </x:row>
    <x:row r="98">
      <x:c r="A98" s="8"/>
      <x:c r="B98" s="8"/>
      <x:c r="C98" s="8"/>
      <x:c r="D98" s="11"/>
      <x:c r="E98" s="9" t="str">
        <x:f>IF(AND(I98&lt;&gt;"",J98&lt;&gt;"",K98&lt;&gt;""),DATE(K98,J98,I98),"")</x:f>
      </x:c>
      <x:c r="F98" s="8"/>
      <x:c r="G98" s="8"/>
      <x:c r="H98" s="8"/>
      <x:c r="I98" s="8"/>
      <x:c r="J98" s="8"/>
      <x:c r="K98" s="8"/>
    </x:row>
    <x:row r="99">
      <x:c r="A99" s="8"/>
      <x:c r="B99" s="8"/>
      <x:c r="C99" s="8"/>
      <x:c r="D99" s="11"/>
      <x:c r="E99" s="9" t="str">
        <x:f>IF(AND(I99&lt;&gt;"",J99&lt;&gt;"",K99&lt;&gt;""),DATE(K99,J99,I99),"")</x:f>
      </x:c>
      <x:c r="F99" s="8"/>
      <x:c r="G99" s="8"/>
      <x:c r="H99" s="8"/>
      <x:c r="I99" s="8"/>
      <x:c r="J99" s="8"/>
      <x:c r="K99" s="8"/>
    </x:row>
    <x:row r="100">
      <x:c r="A100" s="8"/>
      <x:c r="B100" s="8"/>
      <x:c r="C100" s="8"/>
      <x:c r="D100" s="11"/>
      <x:c r="E100" s="9" t="str">
        <x:f>IF(AND(I100&lt;&gt;"",J100&lt;&gt;"",K100&lt;&gt;""),DATE(K100,J100,I100),"")</x:f>
      </x:c>
      <x:c r="F100" s="8"/>
      <x:c r="G100" s="8"/>
      <x:c r="H100" s="8"/>
      <x:c r="I100" s="8"/>
      <x:c r="J100" s="8"/>
      <x:c r="K100" s="8"/>
    </x:row>
    <x:row r="101">
      <x:c r="A101" s="8"/>
      <x:c r="B101" s="8"/>
      <x:c r="C101" s="8"/>
      <x:c r="D101" s="11"/>
      <x:c r="E101" s="9" t="str">
        <x:f>IF(AND(I101&lt;&gt;"",J101&lt;&gt;"",K101&lt;&gt;""),DATE(K101,J101,I101),"")</x:f>
      </x:c>
      <x:c r="F101" s="8"/>
      <x:c r="G101" s="8"/>
      <x:c r="H101" s="8"/>
      <x:c r="I101" s="8"/>
      <x:c r="J101" s="8"/>
      <x:c r="K101" s="8"/>
    </x:row>
  </x:sheetData>
  <x:dataValidations count="5">
    <x:dataValidation type="list" sqref="C2:C101">
      <x:formula1>"Reservation fee,Down payment,Installment,Full payment"</x:formula1>
    </x:dataValidation>
    <x:dataValidation type="list" sqref="F2:F101">
      <x:formula1>"Cash,Bank transfer,GCash,Maya,Card,Cheque"</x:formula1>
    </x:dataValidation>
    <x:dataValidation type="whole" operator="between" sqref="I2:I101">
      <x:formula1>1</x:formula1>
      <x:formula2>31</x:formula2>
    </x:dataValidation>
    <x:dataValidation type="whole" operator="between" sqref="J2:J101">
      <x:formula1>1</x:formula1>
      <x:formula2>12</x:formula2>
    </x:dataValidation>
    <x:dataValidation type="whole" operator="between" sqref="K2:K101">
      <x:formula1>1900</x:formula1>
      <x:formula2>2100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804bac16a72493f"/>
  </x:tableParts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  <x:col min="6" max="6" width="28" hidden="0" customWidth="1"/>
  </x:cols>
  <x:sheetData>
    <x:row r="1" ht="48" customHeight="1">
      <x:c r="A1" s="6" t="str">
        <x:v>Staff name / AA number</x:v>
      </x:c>
      <x:c r="B1" s="6" t="str">
        <x:v>Role</x:v>
      </x:c>
      <x:c r="C1" s="6" t="str">
        <x:v>VD tree</x:v>
      </x:c>
      <x:c r="D1" s="6" t="str">
        <x:v>SSM</x:v>
      </x:c>
      <x:c r="E1" s="6" t="str">
        <x:v>SM</x:v>
      </x:c>
      <x:c r="F1" s="6" t="str">
        <x:v>How to search</x:v>
      </x:c>
    </x:row>
    <x:row r="2" ht="48" customHeight="1">
      <x:c r="A2" s="1" t="str">
        <x:v>Download a scoped roster from the system</x:v>
      </x:c>
      <x:c r="B2" s="1" t="str">
        <x:v>Registered staff only</x:v>
      </x:c>
      <x:c r="C2" s="1" t="str"/>
      <x:c r="D2" s="1" t="str"/>
      <x:c r="E2" s="1" t="str"/>
      <x:c r="F2" s="1" t="str">
        <x:v>Use Find / filter; use AA number for ambiguous names</x:v>
      </x:c>
    </x:row>
    <x:row r="3" ht="48" customHeight="1">
      <x:c r="A3" s="1" t="str">
        <x:v>Never invent or change genealogy here</x:v>
      </x:c>
      <x:c r="B3" s="1" t="str"/>
      <x:c r="C3" s="1" t="str"/>
      <x:c r="D3" s="1" t="str"/>
      <x:c r="E3" s="1" t="str"/>
      <x:c r="F3" s="1" t="str">
        <x:v>The import preview checks the database again</x:v>
      </x:c>
    </x:row>
  </x:sheetData>
  <x:pageMargins left="0.7" right="0.7" top="0.75" bottom="0.75" header="0.3" footer="0.3"/>
</x:worksheet>
</file>