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3"/>
  </bookViews>
  <sheets>
    <sheet name="Admin0" sheetId="1" state="visible" r:id="rId2"/>
    <sheet name="Admin1" sheetId="2" state="visible" r:id="rId3"/>
    <sheet name="Admin2" sheetId="3" state="visible" r:id="rId4"/>
    <sheet name="metadata" sheetId="4" state="visible" r:id="rId5"/>
  </sheets>
  <calcPr iterateCount="100" refMode="A1" iterate="false" iterateDelta="0.0001"/>
</workbook>
</file>

<file path=xl/sharedStrings.xml><?xml version="1.0" encoding="utf-8"?>
<sst xmlns="http://schemas.openxmlformats.org/spreadsheetml/2006/main" count="1245" uniqueCount="434">
  <si>
    <t>admin0_name</t>
  </si>
  <si>
    <t>admin0_pcode</t>
  </si>
  <si>
    <t>number_of_named_languages</t>
  </si>
  <si>
    <t>main_language</t>
  </si>
  <si>
    <t>main_language_share</t>
  </si>
  <si>
    <t>Aguna</t>
  </si>
  <si>
    <t>Aja</t>
  </si>
  <si>
    <t>Akan</t>
  </si>
  <si>
    <t>Anii</t>
  </si>
  <si>
    <t>Arabic</t>
  </si>
  <si>
    <t>Ayizo Gbe</t>
  </si>
  <si>
    <t>Baatonum</t>
  </si>
  <si>
    <t>Bambara</t>
  </si>
  <si>
    <t>Biali</t>
  </si>
  <si>
    <t>Boko</t>
  </si>
  <si>
    <t>Boo</t>
  </si>
  <si>
    <t>Borgu Fulfulde</t>
  </si>
  <si>
    <t>Bozo</t>
  </si>
  <si>
    <t>Contimba</t>
  </si>
  <si>
    <t>Defi Gbe</t>
  </si>
  <si>
    <t>Dendi</t>
  </si>
  <si>
    <t>Ditammari</t>
  </si>
  <si>
    <t>Dyula</t>
  </si>
  <si>
    <t>Ede Cabe</t>
  </si>
  <si>
    <t>Ede Idaca</t>
  </si>
  <si>
    <t>Ede Ije</t>
  </si>
  <si>
    <t>English</t>
  </si>
  <si>
    <t>Ewe</t>
  </si>
  <si>
    <t>Fon</t>
  </si>
  <si>
    <t>French</t>
  </si>
  <si>
    <t>Gagamba</t>
  </si>
  <si>
    <t>Gando</t>
  </si>
  <si>
    <t>Gen</t>
  </si>
  <si>
    <t>Gorgal Fulfulde</t>
  </si>
  <si>
    <t>Gourmanchéma</t>
  </si>
  <si>
    <t>Gun</t>
  </si>
  <si>
    <t>Hausa</t>
  </si>
  <si>
    <t>Ifè</t>
  </si>
  <si>
    <t>Igbo</t>
  </si>
  <si>
    <t>Kabiye</t>
  </si>
  <si>
    <t>Kotafon Gbe</t>
  </si>
  <si>
    <t>Kotokoli</t>
  </si>
  <si>
    <t>Lekpa</t>
  </si>
  <si>
    <t>Lingala</t>
  </si>
  <si>
    <t>Maxi Gbe</t>
  </si>
  <si>
    <t>Mbelime</t>
  </si>
  <si>
    <t>Mioybe</t>
  </si>
  <si>
    <t>Mobaa</t>
  </si>
  <si>
    <t>Mokole</t>
  </si>
  <si>
    <t>Mossi</t>
  </si>
  <si>
    <t>Nateni</t>
  </si>
  <si>
    <t>Northern Nago</t>
  </si>
  <si>
    <t>Partago</t>
  </si>
  <si>
    <t>Saxwe Gbe</t>
  </si>
  <si>
    <t>Senufo</t>
  </si>
  <si>
    <t>Seto Gbe</t>
  </si>
  <si>
    <t>Songhay</t>
  </si>
  <si>
    <t>Soninke</t>
  </si>
  <si>
    <t>Southern Nago</t>
  </si>
  <si>
    <t>Taneka</t>
  </si>
  <si>
    <t>Tem</t>
  </si>
  <si>
    <t>Tofin Gbe</t>
  </si>
  <si>
    <t>Toli Gbe</t>
  </si>
  <si>
    <t>Waama</t>
  </si>
  <si>
    <t>Waci Gbe</t>
  </si>
  <si>
    <t>Weme Gbe</t>
  </si>
  <si>
    <t>Western Xwla Gbe</t>
  </si>
  <si>
    <t>Wolof</t>
  </si>
  <si>
    <t>Xwela Gbe</t>
  </si>
  <si>
    <t>Yoabu</t>
  </si>
  <si>
    <t>Yom</t>
  </si>
  <si>
    <t>Yoruba</t>
  </si>
  <si>
    <t>Zarma</t>
  </si>
  <si>
    <t>Other</t>
  </si>
  <si>
    <t>pop_total</t>
  </si>
  <si>
    <t>pop_male</t>
  </si>
  <si>
    <t>pop_female</t>
  </si>
  <si>
    <t>literacy_all</t>
  </si>
  <si>
    <t>literacy_male</t>
  </si>
  <si>
    <t>literacy_female</t>
  </si>
  <si>
    <t>language_data_yn</t>
  </si>
  <si>
    <t>data_confidence</t>
  </si>
  <si>
    <t>Benin</t>
  </si>
  <si>
    <t>BJ</t>
  </si>
  <si>
    <t>Yes</t>
  </si>
  <si>
    <t>High</t>
  </si>
  <si>
    <t>admin1_code</t>
  </si>
  <si>
    <t>admin1_name</t>
  </si>
  <si>
    <t>admin0_code</t>
  </si>
  <si>
    <t>BJ01</t>
  </si>
  <si>
    <t>Alibori</t>
  </si>
  <si>
    <t>BJ02</t>
  </si>
  <si>
    <t>Atacora</t>
  </si>
  <si>
    <t>BJ03</t>
  </si>
  <si>
    <t>Atlantique</t>
  </si>
  <si>
    <t>BJ04</t>
  </si>
  <si>
    <t>Borgou</t>
  </si>
  <si>
    <t>BJ05</t>
  </si>
  <si>
    <t>Collines</t>
  </si>
  <si>
    <t>BJ06</t>
  </si>
  <si>
    <t>Couffo</t>
  </si>
  <si>
    <t>BJ07</t>
  </si>
  <si>
    <t>Donga</t>
  </si>
  <si>
    <t>BJ08</t>
  </si>
  <si>
    <t>Littoral</t>
  </si>
  <si>
    <t>BJ09</t>
  </si>
  <si>
    <t>Mono</t>
  </si>
  <si>
    <t>BJ10</t>
  </si>
  <si>
    <t>Oueme</t>
  </si>
  <si>
    <t>BJ11</t>
  </si>
  <si>
    <t>Plateau</t>
  </si>
  <si>
    <t>BJ12</t>
  </si>
  <si>
    <t>Zou</t>
  </si>
  <si>
    <t>admin2_code</t>
  </si>
  <si>
    <t>admin2_name</t>
  </si>
  <si>
    <t>notes</t>
  </si>
  <si>
    <t>BJ0101</t>
  </si>
  <si>
    <t>Banikorara</t>
  </si>
  <si>
    <t>BJ0102</t>
  </si>
  <si>
    <t>Gogounou</t>
  </si>
  <si>
    <t>BJ0103</t>
  </si>
  <si>
    <t>Kandi</t>
  </si>
  <si>
    <t>BJ0104</t>
  </si>
  <si>
    <t>Karimama</t>
  </si>
  <si>
    <t>BJ0105</t>
  </si>
  <si>
    <t>Malanville</t>
  </si>
  <si>
    <t>BJ0106</t>
  </si>
  <si>
    <t>Segbana</t>
  </si>
  <si>
    <t>BJ0201</t>
  </si>
  <si>
    <t>Boukoumbe</t>
  </si>
  <si>
    <t>BJ0202</t>
  </si>
  <si>
    <t>Kerou</t>
  </si>
  <si>
    <t>BJ0203</t>
  </si>
  <si>
    <t>Cobly</t>
  </si>
  <si>
    <t>BJ0204</t>
  </si>
  <si>
    <t>Kouande</t>
  </si>
  <si>
    <t>BJ0205</t>
  </si>
  <si>
    <t>Materi</t>
  </si>
  <si>
    <t>BJ0206</t>
  </si>
  <si>
    <t>Natitingou</t>
  </si>
  <si>
    <t>BJ0207</t>
  </si>
  <si>
    <t>Penhunco</t>
  </si>
  <si>
    <t>BJ0208</t>
  </si>
  <si>
    <t>Taqnguiete</t>
  </si>
  <si>
    <t>BJ0209</t>
  </si>
  <si>
    <t>Toucountouna</t>
  </si>
  <si>
    <t>BJ0301</t>
  </si>
  <si>
    <t>Abomey-Calavi</t>
  </si>
  <si>
    <t>BJ0302</t>
  </si>
  <si>
    <t>Allada</t>
  </si>
  <si>
    <t>BJ0303</t>
  </si>
  <si>
    <t>Kpomasse</t>
  </si>
  <si>
    <t>BJ0304</t>
  </si>
  <si>
    <t>Ouidah</t>
  </si>
  <si>
    <t>BJ0305</t>
  </si>
  <si>
    <t>So-Ava</t>
  </si>
  <si>
    <t>BJ0306</t>
  </si>
  <si>
    <t>Toffo</t>
  </si>
  <si>
    <t>BJ0307</t>
  </si>
  <si>
    <t>Tori-Bossito</t>
  </si>
  <si>
    <t>BJ0308</t>
  </si>
  <si>
    <t>Ze</t>
  </si>
  <si>
    <t>BJ0401</t>
  </si>
  <si>
    <t>Bembereke</t>
  </si>
  <si>
    <t>BJ0402</t>
  </si>
  <si>
    <t>Kalale</t>
  </si>
  <si>
    <t>BJ0403</t>
  </si>
  <si>
    <t>Ndali</t>
  </si>
  <si>
    <t>BJ0404</t>
  </si>
  <si>
    <t>Nikki</t>
  </si>
  <si>
    <t>BJ0405</t>
  </si>
  <si>
    <t>Parakou</t>
  </si>
  <si>
    <t>BJ0406</t>
  </si>
  <si>
    <t>Perere</t>
  </si>
  <si>
    <t>BJ0407</t>
  </si>
  <si>
    <t>Sinende</t>
  </si>
  <si>
    <t>BJ0408</t>
  </si>
  <si>
    <t>Tchaourou</t>
  </si>
  <si>
    <t>BJ0501</t>
  </si>
  <si>
    <t>Bante</t>
  </si>
  <si>
    <t>BJ0502</t>
  </si>
  <si>
    <t>Dassa-Zoume</t>
  </si>
  <si>
    <t>BJ0503</t>
  </si>
  <si>
    <t>Glazoue</t>
  </si>
  <si>
    <t>BJ0504</t>
  </si>
  <si>
    <t>Ouesse</t>
  </si>
  <si>
    <t>BJ0505</t>
  </si>
  <si>
    <t>Savalou</t>
  </si>
  <si>
    <t>BJ0506</t>
  </si>
  <si>
    <t>Save</t>
  </si>
  <si>
    <t>BJ0601</t>
  </si>
  <si>
    <t>Aplahoue</t>
  </si>
  <si>
    <t>BJ0602</t>
  </si>
  <si>
    <t>Djakotome</t>
  </si>
  <si>
    <t>BJ0603</t>
  </si>
  <si>
    <t>Dogbo</t>
  </si>
  <si>
    <t>BJ0604</t>
  </si>
  <si>
    <t>Klouekanme</t>
  </si>
  <si>
    <t>BJ0605</t>
  </si>
  <si>
    <t>Lalo</t>
  </si>
  <si>
    <t>BJ0606</t>
  </si>
  <si>
    <t>Toviklin</t>
  </si>
  <si>
    <t>BJ0701</t>
  </si>
  <si>
    <t>Bassila</t>
  </si>
  <si>
    <t>BJ0702</t>
  </si>
  <si>
    <t>Djougou</t>
  </si>
  <si>
    <t>BJ0703</t>
  </si>
  <si>
    <t>Contonou</t>
  </si>
  <si>
    <t>BJ0704</t>
  </si>
  <si>
    <t>Ouake</t>
  </si>
  <si>
    <t>BJ0800</t>
  </si>
  <si>
    <t>Copargo</t>
  </si>
  <si>
    <t>BJ0901</t>
  </si>
  <si>
    <t>Athieme</t>
  </si>
  <si>
    <t>BJ0902</t>
  </si>
  <si>
    <t>Bopa</t>
  </si>
  <si>
    <t>BJ0903</t>
  </si>
  <si>
    <t>Come</t>
  </si>
  <si>
    <t>BJ0904</t>
  </si>
  <si>
    <t>Grand-Popo</t>
  </si>
  <si>
    <t>BJ0905</t>
  </si>
  <si>
    <t>Houeyogbe</t>
  </si>
  <si>
    <t>BJ0906</t>
  </si>
  <si>
    <t>Lokossa</t>
  </si>
  <si>
    <t>BJ1001</t>
  </si>
  <si>
    <t>Adjarra</t>
  </si>
  <si>
    <t>BJ1002</t>
  </si>
  <si>
    <t>Abjohoun</t>
  </si>
  <si>
    <t>BJ1003</t>
  </si>
  <si>
    <t>Aguegues</t>
  </si>
  <si>
    <t>BJ1004</t>
  </si>
  <si>
    <t>Akpro-Misserete</t>
  </si>
  <si>
    <t>BJ1005</t>
  </si>
  <si>
    <t>Avrankou</t>
  </si>
  <si>
    <t>BJ1006</t>
  </si>
  <si>
    <t>Bonou</t>
  </si>
  <si>
    <t>BJ1007</t>
  </si>
  <si>
    <t>Dangbo</t>
  </si>
  <si>
    <t>BJ1008</t>
  </si>
  <si>
    <t>Port-Novo</t>
  </si>
  <si>
    <t>BJ1009</t>
  </si>
  <si>
    <t>Seme-Kpodji</t>
  </si>
  <si>
    <t>BJ1101</t>
  </si>
  <si>
    <t>Adja-Ouere</t>
  </si>
  <si>
    <t>BJ1102</t>
  </si>
  <si>
    <t>Ifangni</t>
  </si>
  <si>
    <t>BJ1103</t>
  </si>
  <si>
    <t>Ketou</t>
  </si>
  <si>
    <t>BJ1104</t>
  </si>
  <si>
    <t>Pobe</t>
  </si>
  <si>
    <t>BJ1105</t>
  </si>
  <si>
    <t>Sakete</t>
  </si>
  <si>
    <t>BJ1201</t>
  </si>
  <si>
    <t>Abomey</t>
  </si>
  <si>
    <t>BJ1202</t>
  </si>
  <si>
    <t>Agbangnizoun</t>
  </si>
  <si>
    <t>BJ1203</t>
  </si>
  <si>
    <t>Bohicon</t>
  </si>
  <si>
    <t>BJ1204</t>
  </si>
  <si>
    <t>Cove</t>
  </si>
  <si>
    <t>BJ1205</t>
  </si>
  <si>
    <t>Djidja</t>
  </si>
  <si>
    <t>BJ1206</t>
  </si>
  <si>
    <t>Ouinhi</t>
  </si>
  <si>
    <t>BJ1207</t>
  </si>
  <si>
    <t>Za-Kpota</t>
  </si>
  <si>
    <t>BJ1208</t>
  </si>
  <si>
    <t>Zagnanado</t>
  </si>
  <si>
    <t>BJ1209</t>
  </si>
  <si>
    <t>Zogbodomey</t>
  </si>
  <si>
    <t>Metadata</t>
  </si>
  <si>
    <t>Version</t>
  </si>
  <si>
    <t>Created by</t>
  </si>
  <si>
    <t>Translators without Borders</t>
  </si>
  <si>
    <t>Uploaded on</t>
  </si>
  <si>
    <t>Notes and caveats</t>
  </si>
  <si>
    <t>All data is drawn from government survey results and is subject to any associated limitations or distortions present in the source data.</t>
  </si>
  <si>
    <t>Literacy was measured as the ability to read and write in any language.</t>
  </si>
  <si>
    <t>Languages with population shares less than 0.01% or under 1,000 people (whichever is greater) have been aggregated into the “Other” field.</t>
  </si>
  <si>
    <t>All decimal values have been rounded to a maximum of 3 decimal places. As a result language shares may not total 100%.</t>
  </si>
  <si>
    <t>Copyright and terms of use</t>
  </si>
  <si>
    <t>Empty values represent non-existent data and should not be treated as zero values.</t>
  </si>
  <si>
    <t>Data is available under an Attribution NonCommercial ShareAlike 4.0 International license (CC BY NC SA 4.0)</t>
  </si>
  <si>
    <t>You are free to share and adapt the data subject to requirements for attribution and non commercial use. Any derivative work must be distributed under the same license as the original. Full terms at https://creativecommons.org/licenses/by nc sa/4.0/.</t>
  </si>
  <si>
    <t>Source name</t>
  </si>
  <si>
    <t>Last accessed</t>
  </si>
  <si>
    <t>Source URL</t>
  </si>
  <si>
    <t>2013 Population Census of Benin, via IPUMS</t>
  </si>
  <si>
    <t>https://international.ipums.org/</t>
  </si>
  <si>
    <t>OCHA administrative boundary and P-code data via HDX</t>
  </si>
  <si>
    <t>https://data.humdata.org/dataset/benin-administrative-boundaries</t>
  </si>
  <si>
    <t>Field heading</t>
  </si>
  <si>
    <t>HXL code</t>
  </si>
  <si>
    <t>Description</t>
  </si>
  <si>
    <t>Sources</t>
  </si>
  <si>
    <t>#adm2+name</t>
  </si>
  <si>
    <t>Name of administrative unit</t>
  </si>
  <si>
    <t>OCHA administrative boundary and pcode data</t>
  </si>
  <si>
    <t>admin2_pcode</t>
  </si>
  <si>
    <t>#adm2+code</t>
  </si>
  <si>
    <t>Unique geographic identification code</t>
  </si>
  <si>
    <t>#adm1+name</t>
  </si>
  <si>
    <t>admin1_pcode</t>
  </si>
  <si>
    <t>#adm1+code</t>
  </si>
  <si>
    <t>#country+name</t>
  </si>
  <si>
    <t>#country+code</t>
  </si>
  <si>
    <t>#indicator+lang+num</t>
  </si>
  <si>
    <t>Number of named (non Other) languages reported in area (excluding those with less than 0.1 coverage in this area)</t>
  </si>
  <si>
    <t>Calculated field</t>
  </si>
  <si>
    <t>#indicator+lang+main</t>
  </si>
  <si>
    <t>Name of reported language with highest attributed population in area</t>
  </si>
  <si>
    <t>#indicator+lang+main+pct</t>
  </si>
  <si>
    <t>Percentage share of population in area attributed to main language</t>
  </si>
  <si>
    <t>..</t>
  </si>
  <si>
    <t>Language fields</t>
  </si>
  <si>
    <t>#indicator+lang+pct+iso639 3_ABC</t>
  </si>
  <si>
    <t>Percentage of population for whom the most common language of communication in their households</t>
  </si>
  <si>
    <t>2013 census data</t>
  </si>
  <si>
    <t>Other language</t>
  </si>
  <si>
    <t>#indicator+lang+pct+iso639 3_unknown</t>
  </si>
  <si>
    <t>Percentage of population for whom the most common language of communication in their households is not a named language</t>
  </si>
  <si>
    <t>illiteracy_all</t>
  </si>
  <si>
    <t>#population+total+pct+illiterate+age6up</t>
  </si>
  <si>
    <t>Percentage of population aged 6 and over who are illiterate</t>
  </si>
  <si>
    <t>illiteracy_male</t>
  </si>
  <si>
    <t>#population+m+pct+illiterate+age6up</t>
  </si>
  <si>
    <t>Percentage of male population aged 6 and over who are illiterate</t>
  </si>
  <si>
    <t>illiteracy_female</t>
  </si>
  <si>
    <t>#population+f+pct+illiterate+age6up</t>
  </si>
  <si>
    <t>Percentage of female population aged 6 and over who are illiterate</t>
  </si>
  <si>
    <t>#population+total</t>
  </si>
  <si>
    <t>Number of total population</t>
  </si>
  <si>
    <t>#population+m</t>
  </si>
  <si>
    <t>Number of male population</t>
  </si>
  <si>
    <t>#population+f</t>
  </si>
  <si>
    <t>Number of female population</t>
  </si>
  <si>
    <t>#meta+data+bool</t>
  </si>
  <si>
    <t>Binary field describing whether language data is available in this record</t>
  </si>
  <si>
    <t> </t>
  </si>
  <si>
    <t>#meta+confidence</t>
  </si>
  <si>
    <t>Assessment of data quality (high/medium/low)</t>
  </si>
  <si>
    <t>#meta+text</t>
  </si>
  <si>
    <t>Notes and clarifications on data</t>
  </si>
  <si>
    <t>Data confidence descriptions</t>
  </si>
  <si>
    <t>Examples</t>
  </si>
  <si>
    <t>Data from well regarded government census or other specialist organisation.</t>
  </si>
  <si>
    <t>Medium</t>
  </si>
  <si>
    <t>Data from quality source but without clear methodology, or inverse.</t>
  </si>
  <si>
    <t>Low</t>
  </si>
  <si>
    <t>Data known to be erroneous, or based on non statistical or imprecise data.</t>
  </si>
  <si>
    <t>Factors increasing confidence</t>
  </si>
  <si>
    <t>Data is corroborated. Data can be directly applied to administrative areas without aggregation or manipulation.</t>
  </si>
  <si>
    <t>Factors decreasing confidence</t>
  </si>
  <si>
    <t>Data is disputed. Data requires transformation that may affect accuracy, for example combining admin 2 data to form admin 1 data.</t>
  </si>
  <si>
    <t>Language </t>
  </si>
  <si>
    <t>ISO 639 3 code</t>
  </si>
  <si>
    <t>Alternative names and spellings</t>
  </si>
  <si>
    <t>agu</t>
  </si>
  <si>
    <t>Agouna</t>
  </si>
  <si>
    <t>ajg</t>
  </si>
  <si>
    <t>Ajagbe</t>
  </si>
  <si>
    <t>aka</t>
  </si>
  <si>
    <t>blo</t>
  </si>
  <si>
    <t>ara</t>
  </si>
  <si>
    <t>ayz</t>
  </si>
  <si>
    <t>bba</t>
  </si>
  <si>
    <t>Bariba</t>
  </si>
  <si>
    <t>bam</t>
  </si>
  <si>
    <t>beh</t>
  </si>
  <si>
    <t>bqc</t>
  </si>
  <si>
    <t>unknown</t>
  </si>
  <si>
    <t>fue</t>
  </si>
  <si>
    <t>Fulfulde</t>
  </si>
  <si>
    <t>bzx</t>
  </si>
  <si>
    <t>gbh</t>
  </si>
  <si>
    <t>ddn</t>
  </si>
  <si>
    <t>tbz</t>
  </si>
  <si>
    <t>dyu</t>
  </si>
  <si>
    <t>Dioula, Jula</t>
  </si>
  <si>
    <t>cbj</t>
  </si>
  <si>
    <t>idd</t>
  </si>
  <si>
    <t>ijj</t>
  </si>
  <si>
    <t>Holli</t>
  </si>
  <si>
    <t>eng</t>
  </si>
  <si>
    <t>ewe</t>
  </si>
  <si>
    <t>fon</t>
  </si>
  <si>
    <t>Fongbe</t>
  </si>
  <si>
    <t>fra</t>
  </si>
  <si>
    <t>gej</t>
  </si>
  <si>
    <t>Gengbe</t>
  </si>
  <si>
    <t>fuh</t>
  </si>
  <si>
    <t>gux</t>
  </si>
  <si>
    <t>Gulmancema</t>
  </si>
  <si>
    <t>guw</t>
  </si>
  <si>
    <t>Gungbe</t>
  </si>
  <si>
    <t>hau</t>
  </si>
  <si>
    <t>ife</t>
  </si>
  <si>
    <t>ibo</t>
  </si>
  <si>
    <t>kbp</t>
  </si>
  <si>
    <t>kqk</t>
  </si>
  <si>
    <t>Kogbe</t>
  </si>
  <si>
    <t>lin</t>
  </si>
  <si>
    <t>mxl</t>
  </si>
  <si>
    <t>mql</t>
  </si>
  <si>
    <t>Yende</t>
  </si>
  <si>
    <t>soy</t>
  </si>
  <si>
    <t>Sola</t>
  </si>
  <si>
    <t>mkl</t>
  </si>
  <si>
    <t>mos</t>
  </si>
  <si>
    <t>Moore</t>
  </si>
  <si>
    <t>ntm</t>
  </si>
  <si>
    <t>xkb</t>
  </si>
  <si>
    <t>Manigri</t>
  </si>
  <si>
    <t>sxw</t>
  </si>
  <si>
    <t>Saxwegbe</t>
  </si>
  <si>
    <t>sen</t>
  </si>
  <si>
    <t>son</t>
  </si>
  <si>
    <t>snk</t>
  </si>
  <si>
    <t>nqg</t>
  </si>
  <si>
    <t>kdh</t>
  </si>
  <si>
    <t>tfi</t>
  </si>
  <si>
    <t>wwa</t>
  </si>
  <si>
    <t>wci</t>
  </si>
  <si>
    <t>Ouatchigbe</t>
  </si>
  <si>
    <t>wem</t>
  </si>
  <si>
    <t>xwl</t>
  </si>
  <si>
    <t>Xwlagbe</t>
  </si>
  <si>
    <t>wol</t>
  </si>
  <si>
    <t>xwe</t>
  </si>
  <si>
    <t>Xwedagbe</t>
  </si>
  <si>
    <t>pil</t>
  </si>
  <si>
    <t>yor</t>
  </si>
  <si>
    <t>Ede Yoruba</t>
  </si>
  <si>
    <t>Djerma</t>
  </si>
</sst>
</file>

<file path=xl/styles.xml><?xml version="1.0" encoding="utf-8"?>
<styleSheet xmlns="http://schemas.openxmlformats.org/spreadsheetml/2006/main">
  <numFmts count="7">
    <numFmt numFmtId="164" formatCode="GENERAL"/>
    <numFmt numFmtId="165" formatCode="#,##0.000"/>
    <numFmt numFmtId="166" formatCode="0.000"/>
    <numFmt numFmtId="167" formatCode="#,##0"/>
    <numFmt numFmtId="168" formatCode="MMM\-YY"/>
    <numFmt numFmtId="169" formatCode="DD\-MMM\-YY"/>
    <numFmt numFmtId="170" formatCode="D\-MMM\-YY"/>
  </numFmts>
  <fonts count="9">
    <font>
      <sz val="10"/>
      <color rgb="FF00000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b val="true"/>
      <sz val="14"/>
      <color rgb="FF000000"/>
      <name val="Calibri"/>
      <family val="2"/>
      <charset val="1"/>
    </font>
    <font>
      <b val="true"/>
      <u val="single"/>
      <sz val="11"/>
      <color rgb="FF000000"/>
      <name val="Calibri"/>
      <family val="2"/>
      <charset val="1"/>
    </font>
    <font>
      <u val="single"/>
      <sz val="10"/>
      <color rgb="FF1155CC"/>
      <name val="Arial"/>
      <family val="2"/>
      <charset val="1"/>
    </font>
  </fonts>
  <fills count="4">
    <fill>
      <patternFill patternType="none"/>
    </fill>
    <fill>
      <patternFill patternType="gray125"/>
    </fill>
    <fill>
      <patternFill patternType="solid">
        <fgColor rgb="FFD0CECE"/>
        <bgColor rgb="FFD8D8D8"/>
      </patternFill>
    </fill>
    <fill>
      <patternFill patternType="solid">
        <fgColor rgb="FFD8D8D8"/>
        <bgColor rgb="FFD0CECE"/>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9" fontId="5" fillId="0"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70" fontId="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1155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s://international.ipums.org/" TargetMode="External"/><Relationship Id="rId2" Type="http://schemas.openxmlformats.org/officeDocument/2006/relationships/hyperlink" Target="https://data.humdata.org/dataset/benin-administrative-boundari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E1" activeCellId="0" sqref="CE1"/>
    </sheetView>
  </sheetViews>
  <sheetFormatPr defaultRowHeight="12.8"/>
  <cols>
    <col collapsed="false" hidden="false" max="1025" min="1" style="0" width="15.1632653061224"/>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2" t="s">
        <v>75</v>
      </c>
      <c r="BY1" s="2" t="s">
        <v>76</v>
      </c>
      <c r="BZ1" s="2" t="s">
        <v>77</v>
      </c>
      <c r="CA1" s="2" t="s">
        <v>78</v>
      </c>
      <c r="CB1" s="2" t="s">
        <v>79</v>
      </c>
      <c r="CC1" s="1" t="s">
        <v>80</v>
      </c>
      <c r="CD1" s="1" t="s">
        <v>81</v>
      </c>
    </row>
    <row r="2" customFormat="false" ht="15.75" hidden="false" customHeight="true" outlineLevel="0" collapsed="false">
      <c r="A2" s="3" t="s">
        <v>82</v>
      </c>
      <c r="B2" s="3" t="s">
        <v>83</v>
      </c>
      <c r="C2" s="4" t="n">
        <v>53</v>
      </c>
      <c r="D2" s="3" t="s">
        <v>28</v>
      </c>
      <c r="E2" s="5" t="n">
        <v>0.202411943749598</v>
      </c>
      <c r="F2" s="6" t="n">
        <v>0.00101246988323282</v>
      </c>
      <c r="G2" s="6" t="n">
        <v>0.0807918721762357</v>
      </c>
      <c r="H2" s="6" t="n">
        <v>0</v>
      </c>
      <c r="I2" s="6" t="n">
        <v>0.00285590827670688</v>
      </c>
      <c r="J2" s="6" t="n">
        <v>9.13573350345105E-005</v>
      </c>
      <c r="K2" s="6" t="n">
        <v>0.0355718982920947</v>
      </c>
      <c r="L2" s="6" t="n">
        <v>0.0870267059431114</v>
      </c>
      <c r="M2" s="6" t="n">
        <v>3.91531339090199E-005</v>
      </c>
      <c r="N2" s="6" t="n">
        <v>0.0193731391367485</v>
      </c>
      <c r="O2" s="6" t="n">
        <v>0.00023721787252759</v>
      </c>
      <c r="P2" s="6" t="n">
        <v>0.00795679929707545</v>
      </c>
      <c r="Q2" s="6" t="n">
        <v>0.0837747252296322</v>
      </c>
      <c r="R2" s="6" t="n">
        <v>0</v>
      </c>
      <c r="S2" s="6" t="n">
        <v>0.000628760457916416</v>
      </c>
      <c r="T2" s="6" t="n">
        <v>0.00282635008041652</v>
      </c>
      <c r="U2" s="6" t="n">
        <v>0.0327271732940716</v>
      </c>
      <c r="V2" s="6" t="n">
        <v>0.0194876770051253</v>
      </c>
      <c r="W2" s="6" t="n">
        <v>4.024077364902E-005</v>
      </c>
      <c r="X2" s="6" t="n">
        <v>0.00475422080612424</v>
      </c>
      <c r="Y2" s="6" t="n">
        <v>0.0146155996194715</v>
      </c>
      <c r="Z2" s="6" t="n">
        <v>0.0121406731975145</v>
      </c>
      <c r="AA2" s="6" t="n">
        <v>0.000793976846462241</v>
      </c>
      <c r="AB2" s="6" t="n">
        <v>0.00052724441177863</v>
      </c>
      <c r="AC2" s="6" t="n">
        <v>0.202411943749598</v>
      </c>
      <c r="AD2" s="6" t="n">
        <v>0.00863969495209534</v>
      </c>
      <c r="AE2" s="6" t="n">
        <v>0.00139995993964997</v>
      </c>
      <c r="AF2" s="6" t="n">
        <v>0.00149514006965583</v>
      </c>
      <c r="AG2" s="6" t="n">
        <v>0.0145286346131032</v>
      </c>
      <c r="AH2" s="6" t="n">
        <v>0.000977884086398539</v>
      </c>
      <c r="AI2" s="6" t="n">
        <v>0.00567605588649223</v>
      </c>
      <c r="AJ2" s="6" t="n">
        <v>0.06334779599505</v>
      </c>
      <c r="AK2" s="6" t="n">
        <v>0.0052095219821619</v>
      </c>
      <c r="AL2" s="6" t="n">
        <v>0.0111071284918644</v>
      </c>
      <c r="AM2" s="6" t="n">
        <v>0.000706252163123841</v>
      </c>
      <c r="AN2" s="6" t="n">
        <v>0.00354815815073394</v>
      </c>
      <c r="AO2" s="6" t="n">
        <v>0.0125658794431486</v>
      </c>
      <c r="AP2" s="6" t="n">
        <v>0.000661478782199144</v>
      </c>
      <c r="AQ2" s="6" t="n">
        <v>0.0127253974330376</v>
      </c>
      <c r="AR2" s="6" t="n">
        <v>4.024077364902E-005</v>
      </c>
      <c r="AS2" s="6" t="n">
        <v>0.0247010866561678</v>
      </c>
      <c r="AT2" s="6" t="n">
        <v>0.00144265709089694</v>
      </c>
      <c r="AU2" s="6" t="n">
        <v>0.00132430454061086</v>
      </c>
      <c r="AV2" s="6" t="n">
        <v>0</v>
      </c>
      <c r="AW2" s="6" t="n">
        <v>0.00328979818568614</v>
      </c>
      <c r="AX2" s="6" t="n">
        <v>0</v>
      </c>
      <c r="AY2" s="6" t="n">
        <v>0.0043957108912828</v>
      </c>
      <c r="AZ2" s="6" t="n">
        <v>0</v>
      </c>
      <c r="BA2" s="6" t="n">
        <v>0.000556323690959529</v>
      </c>
      <c r="BB2" s="6" t="n">
        <v>0.0242241008240762</v>
      </c>
      <c r="BC2" s="6" t="n">
        <v>5.65545568643142E-005</v>
      </c>
      <c r="BD2" s="6" t="n">
        <v>0.00194039413598688</v>
      </c>
      <c r="BE2" s="6" t="n">
        <v>0.00224220317025472</v>
      </c>
      <c r="BF2" s="6" t="n">
        <v>4.24159176482357E-005</v>
      </c>
      <c r="BG2" s="6" t="n">
        <v>0.0517883018123172</v>
      </c>
      <c r="BH2" s="6" t="n">
        <v>0.000152025067199634</v>
      </c>
      <c r="BI2" s="6" t="n">
        <v>0.00256470291519501</v>
      </c>
      <c r="BJ2" s="6" t="n">
        <v>0.0113046601542162</v>
      </c>
      <c r="BK2" s="6" t="n">
        <v>0.0234736902186427</v>
      </c>
      <c r="BL2" s="6" t="n">
        <v>0.00914002129949004</v>
      </c>
      <c r="BM2" s="6" t="n">
        <v>0.00486249701849176</v>
      </c>
      <c r="BN2" s="6" t="n">
        <v>0.0222608766095021</v>
      </c>
      <c r="BO2" s="6" t="n">
        <v>0.00871001847577927</v>
      </c>
      <c r="BP2" s="6" t="n">
        <v>0</v>
      </c>
      <c r="BQ2" s="6" t="n">
        <v>0.00602965895414646</v>
      </c>
      <c r="BR2" s="6" t="n">
        <v>0</v>
      </c>
      <c r="BS2" s="6" t="n">
        <v>0.0168635594815771</v>
      </c>
      <c r="BT2" s="6" t="n">
        <v>0.0152316345206266</v>
      </c>
      <c r="BU2" s="6" t="n">
        <v>0.00537410525988989</v>
      </c>
      <c r="BV2" s="6" t="n">
        <v>0.00571436945402276</v>
      </c>
      <c r="BW2" s="7" t="n">
        <v>10096930</v>
      </c>
      <c r="BX2" s="7" t="n">
        <v>4930780</v>
      </c>
      <c r="BY2" s="8" t="n">
        <v>5166150</v>
      </c>
      <c r="BZ2" s="9" t="n">
        <v>0.524698837</v>
      </c>
      <c r="CA2" s="9" t="n">
        <v>0.612303398</v>
      </c>
      <c r="CB2" s="9" t="n">
        <v>0.442726026</v>
      </c>
      <c r="CC2" s="10" t="s">
        <v>84</v>
      </c>
      <c r="CD2" s="11" t="s">
        <v>85</v>
      </c>
    </row>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F13"/>
  <sheetViews>
    <sheetView windowProtection="false" showFormulas="false" showGridLines="true" showRowColHeaders="true" showZeros="true" rightToLeft="false" tabSelected="false" showOutlineSymbols="true" defaultGridColor="true" view="normal" topLeftCell="BW1" colorId="64" zoomScale="100" zoomScaleNormal="100" zoomScalePageLayoutView="100" workbookViewId="0">
      <selection pane="topLeft" activeCell="CB17" activeCellId="0" sqref="CB17"/>
    </sheetView>
  </sheetViews>
  <sheetFormatPr defaultRowHeight="12.8"/>
  <cols>
    <col collapsed="false" hidden="false" max="1025" min="1" style="0" width="15.1632653061224"/>
  </cols>
  <sheetData>
    <row r="1" customFormat="false" ht="15.75" hidden="false" customHeight="true" outlineLevel="0" collapsed="false">
      <c r="A1" s="1" t="s">
        <v>86</v>
      </c>
      <c r="B1" s="1" t="s">
        <v>87</v>
      </c>
      <c r="C1" s="1" t="s">
        <v>88</v>
      </c>
      <c r="D1" s="1" t="s">
        <v>0</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2" t="s">
        <v>75</v>
      </c>
      <c r="CA1" s="2" t="s">
        <v>76</v>
      </c>
      <c r="CB1" s="2" t="s">
        <v>77</v>
      </c>
      <c r="CC1" s="2" t="s">
        <v>78</v>
      </c>
      <c r="CD1" s="2" t="s">
        <v>79</v>
      </c>
      <c r="CE1" s="2" t="s">
        <v>80</v>
      </c>
      <c r="CF1" s="1" t="s">
        <v>81</v>
      </c>
    </row>
    <row r="2" customFormat="false" ht="15.75" hidden="false" customHeight="true" outlineLevel="0" collapsed="false">
      <c r="A2" s="3" t="s">
        <v>89</v>
      </c>
      <c r="B2" s="3" t="s">
        <v>90</v>
      </c>
      <c r="C2" s="3" t="s">
        <v>83</v>
      </c>
      <c r="D2" s="3" t="s">
        <v>82</v>
      </c>
      <c r="E2" s="4" t="n">
        <v>26</v>
      </c>
      <c r="F2" s="4" t="s">
        <v>11</v>
      </c>
      <c r="G2" s="6" t="n">
        <v>0.323009021</v>
      </c>
      <c r="H2" s="6" t="n">
        <v>0</v>
      </c>
      <c r="I2" s="6" t="n">
        <v>0.000787229</v>
      </c>
      <c r="J2" s="6" t="n">
        <v>0</v>
      </c>
      <c r="K2" s="6" t="n">
        <v>0</v>
      </c>
      <c r="L2" s="6" t="n">
        <v>0</v>
      </c>
      <c r="M2" s="6" t="n">
        <v>0</v>
      </c>
      <c r="N2" s="6" t="n">
        <v>0.323009021</v>
      </c>
      <c r="O2" s="6" t="n">
        <v>0</v>
      </c>
      <c r="P2" s="6" t="n">
        <v>0</v>
      </c>
      <c r="Q2" s="6" t="n">
        <v>0.001200201</v>
      </c>
      <c r="R2" s="6" t="n">
        <v>0.059184121</v>
      </c>
      <c r="S2" s="6" t="n">
        <v>0.258469163</v>
      </c>
      <c r="T2" s="6" t="n">
        <v>0</v>
      </c>
      <c r="U2" s="6" t="n">
        <v>0</v>
      </c>
      <c r="V2" s="6" t="n">
        <v>0</v>
      </c>
      <c r="W2" s="6" t="n">
        <v>0.191709577</v>
      </c>
      <c r="X2" s="6" t="n">
        <v>0</v>
      </c>
      <c r="Y2" s="6" t="n">
        <v>0</v>
      </c>
      <c r="Z2" s="6" t="n">
        <v>0</v>
      </c>
      <c r="AA2" s="6" t="n">
        <v>0.001393782</v>
      </c>
      <c r="AB2" s="6" t="n">
        <v>0</v>
      </c>
      <c r="AC2" s="6" t="n">
        <v>0</v>
      </c>
      <c r="AD2" s="6" t="n">
        <v>0.00148412</v>
      </c>
      <c r="AE2" s="6" t="n">
        <v>0.008156207</v>
      </c>
      <c r="AF2" s="6" t="n">
        <v>0.001806755</v>
      </c>
      <c r="AG2" s="6" t="n">
        <v>0.001264728</v>
      </c>
      <c r="AH2" s="6" t="n">
        <v>0.002929524</v>
      </c>
      <c r="AI2" s="6" t="n">
        <v>0</v>
      </c>
      <c r="AJ2" s="6" t="n">
        <v>0.000774323</v>
      </c>
      <c r="AK2" s="6" t="n">
        <v>0.009278976</v>
      </c>
      <c r="AL2" s="6" t="n">
        <v>0.000735607</v>
      </c>
      <c r="AM2" s="6" t="n">
        <v>0.031101991</v>
      </c>
      <c r="AN2" s="6" t="n">
        <v>0</v>
      </c>
      <c r="AO2" s="6" t="n">
        <v>0</v>
      </c>
      <c r="AP2" s="6" t="n">
        <v>0.00512344</v>
      </c>
      <c r="AQ2" s="6" t="n">
        <v>0</v>
      </c>
      <c r="AR2" s="6" t="n">
        <v>0.001974525</v>
      </c>
      <c r="AS2" s="6" t="n">
        <v>0</v>
      </c>
      <c r="AT2" s="6" t="n">
        <v>0</v>
      </c>
      <c r="AU2" s="6" t="n">
        <v>0.000619459</v>
      </c>
      <c r="AV2" s="6" t="n">
        <v>0</v>
      </c>
      <c r="AW2" s="6" t="n">
        <v>0</v>
      </c>
      <c r="AX2" s="6" t="n">
        <v>0</v>
      </c>
      <c r="AY2" s="6" t="n">
        <v>0.038070902</v>
      </c>
      <c r="AZ2" s="6" t="n">
        <v>0</v>
      </c>
      <c r="BA2" s="6" t="n">
        <v>0</v>
      </c>
      <c r="BB2" s="6" t="n">
        <v>0</v>
      </c>
      <c r="BC2" s="6" t="n">
        <v>0</v>
      </c>
      <c r="BD2" s="6" t="n">
        <v>0</v>
      </c>
      <c r="BE2" s="6" t="n">
        <v>0</v>
      </c>
      <c r="BF2" s="6" t="n">
        <v>0</v>
      </c>
      <c r="BG2" s="6" t="n">
        <v>0.008130396</v>
      </c>
      <c r="BH2" s="6" t="n">
        <v>0</v>
      </c>
      <c r="BI2" s="6" t="n">
        <v>0.003381212</v>
      </c>
      <c r="BJ2" s="6" t="n">
        <v>0</v>
      </c>
      <c r="BK2" s="6" t="n">
        <v>0.000929188</v>
      </c>
      <c r="BL2" s="6" t="n">
        <v>0</v>
      </c>
      <c r="BM2" s="6" t="n">
        <v>0</v>
      </c>
      <c r="BN2" s="6" t="n">
        <v>0.001187296</v>
      </c>
      <c r="BO2" s="6" t="n">
        <v>0</v>
      </c>
      <c r="BP2" s="6" t="n">
        <v>0</v>
      </c>
      <c r="BQ2" s="6" t="n">
        <v>0</v>
      </c>
      <c r="BR2" s="6" t="n">
        <v>0</v>
      </c>
      <c r="BS2" s="6" t="n">
        <v>0</v>
      </c>
      <c r="BT2" s="6" t="n">
        <v>0</v>
      </c>
      <c r="BU2" s="6" t="n">
        <v>0</v>
      </c>
      <c r="BV2" s="6" t="n">
        <v>0.005058913</v>
      </c>
      <c r="BW2" s="6" t="n">
        <v>0.035812459</v>
      </c>
      <c r="BX2" s="6" t="n">
        <v>0.0064268851</v>
      </c>
      <c r="BY2" s="12" t="n">
        <v>872500</v>
      </c>
      <c r="BZ2" s="12" t="n">
        <v>435070</v>
      </c>
      <c r="CA2" s="12" t="n">
        <v>437430</v>
      </c>
      <c r="CB2" s="13" t="n">
        <v>0.241152214</v>
      </c>
      <c r="CC2" s="13" t="n">
        <v>0.28005477</v>
      </c>
      <c r="CD2" s="13" t="n">
        <v>0.202801608</v>
      </c>
      <c r="CE2" s="14" t="s">
        <v>84</v>
      </c>
      <c r="CF2" s="14" t="s">
        <v>85</v>
      </c>
    </row>
    <row r="3" customFormat="false" ht="15.75" hidden="false" customHeight="true" outlineLevel="0" collapsed="false">
      <c r="A3" s="3" t="s">
        <v>91</v>
      </c>
      <c r="B3" s="3" t="s">
        <v>92</v>
      </c>
      <c r="C3" s="3" t="s">
        <v>83</v>
      </c>
      <c r="D3" s="3" t="s">
        <v>82</v>
      </c>
      <c r="E3" s="4" t="n">
        <v>31</v>
      </c>
      <c r="F3" s="4" t="s">
        <v>13</v>
      </c>
      <c r="G3" s="6" t="n">
        <v>0.199494878</v>
      </c>
      <c r="H3" s="6" t="n">
        <v>0</v>
      </c>
      <c r="I3" s="6" t="n">
        <v>0.00168847</v>
      </c>
      <c r="J3" s="6" t="n">
        <v>0</v>
      </c>
      <c r="K3" s="6" t="n">
        <v>0</v>
      </c>
      <c r="L3" s="6" t="n">
        <v>0</v>
      </c>
      <c r="M3" s="6" t="n">
        <v>0</v>
      </c>
      <c r="N3" s="6" t="n">
        <v>0.192982207</v>
      </c>
      <c r="O3" s="6" t="n">
        <v>0</v>
      </c>
      <c r="P3" s="6" t="n">
        <v>0.199494878</v>
      </c>
      <c r="Q3" s="6" t="n">
        <v>0</v>
      </c>
      <c r="R3" s="6" t="n">
        <v>0</v>
      </c>
      <c r="S3" s="6" t="n">
        <v>0.120207724</v>
      </c>
      <c r="T3" s="6" t="n">
        <v>0</v>
      </c>
      <c r="U3" s="6" t="n">
        <v>0.008073441</v>
      </c>
      <c r="V3" s="6" t="n">
        <v>0</v>
      </c>
      <c r="W3" s="6" t="n">
        <v>0.016317149</v>
      </c>
      <c r="X3" s="6" t="n">
        <v>0.172067879</v>
      </c>
      <c r="Y3" s="6" t="n">
        <v>0</v>
      </c>
      <c r="Z3" s="6" t="n">
        <v>0</v>
      </c>
      <c r="AA3" s="6" t="n">
        <v>0.001276994</v>
      </c>
      <c r="AB3" s="6" t="n">
        <v>0</v>
      </c>
      <c r="AC3" s="6" t="n">
        <v>0</v>
      </c>
      <c r="AD3" s="6" t="n">
        <v>0.001078351</v>
      </c>
      <c r="AE3" s="6" t="n">
        <v>0.009194359</v>
      </c>
      <c r="AF3" s="6" t="n">
        <v>0.004171515</v>
      </c>
      <c r="AG3" s="6" t="n">
        <v>0.016572547</v>
      </c>
      <c r="AH3" s="6" t="n">
        <v>0.001362127</v>
      </c>
      <c r="AI3" s="6" t="n">
        <v>0.000595931</v>
      </c>
      <c r="AJ3" s="6" t="n">
        <v>0.002099946</v>
      </c>
      <c r="AK3" s="6" t="n">
        <v>0.047021766</v>
      </c>
      <c r="AL3" s="6" t="n">
        <v>0.001305372</v>
      </c>
      <c r="AM3" s="6" t="n">
        <v>0.001901303</v>
      </c>
      <c r="AN3" s="6" t="n">
        <v>0</v>
      </c>
      <c r="AO3" s="6" t="n">
        <v>0</v>
      </c>
      <c r="AP3" s="6" t="n">
        <v>0.010215954</v>
      </c>
      <c r="AQ3" s="6" t="n">
        <v>0</v>
      </c>
      <c r="AR3" s="6" t="n">
        <v>0</v>
      </c>
      <c r="AS3" s="6" t="n">
        <v>0.002738443</v>
      </c>
      <c r="AT3" s="6" t="n">
        <v>0</v>
      </c>
      <c r="AU3" s="6" t="n">
        <v>0.001362127</v>
      </c>
      <c r="AV3" s="6" t="n">
        <v>0.002695877</v>
      </c>
      <c r="AW3" s="6" t="n">
        <v>0.002880331</v>
      </c>
      <c r="AX3" s="6" t="n">
        <v>0</v>
      </c>
      <c r="AY3" s="6" t="n">
        <v>0</v>
      </c>
      <c r="AZ3" s="6" t="n">
        <v>0</v>
      </c>
      <c r="BA3" s="6" t="n">
        <v>0.047489997</v>
      </c>
      <c r="BB3" s="6" t="n">
        <v>0</v>
      </c>
      <c r="BC3" s="6" t="n">
        <v>0</v>
      </c>
      <c r="BD3" s="6" t="n">
        <v>0</v>
      </c>
      <c r="BE3" s="6" t="n">
        <v>0</v>
      </c>
      <c r="BF3" s="6" t="n">
        <v>0</v>
      </c>
      <c r="BG3" s="6" t="n">
        <v>0.002043191</v>
      </c>
      <c r="BH3" s="6" t="n">
        <v>0</v>
      </c>
      <c r="BI3" s="6" t="n">
        <v>0.002639121</v>
      </c>
      <c r="BJ3" s="6" t="n">
        <v>0</v>
      </c>
      <c r="BK3" s="6" t="n">
        <v>0.000865518</v>
      </c>
      <c r="BL3" s="6" t="n">
        <v>0</v>
      </c>
      <c r="BM3" s="6" t="n">
        <v>0</v>
      </c>
      <c r="BN3" s="6" t="n">
        <v>0.10891342</v>
      </c>
      <c r="BO3" s="6" t="n">
        <v>0</v>
      </c>
      <c r="BP3" s="6" t="n">
        <v>0</v>
      </c>
      <c r="BQ3" s="6" t="n">
        <v>0</v>
      </c>
      <c r="BR3" s="6" t="n">
        <v>0</v>
      </c>
      <c r="BS3" s="6" t="n">
        <v>0</v>
      </c>
      <c r="BT3" s="6" t="n">
        <v>0</v>
      </c>
      <c r="BU3" s="6" t="n">
        <v>0.007066035</v>
      </c>
      <c r="BV3" s="6" t="n">
        <v>0.002908709</v>
      </c>
      <c r="BW3" s="6" t="n">
        <v>0.006668748</v>
      </c>
      <c r="BX3" s="6" t="n">
        <v>0.0041005704</v>
      </c>
      <c r="BY3" s="12" t="n">
        <v>786350</v>
      </c>
      <c r="BZ3" s="12" t="n">
        <v>385520</v>
      </c>
      <c r="CA3" s="12" t="n">
        <v>400830</v>
      </c>
      <c r="CB3" s="13" t="n">
        <v>0.369758745</v>
      </c>
      <c r="CC3" s="13" t="n">
        <v>0.445024036</v>
      </c>
      <c r="CD3" s="13" t="n">
        <v>0.298781468</v>
      </c>
      <c r="CE3" s="14" t="s">
        <v>84</v>
      </c>
      <c r="CF3" s="14" t="s">
        <v>85</v>
      </c>
    </row>
    <row r="4" customFormat="false" ht="15.75" hidden="false" customHeight="true" outlineLevel="0" collapsed="false">
      <c r="A4" s="3" t="s">
        <v>93</v>
      </c>
      <c r="B4" s="3" t="s">
        <v>94</v>
      </c>
      <c r="C4" s="3" t="s">
        <v>83</v>
      </c>
      <c r="D4" s="3" t="s">
        <v>82</v>
      </c>
      <c r="E4" s="4" t="n">
        <v>32</v>
      </c>
      <c r="F4" s="4" t="s">
        <v>28</v>
      </c>
      <c r="G4" s="6" t="n">
        <v>0.454163926</v>
      </c>
      <c r="H4" s="6" t="n">
        <v>0</v>
      </c>
      <c r="I4" s="6" t="n">
        <v>0.037583388</v>
      </c>
      <c r="J4" s="6" t="n">
        <v>0</v>
      </c>
      <c r="K4" s="6" t="n">
        <v>0.000712518</v>
      </c>
      <c r="L4" s="6" t="n">
        <v>0</v>
      </c>
      <c r="M4" s="6" t="n">
        <v>0.23831</v>
      </c>
      <c r="N4" s="6" t="n">
        <v>0.003037991</v>
      </c>
      <c r="O4" s="6" t="n">
        <v>0</v>
      </c>
      <c r="P4" s="6" t="n">
        <v>0.00063422</v>
      </c>
      <c r="Q4" s="6" t="n">
        <v>0</v>
      </c>
      <c r="R4" s="6" t="n">
        <v>0</v>
      </c>
      <c r="S4" s="6" t="n">
        <v>0.000782987</v>
      </c>
      <c r="T4" s="6" t="n">
        <v>0</v>
      </c>
      <c r="U4" s="6" t="n">
        <v>0</v>
      </c>
      <c r="V4" s="6" t="n">
        <v>0</v>
      </c>
      <c r="W4" s="6" t="n">
        <v>0.004979799</v>
      </c>
      <c r="X4" s="6" t="n">
        <v>0.000571581</v>
      </c>
      <c r="Y4" s="6" t="n">
        <v>0</v>
      </c>
      <c r="Z4" s="6" t="n">
        <v>0.000751668</v>
      </c>
      <c r="AA4" s="6" t="n">
        <v>0.007086035</v>
      </c>
      <c r="AB4" s="6" t="n">
        <v>0.001949638</v>
      </c>
      <c r="AC4" s="6" t="n">
        <v>0.00061856</v>
      </c>
      <c r="AD4" s="6" t="n">
        <v>0</v>
      </c>
      <c r="AE4" s="6" t="n">
        <v>0.454163926</v>
      </c>
      <c r="AF4" s="6" t="n">
        <v>0.01227724</v>
      </c>
      <c r="AG4" s="6" t="n">
        <v>0</v>
      </c>
      <c r="AH4" s="6" t="n">
        <v>0</v>
      </c>
      <c r="AI4" s="6" t="n">
        <v>0.029080147</v>
      </c>
      <c r="AJ4" s="6" t="n">
        <v>0.00061073</v>
      </c>
      <c r="AK4" s="6" t="n">
        <v>0</v>
      </c>
      <c r="AL4" s="6" t="n">
        <v>0.015393529</v>
      </c>
      <c r="AM4" s="6" t="n">
        <v>0.001276269</v>
      </c>
      <c r="AN4" s="6" t="n">
        <v>0</v>
      </c>
      <c r="AO4" s="6" t="n">
        <v>0</v>
      </c>
      <c r="AP4" s="6" t="n">
        <v>0</v>
      </c>
      <c r="AQ4" s="6" t="n">
        <v>0.007250462</v>
      </c>
      <c r="AR4" s="6" t="n">
        <v>0</v>
      </c>
      <c r="AS4" s="6" t="n">
        <v>0.000861286</v>
      </c>
      <c r="AT4" s="6" t="n">
        <v>0</v>
      </c>
      <c r="AU4" s="6" t="n">
        <v>0.010899183</v>
      </c>
      <c r="AV4" s="6" t="n">
        <v>0</v>
      </c>
      <c r="AW4" s="6" t="n">
        <v>0</v>
      </c>
      <c r="AX4" s="6" t="n">
        <v>0</v>
      </c>
      <c r="AY4" s="6" t="n">
        <v>0</v>
      </c>
      <c r="AZ4" s="6" t="n">
        <v>0</v>
      </c>
      <c r="BA4" s="6" t="n">
        <v>0</v>
      </c>
      <c r="BB4" s="6" t="n">
        <v>0</v>
      </c>
      <c r="BC4" s="6" t="n">
        <v>0</v>
      </c>
      <c r="BD4" s="6" t="n">
        <v>0.025235679</v>
      </c>
      <c r="BE4" s="6" t="n">
        <v>0</v>
      </c>
      <c r="BF4" s="6" t="n">
        <v>0</v>
      </c>
      <c r="BG4" s="6" t="n">
        <v>0</v>
      </c>
      <c r="BH4" s="6" t="n">
        <v>0</v>
      </c>
      <c r="BI4" s="6" t="n">
        <v>0.011494253</v>
      </c>
      <c r="BJ4" s="6" t="n">
        <v>0</v>
      </c>
      <c r="BK4" s="6" t="n">
        <v>0.000908265</v>
      </c>
      <c r="BL4" s="6" t="n">
        <v>0.071799931</v>
      </c>
      <c r="BM4" s="6" t="n">
        <v>0.016505371</v>
      </c>
      <c r="BN4" s="6" t="n">
        <v>0</v>
      </c>
      <c r="BO4" s="6" t="n">
        <v>0.002301983</v>
      </c>
      <c r="BP4" s="6" t="n">
        <v>0.003758339</v>
      </c>
      <c r="BQ4" s="6" t="n">
        <v>0.00611513</v>
      </c>
      <c r="BR4" s="6" t="n">
        <v>0</v>
      </c>
      <c r="BS4" s="6" t="n">
        <v>0.020060133</v>
      </c>
      <c r="BT4" s="6" t="n">
        <v>0</v>
      </c>
      <c r="BU4" s="6" t="n">
        <v>0</v>
      </c>
      <c r="BV4" s="6" t="n">
        <v>0.006577093</v>
      </c>
      <c r="BW4" s="6" t="n">
        <v>0.000532431</v>
      </c>
      <c r="BX4" s="6" t="n">
        <v>0.00588023245</v>
      </c>
      <c r="BY4" s="12" t="n">
        <v>1417420</v>
      </c>
      <c r="BZ4" s="12" t="n">
        <v>699260</v>
      </c>
      <c r="CA4" s="12" t="n">
        <v>718160</v>
      </c>
      <c r="CB4" s="13" t="n">
        <v>0.652988364</v>
      </c>
      <c r="CC4" s="13" t="n">
        <v>0.756039869</v>
      </c>
      <c r="CD4" s="13" t="n">
        <v>0.554686693</v>
      </c>
      <c r="CE4" s="14" t="s">
        <v>84</v>
      </c>
      <c r="CF4" s="14" t="s">
        <v>85</v>
      </c>
    </row>
    <row r="5" customFormat="false" ht="15.75" hidden="false" customHeight="true" outlineLevel="0" collapsed="false">
      <c r="A5" s="3" t="s">
        <v>95</v>
      </c>
      <c r="B5" s="3" t="s">
        <v>96</v>
      </c>
      <c r="C5" s="3" t="s">
        <v>83</v>
      </c>
      <c r="D5" s="3" t="s">
        <v>82</v>
      </c>
      <c r="E5" s="4" t="n">
        <v>36</v>
      </c>
      <c r="F5" s="4" t="s">
        <v>11</v>
      </c>
      <c r="G5" s="6" t="n">
        <v>0.34568804</v>
      </c>
      <c r="H5" s="6" t="n">
        <v>0</v>
      </c>
      <c r="I5" s="6" t="n">
        <v>0.005063754</v>
      </c>
      <c r="J5" s="6" t="n">
        <v>0</v>
      </c>
      <c r="K5" s="6" t="n">
        <v>0.000712947</v>
      </c>
      <c r="L5" s="6" t="n">
        <v>0</v>
      </c>
      <c r="M5" s="6" t="n">
        <v>0</v>
      </c>
      <c r="N5" s="6" t="n">
        <v>0.34568804</v>
      </c>
      <c r="O5" s="6" t="n">
        <v>0</v>
      </c>
      <c r="P5" s="6" t="n">
        <v>0.023435858</v>
      </c>
      <c r="Q5" s="6" t="n">
        <v>0.001096842</v>
      </c>
      <c r="R5" s="6" t="n">
        <v>0.023353594</v>
      </c>
      <c r="S5" s="6" t="n">
        <v>0.320826288</v>
      </c>
      <c r="T5" s="6" t="n">
        <v>0</v>
      </c>
      <c r="U5" s="6" t="n">
        <v>0</v>
      </c>
      <c r="V5" s="6" t="n">
        <v>0.000987158</v>
      </c>
      <c r="W5" s="6" t="n">
        <v>0.04726475</v>
      </c>
      <c r="X5" s="6" t="n">
        <v>0.025291349</v>
      </c>
      <c r="Y5" s="6" t="n">
        <v>0</v>
      </c>
      <c r="Z5" s="6" t="n">
        <v>0.000813491</v>
      </c>
      <c r="AA5" s="6" t="n">
        <v>0.008948403</v>
      </c>
      <c r="AB5" s="6" t="n">
        <v>0</v>
      </c>
      <c r="AC5" s="6" t="n">
        <v>0</v>
      </c>
      <c r="AD5" s="6" t="n">
        <v>0.000612403</v>
      </c>
      <c r="AE5" s="6" t="n">
        <v>0.037365751</v>
      </c>
      <c r="AF5" s="6" t="n">
        <v>0.005758421</v>
      </c>
      <c r="AG5" s="6" t="n">
        <v>0</v>
      </c>
      <c r="AH5" s="6" t="n">
        <v>0.009332297</v>
      </c>
      <c r="AI5" s="6" t="n">
        <v>0.001727526</v>
      </c>
      <c r="AJ5" s="6" t="n">
        <v>0.001499018</v>
      </c>
      <c r="AK5" s="6" t="n">
        <v>0.008975824</v>
      </c>
      <c r="AL5" s="6" t="n">
        <v>0.003299666</v>
      </c>
      <c r="AM5" s="6" t="n">
        <v>0.003774965</v>
      </c>
      <c r="AN5" s="6" t="n">
        <v>0</v>
      </c>
      <c r="AO5" s="6" t="n">
        <v>0.000502719</v>
      </c>
      <c r="AP5" s="6" t="n">
        <v>0.003007175</v>
      </c>
      <c r="AQ5" s="6" t="n">
        <v>0</v>
      </c>
      <c r="AR5" s="6" t="n">
        <v>0.000914035</v>
      </c>
      <c r="AS5" s="6" t="n">
        <v>0.015209543</v>
      </c>
      <c r="AT5" s="6" t="n">
        <v>0</v>
      </c>
      <c r="AU5" s="6" t="n">
        <v>0.004259403</v>
      </c>
      <c r="AV5" s="6" t="n">
        <v>0.010127508</v>
      </c>
      <c r="AW5" s="6" t="n">
        <v>0.002221105</v>
      </c>
      <c r="AX5" s="6" t="n">
        <v>0</v>
      </c>
      <c r="AY5" s="6" t="n">
        <v>0</v>
      </c>
      <c r="AZ5" s="6" t="n">
        <v>0</v>
      </c>
      <c r="BA5" s="6" t="n">
        <v>0.005411087</v>
      </c>
      <c r="BB5" s="6" t="n">
        <v>0</v>
      </c>
      <c r="BC5" s="6" t="n">
        <v>0</v>
      </c>
      <c r="BD5" s="6" t="n">
        <v>0</v>
      </c>
      <c r="BE5" s="6" t="n">
        <v>0</v>
      </c>
      <c r="BF5" s="6" t="n">
        <v>0</v>
      </c>
      <c r="BG5" s="6" t="n">
        <v>0.004104017</v>
      </c>
      <c r="BH5" s="6" t="n">
        <v>0</v>
      </c>
      <c r="BI5" s="6" t="n">
        <v>0.042877382</v>
      </c>
      <c r="BJ5" s="6" t="n">
        <v>0</v>
      </c>
      <c r="BK5" s="6" t="n">
        <v>0.001270509</v>
      </c>
      <c r="BL5" s="6" t="n">
        <v>0</v>
      </c>
      <c r="BM5" s="6" t="n">
        <v>0</v>
      </c>
      <c r="BN5" s="6" t="n">
        <v>0.002751245</v>
      </c>
      <c r="BO5" s="6" t="n">
        <v>0</v>
      </c>
      <c r="BP5" s="6" t="n">
        <v>0</v>
      </c>
      <c r="BQ5" s="6" t="n">
        <v>0</v>
      </c>
      <c r="BR5" s="6" t="n">
        <v>0</v>
      </c>
      <c r="BS5" s="6" t="n">
        <v>0</v>
      </c>
      <c r="BT5" s="6" t="n">
        <v>0</v>
      </c>
      <c r="BU5" s="6" t="n">
        <v>0.012357753</v>
      </c>
      <c r="BV5" s="6" t="n">
        <v>0.007230017</v>
      </c>
      <c r="BW5" s="6" t="n">
        <v>0.007257438</v>
      </c>
      <c r="BX5" s="6" t="n">
        <v>0.00467072055</v>
      </c>
      <c r="BY5" s="12" t="n">
        <v>1228980</v>
      </c>
      <c r="BZ5" s="12" t="n">
        <v>611910</v>
      </c>
      <c r="CA5" s="12" t="n">
        <v>617070</v>
      </c>
      <c r="CB5" s="13" t="n">
        <v>0.417204209</v>
      </c>
      <c r="CC5" s="13" t="n">
        <v>0.470357258</v>
      </c>
      <c r="CD5" s="13" t="n">
        <v>0.364705633</v>
      </c>
      <c r="CE5" s="14" t="s">
        <v>84</v>
      </c>
      <c r="CF5" s="14" t="s">
        <v>85</v>
      </c>
    </row>
    <row r="6" customFormat="false" ht="15.75" hidden="false" customHeight="true" outlineLevel="0" collapsed="false">
      <c r="A6" s="3" t="s">
        <v>97</v>
      </c>
      <c r="B6" s="3" t="s">
        <v>98</v>
      </c>
      <c r="C6" s="3" t="s">
        <v>83</v>
      </c>
      <c r="D6" s="3" t="s">
        <v>82</v>
      </c>
      <c r="E6" s="4" t="n">
        <v>29</v>
      </c>
      <c r="F6" s="4" t="s">
        <v>44</v>
      </c>
      <c r="G6" s="6" t="n">
        <v>0.240035702</v>
      </c>
      <c r="H6" s="6" t="n">
        <v>0</v>
      </c>
      <c r="I6" s="6" t="n">
        <v>0.012018713</v>
      </c>
      <c r="J6" s="6" t="n">
        <v>0</v>
      </c>
      <c r="K6" s="6" t="n">
        <v>0</v>
      </c>
      <c r="L6" s="6" t="n">
        <v>0</v>
      </c>
      <c r="M6" s="6" t="n">
        <v>0</v>
      </c>
      <c r="N6" s="6" t="n">
        <v>0.003524053</v>
      </c>
      <c r="O6" s="6" t="n">
        <v>0</v>
      </c>
      <c r="P6" s="6" t="n">
        <v>0.011141547</v>
      </c>
      <c r="Q6" s="6" t="n">
        <v>0</v>
      </c>
      <c r="R6" s="6" t="n">
        <v>0</v>
      </c>
      <c r="S6" s="6" t="n">
        <v>0.051999015</v>
      </c>
      <c r="T6" s="6" t="n">
        <v>0</v>
      </c>
      <c r="U6" s="6" t="n">
        <v>0</v>
      </c>
      <c r="V6" s="6" t="n">
        <v>0</v>
      </c>
      <c r="W6" s="6" t="n">
        <v>0.002693053</v>
      </c>
      <c r="X6" s="6" t="n">
        <v>0.012357268</v>
      </c>
      <c r="Y6" s="6" t="n">
        <v>0</v>
      </c>
      <c r="Z6" s="6" t="n">
        <v>0.064017728</v>
      </c>
      <c r="AA6" s="6" t="n">
        <v>0.164076206</v>
      </c>
      <c r="AB6" s="6" t="n">
        <v>0.002108276</v>
      </c>
      <c r="AC6" s="6" t="n">
        <v>0</v>
      </c>
      <c r="AD6" s="6" t="n">
        <v>0</v>
      </c>
      <c r="AE6" s="6" t="n">
        <v>0.144209166</v>
      </c>
      <c r="AF6" s="6" t="n">
        <v>0.001077221</v>
      </c>
      <c r="AG6" s="6" t="n">
        <v>0</v>
      </c>
      <c r="AH6" s="6" t="n">
        <v>0</v>
      </c>
      <c r="AI6" s="6" t="n">
        <v>0.001846665</v>
      </c>
      <c r="AJ6" s="6" t="n">
        <v>0.000923333</v>
      </c>
      <c r="AK6" s="6" t="n">
        <v>0.00081561</v>
      </c>
      <c r="AL6" s="6" t="n">
        <v>0.001431166</v>
      </c>
      <c r="AM6" s="6" t="n">
        <v>0.003785664</v>
      </c>
      <c r="AN6" s="6" t="n">
        <v>0.155720046</v>
      </c>
      <c r="AO6" s="6" t="n">
        <v>0.000692499</v>
      </c>
      <c r="AP6" s="6" t="n">
        <v>0.006170939</v>
      </c>
      <c r="AQ6" s="6" t="n">
        <v>0</v>
      </c>
      <c r="AR6" s="6" t="n">
        <v>0</v>
      </c>
      <c r="AS6" s="6" t="n">
        <v>0.006324828</v>
      </c>
      <c r="AT6" s="6" t="n">
        <v>0</v>
      </c>
      <c r="AU6" s="6" t="n">
        <v>0.240035702</v>
      </c>
      <c r="AV6" s="6" t="n">
        <v>0</v>
      </c>
      <c r="AW6" s="6" t="n">
        <v>0.00192361</v>
      </c>
      <c r="AX6" s="6" t="n">
        <v>0</v>
      </c>
      <c r="AY6" s="6" t="n">
        <v>0</v>
      </c>
      <c r="AZ6" s="6" t="n">
        <v>0</v>
      </c>
      <c r="BA6" s="6" t="n">
        <v>0</v>
      </c>
      <c r="BB6" s="6" t="n">
        <v>0</v>
      </c>
      <c r="BC6" s="6" t="n">
        <v>0</v>
      </c>
      <c r="BD6" s="6" t="n">
        <v>0</v>
      </c>
      <c r="BE6" s="6" t="n">
        <v>0</v>
      </c>
      <c r="BF6" s="6" t="n">
        <v>0</v>
      </c>
      <c r="BG6" s="6" t="n">
        <v>0.001431166</v>
      </c>
      <c r="BH6" s="6" t="n">
        <v>0</v>
      </c>
      <c r="BI6" s="6" t="n">
        <v>0.080853159</v>
      </c>
      <c r="BJ6" s="6" t="n">
        <v>0</v>
      </c>
      <c r="BK6" s="6" t="n">
        <v>0.002277554</v>
      </c>
      <c r="BL6" s="6" t="n">
        <v>0</v>
      </c>
      <c r="BM6" s="6" t="n">
        <v>0</v>
      </c>
      <c r="BN6" s="6" t="n">
        <v>0.001661999</v>
      </c>
      <c r="BO6" s="6" t="n">
        <v>0</v>
      </c>
      <c r="BP6" s="6" t="n">
        <v>0</v>
      </c>
      <c r="BQ6" s="6" t="n">
        <v>0</v>
      </c>
      <c r="BR6" s="6" t="n">
        <v>0</v>
      </c>
      <c r="BS6" s="6" t="n">
        <v>0</v>
      </c>
      <c r="BT6" s="6" t="n">
        <v>0</v>
      </c>
      <c r="BU6" s="6" t="n">
        <v>0.010895325</v>
      </c>
      <c r="BV6" s="6" t="n">
        <v>0.004355052</v>
      </c>
      <c r="BW6" s="6" t="n">
        <v>0.00246222</v>
      </c>
      <c r="BX6" s="6" t="n">
        <v>0.0071712167</v>
      </c>
      <c r="BY6" s="12" t="n">
        <v>717580</v>
      </c>
      <c r="BZ6" s="12" t="n">
        <v>355000</v>
      </c>
      <c r="CA6" s="12" t="n">
        <v>362580</v>
      </c>
      <c r="CB6" s="13" t="n">
        <v>0.549450358</v>
      </c>
      <c r="CC6" s="13" t="n">
        <v>0.641586624</v>
      </c>
      <c r="CD6" s="13" t="n">
        <v>0.460753425</v>
      </c>
      <c r="CE6" s="14" t="s">
        <v>84</v>
      </c>
      <c r="CF6" s="14" t="s">
        <v>85</v>
      </c>
    </row>
    <row r="7" customFormat="false" ht="15.75" hidden="false" customHeight="true" outlineLevel="0" collapsed="false">
      <c r="A7" s="3" t="s">
        <v>99</v>
      </c>
      <c r="B7" s="3" t="s">
        <v>100</v>
      </c>
      <c r="C7" s="3" t="s">
        <v>83</v>
      </c>
      <c r="D7" s="3" t="s">
        <v>82</v>
      </c>
      <c r="E7" s="4" t="n">
        <v>12</v>
      </c>
      <c r="F7" s="4" t="s">
        <v>6</v>
      </c>
      <c r="G7" s="6" t="n">
        <v>0.892193418</v>
      </c>
      <c r="H7" s="6" t="n">
        <v>0</v>
      </c>
      <c r="I7" s="6" t="n">
        <v>0.892193418</v>
      </c>
      <c r="J7" s="6" t="n">
        <v>0</v>
      </c>
      <c r="K7" s="6" t="n">
        <v>0</v>
      </c>
      <c r="L7" s="6" t="n">
        <v>0</v>
      </c>
      <c r="M7" s="6" t="n">
        <v>0.001981739</v>
      </c>
      <c r="N7" s="6" t="n">
        <v>0</v>
      </c>
      <c r="O7" s="6" t="n">
        <v>0</v>
      </c>
      <c r="P7" s="6" t="n">
        <v>0</v>
      </c>
      <c r="Q7" s="6" t="n">
        <v>0</v>
      </c>
      <c r="R7" s="6" t="n">
        <v>0</v>
      </c>
      <c r="S7" s="6" t="n">
        <v>0.001115645</v>
      </c>
      <c r="T7" s="6" t="n">
        <v>0</v>
      </c>
      <c r="U7" s="6" t="n">
        <v>0</v>
      </c>
      <c r="V7" s="6" t="n">
        <v>0</v>
      </c>
      <c r="W7" s="6" t="n">
        <v>0</v>
      </c>
      <c r="X7" s="6" t="n">
        <v>0</v>
      </c>
      <c r="Y7" s="6" t="n">
        <v>0</v>
      </c>
      <c r="Z7" s="6" t="n">
        <v>0</v>
      </c>
      <c r="AA7" s="6" t="n">
        <v>0</v>
      </c>
      <c r="AB7" s="6" t="n">
        <v>0</v>
      </c>
      <c r="AC7" s="6" t="n">
        <v>0</v>
      </c>
      <c r="AD7" s="6" t="n">
        <v>0</v>
      </c>
      <c r="AE7" s="6" t="n">
        <v>0.082322891</v>
      </c>
      <c r="AF7" s="6" t="n">
        <v>0.000572502</v>
      </c>
      <c r="AG7" s="6" t="n">
        <v>0</v>
      </c>
      <c r="AH7" s="6" t="n">
        <v>0</v>
      </c>
      <c r="AI7" s="6" t="n">
        <v>0.002833152</v>
      </c>
      <c r="AJ7" s="6" t="n">
        <v>0</v>
      </c>
      <c r="AK7" s="6" t="n">
        <v>0</v>
      </c>
      <c r="AL7" s="6" t="n">
        <v>0.001042248</v>
      </c>
      <c r="AM7" s="6" t="n">
        <v>0.000528464</v>
      </c>
      <c r="AN7" s="6" t="n">
        <v>0</v>
      </c>
      <c r="AO7" s="6" t="n">
        <v>0</v>
      </c>
      <c r="AP7" s="6" t="n">
        <v>0</v>
      </c>
      <c r="AQ7" s="6" t="n">
        <v>0.00419835</v>
      </c>
      <c r="AR7" s="6" t="n">
        <v>0</v>
      </c>
      <c r="AS7" s="6" t="n">
        <v>0</v>
      </c>
      <c r="AT7" s="6" t="n">
        <v>0</v>
      </c>
      <c r="AU7" s="6" t="n">
        <v>0</v>
      </c>
      <c r="AV7" s="6" t="n">
        <v>0</v>
      </c>
      <c r="AW7" s="6" t="n">
        <v>0</v>
      </c>
      <c r="AX7" s="6" t="n">
        <v>0</v>
      </c>
      <c r="AY7" s="6" t="n">
        <v>0</v>
      </c>
      <c r="AZ7" s="6" t="n">
        <v>0</v>
      </c>
      <c r="BA7" s="6" t="n">
        <v>0</v>
      </c>
      <c r="BB7" s="6" t="n">
        <v>0</v>
      </c>
      <c r="BC7" s="6" t="n">
        <v>0</v>
      </c>
      <c r="BD7" s="6" t="n">
        <v>0.004447902</v>
      </c>
      <c r="BE7" s="6" t="n">
        <v>0</v>
      </c>
      <c r="BF7" s="6" t="n">
        <v>0</v>
      </c>
      <c r="BG7" s="6" t="n">
        <v>0</v>
      </c>
      <c r="BH7" s="6" t="n">
        <v>0</v>
      </c>
      <c r="BI7" s="6" t="n">
        <v>0</v>
      </c>
      <c r="BJ7" s="6" t="n">
        <v>0</v>
      </c>
      <c r="BK7" s="6" t="n">
        <v>0</v>
      </c>
      <c r="BL7" s="6" t="n">
        <v>0</v>
      </c>
      <c r="BM7" s="6" t="n">
        <v>0</v>
      </c>
      <c r="BN7" s="6" t="n">
        <v>0</v>
      </c>
      <c r="BO7" s="6" t="n">
        <v>0.003479052</v>
      </c>
      <c r="BP7" s="6" t="n">
        <v>0</v>
      </c>
      <c r="BQ7" s="6" t="n">
        <v>0</v>
      </c>
      <c r="BR7" s="6" t="n">
        <v>0</v>
      </c>
      <c r="BS7" s="6" t="n">
        <v>0</v>
      </c>
      <c r="BT7" s="6" t="n">
        <v>0</v>
      </c>
      <c r="BU7" s="6" t="n">
        <v>0</v>
      </c>
      <c r="BV7" s="6" t="n">
        <v>0.000792695</v>
      </c>
      <c r="BW7" s="6" t="n">
        <v>0</v>
      </c>
      <c r="BX7" s="6" t="n">
        <v>0.0044919398</v>
      </c>
      <c r="BY7" s="12" t="n">
        <v>747530</v>
      </c>
      <c r="BZ7" s="12" t="n">
        <v>347990</v>
      </c>
      <c r="CA7" s="12" t="n">
        <v>399540</v>
      </c>
      <c r="CB7" s="13" t="n">
        <v>0.514662091</v>
      </c>
      <c r="CC7" s="13" t="n">
        <v>0.649092385</v>
      </c>
      <c r="CD7" s="13" t="n">
        <v>0.401979279</v>
      </c>
      <c r="CE7" s="14" t="s">
        <v>84</v>
      </c>
      <c r="CF7" s="14" t="s">
        <v>85</v>
      </c>
    </row>
    <row r="8" customFormat="false" ht="15.75" hidden="false" customHeight="true" outlineLevel="0" collapsed="false">
      <c r="A8" s="3" t="s">
        <v>101</v>
      </c>
      <c r="B8" s="3" t="s">
        <v>102</v>
      </c>
      <c r="C8" s="3" t="s">
        <v>83</v>
      </c>
      <c r="D8" s="3" t="s">
        <v>82</v>
      </c>
      <c r="E8" s="4" t="n">
        <v>31</v>
      </c>
      <c r="F8" s="4" t="s">
        <v>70</v>
      </c>
      <c r="G8" s="6" t="n">
        <v>0.257106888</v>
      </c>
      <c r="H8" s="6" t="n">
        <v>0</v>
      </c>
      <c r="I8" s="6" t="n">
        <v>0.003127031</v>
      </c>
      <c r="J8" s="6" t="n">
        <v>0</v>
      </c>
      <c r="K8" s="6" t="n">
        <v>0.043250487</v>
      </c>
      <c r="L8" s="6" t="n">
        <v>0</v>
      </c>
      <c r="M8" s="6" t="n">
        <v>0</v>
      </c>
      <c r="N8" s="6" t="n">
        <v>0.01370614</v>
      </c>
      <c r="O8" s="6" t="n">
        <v>0</v>
      </c>
      <c r="P8" s="6" t="n">
        <v>0.001157407</v>
      </c>
      <c r="Q8" s="6" t="n">
        <v>0</v>
      </c>
      <c r="R8" s="6" t="n">
        <v>0</v>
      </c>
      <c r="S8" s="6" t="n">
        <v>0.147376543</v>
      </c>
      <c r="T8" s="6" t="n">
        <v>0</v>
      </c>
      <c r="U8" s="6" t="n">
        <v>0</v>
      </c>
      <c r="V8" s="6" t="n">
        <v>0.031960689</v>
      </c>
      <c r="W8" s="6" t="n">
        <v>0.119883041</v>
      </c>
      <c r="X8" s="6" t="n">
        <v>0.037788337</v>
      </c>
      <c r="Y8" s="6" t="n">
        <v>0</v>
      </c>
      <c r="Z8" s="6" t="n">
        <v>0</v>
      </c>
      <c r="AA8" s="6" t="n">
        <v>0.001340156</v>
      </c>
      <c r="AB8" s="6" t="n">
        <v>0</v>
      </c>
      <c r="AC8" s="6" t="n">
        <v>0</v>
      </c>
      <c r="AD8" s="6" t="n">
        <v>0.000609162</v>
      </c>
      <c r="AE8" s="6" t="n">
        <v>0.007452079</v>
      </c>
      <c r="AF8" s="6" t="n">
        <v>0.003045809</v>
      </c>
      <c r="AG8" s="6" t="n">
        <v>0</v>
      </c>
      <c r="AH8" s="6" t="n">
        <v>0</v>
      </c>
      <c r="AI8" s="6" t="n">
        <v>0.000954353</v>
      </c>
      <c r="AJ8" s="6" t="n">
        <v>0.005198181</v>
      </c>
      <c r="AK8" s="6" t="n">
        <v>0.001137102</v>
      </c>
      <c r="AL8" s="6" t="n">
        <v>0.000730994</v>
      </c>
      <c r="AM8" s="6" t="n">
        <v>0.002477258</v>
      </c>
      <c r="AN8" s="6" t="n">
        <v>0</v>
      </c>
      <c r="AO8" s="6" t="n">
        <v>0</v>
      </c>
      <c r="AP8" s="6" t="n">
        <v>0.01864035</v>
      </c>
      <c r="AQ8" s="6" t="n">
        <v>0</v>
      </c>
      <c r="AR8" s="6" t="n">
        <v>0.001096491</v>
      </c>
      <c r="AS8" s="6" t="n">
        <v>0.183702891</v>
      </c>
      <c r="AT8" s="6" t="n">
        <v>0</v>
      </c>
      <c r="AU8" s="6" t="n">
        <v>0.00052794</v>
      </c>
      <c r="AV8" s="6" t="n">
        <v>0</v>
      </c>
      <c r="AW8" s="6" t="n">
        <v>0.012772092</v>
      </c>
      <c r="AX8" s="6" t="n">
        <v>0</v>
      </c>
      <c r="AY8" s="6" t="n">
        <v>0</v>
      </c>
      <c r="AZ8" s="6" t="n">
        <v>0</v>
      </c>
      <c r="BA8" s="6" t="n">
        <v>0.000710689</v>
      </c>
      <c r="BB8" s="6" t="n">
        <v>0</v>
      </c>
      <c r="BC8" s="6" t="n">
        <v>0.010254224</v>
      </c>
      <c r="BD8" s="6" t="n">
        <v>0</v>
      </c>
      <c r="BE8" s="6" t="n">
        <v>0</v>
      </c>
      <c r="BF8" s="6" t="n">
        <v>0</v>
      </c>
      <c r="BG8" s="6" t="n">
        <v>0</v>
      </c>
      <c r="BH8" s="6" t="n">
        <v>0</v>
      </c>
      <c r="BI8" s="6" t="n">
        <v>0.053890513</v>
      </c>
      <c r="BJ8" s="6" t="n">
        <v>0.002802144</v>
      </c>
      <c r="BK8" s="6" t="n">
        <v>0.028346329</v>
      </c>
      <c r="BL8" s="6" t="n">
        <v>0</v>
      </c>
      <c r="BM8" s="6" t="n">
        <v>0</v>
      </c>
      <c r="BN8" s="6" t="n">
        <v>0.001299545</v>
      </c>
      <c r="BO8" s="6" t="n">
        <v>0</v>
      </c>
      <c r="BP8" s="6" t="n">
        <v>0</v>
      </c>
      <c r="BQ8" s="6" t="n">
        <v>0</v>
      </c>
      <c r="BR8" s="6" t="n">
        <v>0</v>
      </c>
      <c r="BS8" s="6" t="n">
        <v>0</v>
      </c>
      <c r="BT8" s="6" t="n">
        <v>0</v>
      </c>
      <c r="BU8" s="6" t="n">
        <v>0.257106888</v>
      </c>
      <c r="BV8" s="6" t="n">
        <v>0.002152372</v>
      </c>
      <c r="BW8" s="6" t="n">
        <v>0.001868096</v>
      </c>
      <c r="BX8" s="6" t="n">
        <v>0.0036346658</v>
      </c>
      <c r="BY8" s="12" t="n">
        <v>547790</v>
      </c>
      <c r="BZ8" s="12" t="n">
        <v>271290</v>
      </c>
      <c r="CA8" s="12" t="n">
        <v>276500</v>
      </c>
      <c r="CB8" s="13" t="n">
        <v>0.416534401</v>
      </c>
      <c r="CC8" s="13" t="n">
        <v>0.491358719</v>
      </c>
      <c r="CD8" s="13" t="n">
        <v>0.344317874</v>
      </c>
      <c r="CE8" s="14" t="s">
        <v>84</v>
      </c>
      <c r="CF8" s="14" t="s">
        <v>85</v>
      </c>
    </row>
    <row r="9" customFormat="false" ht="15.75" hidden="false" customHeight="true" outlineLevel="0" collapsed="false">
      <c r="A9" s="3" t="s">
        <v>103</v>
      </c>
      <c r="B9" s="3" t="s">
        <v>104</v>
      </c>
      <c r="C9" s="3" t="s">
        <v>83</v>
      </c>
      <c r="D9" s="3" t="s">
        <v>82</v>
      </c>
      <c r="E9" s="4" t="n">
        <v>44</v>
      </c>
      <c r="F9" s="4" t="s">
        <v>28</v>
      </c>
      <c r="G9" s="6" t="n">
        <v>0.428465923</v>
      </c>
      <c r="H9" s="6" t="n">
        <v>0</v>
      </c>
      <c r="I9" s="6" t="n">
        <v>0.022252549</v>
      </c>
      <c r="J9" s="6" t="n">
        <v>0</v>
      </c>
      <c r="K9" s="6" t="n">
        <v>0.00386931</v>
      </c>
      <c r="L9" s="6" t="n">
        <v>0.001348639</v>
      </c>
      <c r="M9" s="6" t="n">
        <v>0.012073533</v>
      </c>
      <c r="N9" s="6" t="n">
        <v>0.005041342</v>
      </c>
      <c r="O9" s="6" t="n">
        <v>0.000577988</v>
      </c>
      <c r="P9" s="6" t="n">
        <v>0.000594044</v>
      </c>
      <c r="Q9" s="6" t="n">
        <v>0</v>
      </c>
      <c r="R9" s="6" t="n">
        <v>0</v>
      </c>
      <c r="S9" s="6" t="n">
        <v>0.00386931</v>
      </c>
      <c r="T9" s="6" t="n">
        <v>0</v>
      </c>
      <c r="U9" s="6" t="n">
        <v>0</v>
      </c>
      <c r="V9" s="6" t="n">
        <v>0.00067432</v>
      </c>
      <c r="W9" s="6" t="n">
        <v>0.018030023</v>
      </c>
      <c r="X9" s="6" t="n">
        <v>0</v>
      </c>
      <c r="Y9" s="6" t="n">
        <v>0.000594044</v>
      </c>
      <c r="Z9" s="6" t="n">
        <v>0</v>
      </c>
      <c r="AA9" s="6" t="n">
        <v>0.004559685</v>
      </c>
      <c r="AB9" s="6" t="n">
        <v>0</v>
      </c>
      <c r="AC9" s="6" t="n">
        <v>0.007417516</v>
      </c>
      <c r="AD9" s="6" t="n">
        <v>0.001525247</v>
      </c>
      <c r="AE9" s="6" t="n">
        <v>0.428465923</v>
      </c>
      <c r="AF9" s="6" t="n">
        <v>0.056273581</v>
      </c>
      <c r="AG9" s="6" t="n">
        <v>0</v>
      </c>
      <c r="AH9" s="6" t="n">
        <v>0</v>
      </c>
      <c r="AI9" s="6" t="n">
        <v>0.068523722</v>
      </c>
      <c r="AJ9" s="6" t="n">
        <v>0.001942683</v>
      </c>
      <c r="AK9" s="6" t="n">
        <v>0</v>
      </c>
      <c r="AL9" s="6" t="n">
        <v>0.154194429</v>
      </c>
      <c r="AM9" s="6" t="n">
        <v>0.011736374</v>
      </c>
      <c r="AN9" s="6" t="n">
        <v>0.000594044</v>
      </c>
      <c r="AO9" s="6" t="n">
        <v>0.007610179</v>
      </c>
      <c r="AP9" s="6" t="n">
        <v>0.005715662</v>
      </c>
      <c r="AQ9" s="6" t="n">
        <v>0.003933531</v>
      </c>
      <c r="AR9" s="6" t="n">
        <v>0.002889941</v>
      </c>
      <c r="AS9" s="6" t="n">
        <v>0.001830296</v>
      </c>
      <c r="AT9" s="6" t="n">
        <v>0.000594044</v>
      </c>
      <c r="AU9" s="6" t="n">
        <v>0.006887694</v>
      </c>
      <c r="AV9" s="6" t="n">
        <v>0</v>
      </c>
      <c r="AW9" s="6" t="n">
        <v>0</v>
      </c>
      <c r="AX9" s="6" t="n">
        <v>0</v>
      </c>
      <c r="AY9" s="6" t="n">
        <v>0</v>
      </c>
      <c r="AZ9" s="6" t="n">
        <v>0</v>
      </c>
      <c r="BA9" s="6" t="n">
        <v>0</v>
      </c>
      <c r="BB9" s="6" t="n">
        <v>0</v>
      </c>
      <c r="BC9" s="6" t="n">
        <v>0</v>
      </c>
      <c r="BD9" s="6" t="n">
        <v>0.005763828</v>
      </c>
      <c r="BE9" s="6" t="n">
        <v>0.000834872</v>
      </c>
      <c r="BF9" s="6" t="n">
        <v>0.00067432</v>
      </c>
      <c r="BG9" s="6" t="n">
        <v>0.00942442</v>
      </c>
      <c r="BH9" s="6" t="n">
        <v>0.000626154</v>
      </c>
      <c r="BI9" s="6" t="n">
        <v>0.025046159</v>
      </c>
      <c r="BJ9" s="6" t="n">
        <v>0</v>
      </c>
      <c r="BK9" s="6" t="n">
        <v>0.004945011</v>
      </c>
      <c r="BL9" s="6" t="n">
        <v>0.013534559</v>
      </c>
      <c r="BM9" s="6" t="n">
        <v>0.002617002</v>
      </c>
      <c r="BN9" s="6" t="n">
        <v>0</v>
      </c>
      <c r="BO9" s="6" t="n">
        <v>0.002167456</v>
      </c>
      <c r="BP9" s="6" t="n">
        <v>0.002905997</v>
      </c>
      <c r="BQ9" s="6" t="n">
        <v>0.031789355</v>
      </c>
      <c r="BR9" s="6" t="n">
        <v>0</v>
      </c>
      <c r="BS9" s="6" t="n">
        <v>0.007786787</v>
      </c>
      <c r="BT9" s="6" t="n">
        <v>0</v>
      </c>
      <c r="BU9" s="6" t="n">
        <v>0.001268363</v>
      </c>
      <c r="BV9" s="6" t="n">
        <v>0.045323914</v>
      </c>
      <c r="BW9" s="6" t="n">
        <v>0.004399133</v>
      </c>
      <c r="BX9" s="6" t="n">
        <v>0.0072730191</v>
      </c>
      <c r="BY9" s="12" t="n">
        <v>683970</v>
      </c>
      <c r="BZ9" s="12" t="n">
        <v>328190</v>
      </c>
      <c r="CA9" s="12" t="n">
        <v>355780</v>
      </c>
      <c r="CB9" s="13" t="n">
        <v>0.793909311</v>
      </c>
      <c r="CC9" s="13" t="n">
        <v>0.874799776</v>
      </c>
      <c r="CD9" s="13" t="n">
        <v>0.720956796</v>
      </c>
      <c r="CE9" s="14" t="s">
        <v>84</v>
      </c>
      <c r="CF9" s="14" t="s">
        <v>85</v>
      </c>
    </row>
    <row r="10" customFormat="false" ht="15.75" hidden="false" customHeight="true" outlineLevel="0" collapsed="false">
      <c r="A10" s="3" t="s">
        <v>105</v>
      </c>
      <c r="B10" s="3" t="s">
        <v>106</v>
      </c>
      <c r="C10" s="3" t="s">
        <v>83</v>
      </c>
      <c r="D10" s="3" t="s">
        <v>82</v>
      </c>
      <c r="E10" s="4" t="n">
        <v>19</v>
      </c>
      <c r="F10" s="4" t="s">
        <v>53</v>
      </c>
      <c r="G10" s="6" t="n">
        <v>0.395253842</v>
      </c>
      <c r="H10" s="6" t="n">
        <v>0</v>
      </c>
      <c r="I10" s="6" t="n">
        <v>0.078605546</v>
      </c>
      <c r="J10" s="6" t="n">
        <v>0</v>
      </c>
      <c r="K10" s="6" t="n">
        <v>0</v>
      </c>
      <c r="L10" s="6" t="n">
        <v>0</v>
      </c>
      <c r="M10" s="6" t="n">
        <v>0.013097322</v>
      </c>
      <c r="N10" s="6" t="n">
        <v>0</v>
      </c>
      <c r="O10" s="6" t="n">
        <v>0</v>
      </c>
      <c r="P10" s="6" t="n">
        <v>0</v>
      </c>
      <c r="Q10" s="6" t="n">
        <v>0</v>
      </c>
      <c r="R10" s="6" t="n">
        <v>0</v>
      </c>
      <c r="S10" s="6" t="n">
        <v>0.002312564</v>
      </c>
      <c r="T10" s="6" t="n">
        <v>0</v>
      </c>
      <c r="U10" s="6" t="n">
        <v>0</v>
      </c>
      <c r="V10" s="6" t="n">
        <v>0</v>
      </c>
      <c r="W10" s="6" t="n">
        <v>0.000799671</v>
      </c>
      <c r="X10" s="6" t="n">
        <v>0</v>
      </c>
      <c r="Y10" s="6" t="n">
        <v>0</v>
      </c>
      <c r="Z10" s="6" t="n">
        <v>0</v>
      </c>
      <c r="AA10" s="6" t="n">
        <v>0</v>
      </c>
      <c r="AB10" s="6" t="n">
        <v>0</v>
      </c>
      <c r="AC10" s="6" t="n">
        <v>0</v>
      </c>
      <c r="AD10" s="6" t="n">
        <v>0.002074823</v>
      </c>
      <c r="AE10" s="6" t="n">
        <v>0.035661026</v>
      </c>
      <c r="AF10" s="6" t="n">
        <v>0.003047397</v>
      </c>
      <c r="AG10" s="6" t="n">
        <v>0</v>
      </c>
      <c r="AH10" s="6" t="n">
        <v>0</v>
      </c>
      <c r="AI10" s="6" t="n">
        <v>0.075558149</v>
      </c>
      <c r="AJ10" s="6" t="n">
        <v>0</v>
      </c>
      <c r="AK10" s="6" t="n">
        <v>0</v>
      </c>
      <c r="AL10" s="6" t="n">
        <v>0.007283494</v>
      </c>
      <c r="AM10" s="6" t="n">
        <v>0.001750632</v>
      </c>
      <c r="AN10" s="6" t="n">
        <v>0</v>
      </c>
      <c r="AO10" s="6" t="n">
        <v>0</v>
      </c>
      <c r="AP10" s="6" t="n">
        <v>0</v>
      </c>
      <c r="AQ10" s="6" t="n">
        <v>0.214938728</v>
      </c>
      <c r="AR10" s="6" t="n">
        <v>0</v>
      </c>
      <c r="AS10" s="6" t="n">
        <v>0</v>
      </c>
      <c r="AT10" s="6" t="n">
        <v>0</v>
      </c>
      <c r="AU10" s="6" t="n">
        <v>0</v>
      </c>
      <c r="AV10" s="6" t="n">
        <v>0</v>
      </c>
      <c r="AW10" s="6" t="n">
        <v>0</v>
      </c>
      <c r="AX10" s="6" t="n">
        <v>0</v>
      </c>
      <c r="AY10" s="6" t="n">
        <v>0</v>
      </c>
      <c r="AZ10" s="6" t="n">
        <v>0</v>
      </c>
      <c r="BA10" s="6" t="n">
        <v>0</v>
      </c>
      <c r="BB10" s="6" t="n">
        <v>0</v>
      </c>
      <c r="BC10" s="6" t="n">
        <v>0</v>
      </c>
      <c r="BD10" s="6" t="n">
        <v>0.395253842</v>
      </c>
      <c r="BE10" s="6" t="n">
        <v>0</v>
      </c>
      <c r="BF10" s="6" t="n">
        <v>0</v>
      </c>
      <c r="BG10" s="6" t="n">
        <v>0</v>
      </c>
      <c r="BH10" s="6" t="n">
        <v>0</v>
      </c>
      <c r="BI10" s="6" t="n">
        <v>0.000972573</v>
      </c>
      <c r="BJ10" s="6" t="n">
        <v>0</v>
      </c>
      <c r="BK10" s="6" t="n">
        <v>0</v>
      </c>
      <c r="BL10" s="6" t="n">
        <v>0.000518706</v>
      </c>
      <c r="BM10" s="6" t="n">
        <v>0</v>
      </c>
      <c r="BN10" s="6" t="n">
        <v>0</v>
      </c>
      <c r="BO10" s="6" t="n">
        <v>0.082409389</v>
      </c>
      <c r="BP10" s="6" t="n">
        <v>0</v>
      </c>
      <c r="BQ10" s="6" t="n">
        <v>0.026518836</v>
      </c>
      <c r="BR10" s="6" t="n">
        <v>0</v>
      </c>
      <c r="BS10" s="6" t="n">
        <v>0.05208671</v>
      </c>
      <c r="BT10" s="6" t="n">
        <v>0</v>
      </c>
      <c r="BU10" s="6" t="n">
        <v>0</v>
      </c>
      <c r="BV10" s="6" t="n">
        <v>0.000778059</v>
      </c>
      <c r="BW10" s="6" t="n">
        <v>0.000605157</v>
      </c>
      <c r="BX10" s="6" t="n">
        <v>0.0057273758</v>
      </c>
      <c r="BY10" s="12" t="n">
        <v>506620</v>
      </c>
      <c r="BZ10" s="12" t="n">
        <v>246530</v>
      </c>
      <c r="CA10" s="12" t="n">
        <v>260090</v>
      </c>
      <c r="CB10" s="13" t="n">
        <v>0.634824111</v>
      </c>
      <c r="CC10" s="13" t="n">
        <v>0.75472831</v>
      </c>
      <c r="CD10" s="13" t="n">
        <v>0.522263974</v>
      </c>
      <c r="CE10" s="14" t="s">
        <v>84</v>
      </c>
      <c r="CF10" s="14" t="s">
        <v>85</v>
      </c>
    </row>
    <row r="11" customFormat="false" ht="15.75" hidden="false" customHeight="true" outlineLevel="0" collapsed="false">
      <c r="A11" s="3" t="s">
        <v>107</v>
      </c>
      <c r="B11" s="3" t="s">
        <v>108</v>
      </c>
      <c r="C11" s="3" t="s">
        <v>83</v>
      </c>
      <c r="D11" s="3" t="s">
        <v>82</v>
      </c>
      <c r="E11" s="4" t="n">
        <v>32</v>
      </c>
      <c r="F11" s="4" t="s">
        <v>35</v>
      </c>
      <c r="G11" s="6" t="n">
        <v>0.386814493</v>
      </c>
      <c r="H11" s="6" t="n">
        <v>0</v>
      </c>
      <c r="I11" s="6" t="n">
        <v>0.005568646</v>
      </c>
      <c r="J11" s="6" t="n">
        <v>0</v>
      </c>
      <c r="K11" s="6" t="n">
        <v>0.000553844</v>
      </c>
      <c r="L11" s="6" t="n">
        <v>0</v>
      </c>
      <c r="M11" s="6" t="n">
        <v>0.004108513</v>
      </c>
      <c r="N11" s="6" t="n">
        <v>0.001299015</v>
      </c>
      <c r="O11" s="6" t="n">
        <v>0</v>
      </c>
      <c r="P11" s="6" t="n">
        <v>0</v>
      </c>
      <c r="Q11" s="6" t="n">
        <v>0</v>
      </c>
      <c r="R11" s="6" t="n">
        <v>0</v>
      </c>
      <c r="S11" s="6" t="n">
        <v>0.000553844</v>
      </c>
      <c r="T11" s="6" t="n">
        <v>0</v>
      </c>
      <c r="U11" s="6" t="n">
        <v>0</v>
      </c>
      <c r="V11" s="6" t="n">
        <v>0.008478843</v>
      </c>
      <c r="W11" s="6" t="n">
        <v>0.002406703</v>
      </c>
      <c r="X11" s="6" t="n">
        <v>0</v>
      </c>
      <c r="Y11" s="6" t="n">
        <v>0</v>
      </c>
      <c r="Z11" s="6" t="n">
        <v>0</v>
      </c>
      <c r="AA11" s="6" t="n">
        <v>0.000966709</v>
      </c>
      <c r="AB11" s="6" t="n">
        <v>0.00086601</v>
      </c>
      <c r="AC11" s="6" t="n">
        <v>0.001872999</v>
      </c>
      <c r="AD11" s="6" t="n">
        <v>0</v>
      </c>
      <c r="AE11" s="6" t="n">
        <v>0.0569452</v>
      </c>
      <c r="AF11" s="6" t="n">
        <v>0.013000222</v>
      </c>
      <c r="AG11" s="6" t="n">
        <v>0</v>
      </c>
      <c r="AH11" s="6" t="n">
        <v>0</v>
      </c>
      <c r="AI11" s="6" t="n">
        <v>0.009032687</v>
      </c>
      <c r="AJ11" s="6" t="n">
        <v>0</v>
      </c>
      <c r="AK11" s="6" t="n">
        <v>0</v>
      </c>
      <c r="AL11" s="6" t="n">
        <v>0.386814493</v>
      </c>
      <c r="AM11" s="6" t="n">
        <v>0.001852859</v>
      </c>
      <c r="AN11" s="6" t="n">
        <v>0</v>
      </c>
      <c r="AO11" s="6" t="n">
        <v>0.000735102</v>
      </c>
      <c r="AP11" s="6" t="n">
        <v>0.000976779</v>
      </c>
      <c r="AQ11" s="6" t="n">
        <v>0.000644473</v>
      </c>
      <c r="AR11" s="6" t="n">
        <v>0.001137897</v>
      </c>
      <c r="AS11" s="6" t="n">
        <v>0</v>
      </c>
      <c r="AT11" s="6" t="n">
        <v>0</v>
      </c>
      <c r="AU11" s="6" t="n">
        <v>0.002114676</v>
      </c>
      <c r="AV11" s="6" t="n">
        <v>0</v>
      </c>
      <c r="AW11" s="6" t="n">
        <v>0</v>
      </c>
      <c r="AX11" s="6" t="n">
        <v>0</v>
      </c>
      <c r="AY11" s="6" t="n">
        <v>0</v>
      </c>
      <c r="AZ11" s="6" t="n">
        <v>0</v>
      </c>
      <c r="BA11" s="6" t="n">
        <v>0</v>
      </c>
      <c r="BB11" s="6" t="n">
        <v>0</v>
      </c>
      <c r="BC11" s="6" t="n">
        <v>0</v>
      </c>
      <c r="BD11" s="6" t="n">
        <v>0.000805591</v>
      </c>
      <c r="BE11" s="6" t="n">
        <v>0</v>
      </c>
      <c r="BF11" s="6" t="n">
        <v>0.017008036</v>
      </c>
      <c r="BG11" s="6" t="n">
        <v>0.001288945</v>
      </c>
      <c r="BH11" s="6" t="n">
        <v>0</v>
      </c>
      <c r="BI11" s="6" t="n">
        <v>0.014601333</v>
      </c>
      <c r="BJ11" s="6" t="n">
        <v>0</v>
      </c>
      <c r="BK11" s="6" t="n">
        <v>0.00091636</v>
      </c>
      <c r="BL11" s="6" t="n">
        <v>0.002185165</v>
      </c>
      <c r="BM11" s="6" t="n">
        <v>0.151622258</v>
      </c>
      <c r="BN11" s="6" t="n">
        <v>0</v>
      </c>
      <c r="BO11" s="6" t="n">
        <v>0</v>
      </c>
      <c r="BP11" s="6" t="n">
        <v>0.192395223</v>
      </c>
      <c r="BQ11" s="6" t="n">
        <v>0.039967374</v>
      </c>
      <c r="BR11" s="6" t="n">
        <v>0</v>
      </c>
      <c r="BS11" s="6" t="n">
        <v>0.000664612</v>
      </c>
      <c r="BT11" s="6" t="n">
        <v>0</v>
      </c>
      <c r="BU11" s="6" t="n">
        <v>0</v>
      </c>
      <c r="BV11" s="6" t="n">
        <v>0.072422613</v>
      </c>
      <c r="BW11" s="6" t="n">
        <v>0.000976779</v>
      </c>
      <c r="BX11" s="6" t="n">
        <v>0.0052162032</v>
      </c>
      <c r="BY11" s="12" t="n">
        <v>1103370</v>
      </c>
      <c r="BZ11" s="12" t="n">
        <v>536610</v>
      </c>
      <c r="CA11" s="12" t="n">
        <v>566760</v>
      </c>
      <c r="CB11" s="13" t="n">
        <v>0.640024537</v>
      </c>
      <c r="CC11" s="13" t="n">
        <v>0.745963733</v>
      </c>
      <c r="CD11" s="13" t="n">
        <v>0.542291817</v>
      </c>
      <c r="CE11" s="14" t="s">
        <v>84</v>
      </c>
      <c r="CF11" s="14" t="s">
        <v>85</v>
      </c>
    </row>
    <row r="12" customFormat="false" ht="15.75" hidden="false" customHeight="true" outlineLevel="0" collapsed="false">
      <c r="A12" s="3" t="s">
        <v>109</v>
      </c>
      <c r="B12" s="3" t="s">
        <v>110</v>
      </c>
      <c r="C12" s="3" t="s">
        <v>83</v>
      </c>
      <c r="D12" s="3" t="s">
        <v>82</v>
      </c>
      <c r="E12" s="4" t="n">
        <v>17</v>
      </c>
      <c r="F12" s="4" t="s">
        <v>58</v>
      </c>
      <c r="G12" s="6" t="n">
        <v>0.512604302</v>
      </c>
      <c r="H12" s="6" t="n">
        <v>0</v>
      </c>
      <c r="I12" s="6" t="n">
        <v>0.005439566</v>
      </c>
      <c r="J12" s="6" t="n">
        <v>0</v>
      </c>
      <c r="K12" s="6" t="n">
        <v>0</v>
      </c>
      <c r="L12" s="6" t="n">
        <v>0</v>
      </c>
      <c r="M12" s="6" t="n">
        <v>0</v>
      </c>
      <c r="N12" s="6" t="n">
        <v>0</v>
      </c>
      <c r="O12" s="6" t="n">
        <v>0</v>
      </c>
      <c r="P12" s="6" t="n">
        <v>0</v>
      </c>
      <c r="Q12" s="6" t="n">
        <v>0</v>
      </c>
      <c r="R12" s="6" t="n">
        <v>0</v>
      </c>
      <c r="S12" s="6" t="n">
        <v>0.00237651</v>
      </c>
      <c r="T12" s="6" t="n">
        <v>0</v>
      </c>
      <c r="U12" s="6" t="n">
        <v>0</v>
      </c>
      <c r="V12" s="6" t="n">
        <v>0</v>
      </c>
      <c r="W12" s="6" t="n">
        <v>0.000756962</v>
      </c>
      <c r="X12" s="6" t="n">
        <v>0</v>
      </c>
      <c r="Y12" s="6" t="n">
        <v>0</v>
      </c>
      <c r="Z12" s="6" t="n">
        <v>0</v>
      </c>
      <c r="AA12" s="6" t="n">
        <v>0.000774566</v>
      </c>
      <c r="AB12" s="6" t="n">
        <v>0.169876422</v>
      </c>
      <c r="AC12" s="6" t="n">
        <v>0</v>
      </c>
      <c r="AD12" s="6" t="n">
        <v>0</v>
      </c>
      <c r="AE12" s="6" t="n">
        <v>0.07719255</v>
      </c>
      <c r="AF12" s="6" t="n">
        <v>0.001038623</v>
      </c>
      <c r="AG12" s="6" t="n">
        <v>0</v>
      </c>
      <c r="AH12" s="6" t="n">
        <v>0</v>
      </c>
      <c r="AI12" s="6" t="n">
        <v>0.002059642</v>
      </c>
      <c r="AJ12" s="6" t="n">
        <v>0</v>
      </c>
      <c r="AK12" s="6" t="n">
        <v>0</v>
      </c>
      <c r="AL12" s="6" t="n">
        <v>0.112787382</v>
      </c>
      <c r="AM12" s="6" t="n">
        <v>0</v>
      </c>
      <c r="AN12" s="6" t="n">
        <v>0</v>
      </c>
      <c r="AO12" s="6" t="n">
        <v>0</v>
      </c>
      <c r="AP12" s="6" t="n">
        <v>0</v>
      </c>
      <c r="AQ12" s="6" t="n">
        <v>0</v>
      </c>
      <c r="AR12" s="6" t="n">
        <v>0</v>
      </c>
      <c r="AS12" s="6" t="n">
        <v>0</v>
      </c>
      <c r="AT12" s="6" t="n">
        <v>0</v>
      </c>
      <c r="AU12" s="6" t="n">
        <v>0.015966623</v>
      </c>
      <c r="AV12" s="6" t="n">
        <v>0</v>
      </c>
      <c r="AW12" s="6" t="n">
        <v>0</v>
      </c>
      <c r="AX12" s="6" t="n">
        <v>0</v>
      </c>
      <c r="AY12" s="6" t="n">
        <v>0</v>
      </c>
      <c r="AZ12" s="6" t="n">
        <v>0</v>
      </c>
      <c r="BA12" s="6" t="n">
        <v>0</v>
      </c>
      <c r="BB12" s="6" t="n">
        <v>0</v>
      </c>
      <c r="BC12" s="6" t="n">
        <v>0</v>
      </c>
      <c r="BD12" s="6" t="n">
        <v>0.000668943</v>
      </c>
      <c r="BE12" s="6" t="n">
        <v>0</v>
      </c>
      <c r="BF12" s="6" t="n">
        <v>0.000580925</v>
      </c>
      <c r="BG12" s="6" t="n">
        <v>0</v>
      </c>
      <c r="BH12" s="6" t="n">
        <v>0</v>
      </c>
      <c r="BI12" s="6" t="n">
        <v>0.512604302</v>
      </c>
      <c r="BJ12" s="6" t="n">
        <v>0</v>
      </c>
      <c r="BK12" s="6" t="n">
        <v>0</v>
      </c>
      <c r="BL12" s="6" t="n">
        <v>0</v>
      </c>
      <c r="BM12" s="6" t="n">
        <v>0.07094321</v>
      </c>
      <c r="BN12" s="6" t="n">
        <v>0.000510509</v>
      </c>
      <c r="BO12" s="6" t="n">
        <v>0</v>
      </c>
      <c r="BP12" s="6" t="n">
        <v>0.006795057</v>
      </c>
      <c r="BQ12" s="6" t="n">
        <v>0</v>
      </c>
      <c r="BR12" s="6" t="n">
        <v>0</v>
      </c>
      <c r="BS12" s="6" t="n">
        <v>0</v>
      </c>
      <c r="BT12" s="6" t="n">
        <v>0</v>
      </c>
      <c r="BU12" s="6" t="n">
        <v>0</v>
      </c>
      <c r="BV12" s="6" t="n">
        <v>0.013502095</v>
      </c>
      <c r="BW12" s="6" t="n">
        <v>0</v>
      </c>
      <c r="BX12" s="6" t="n">
        <v>0.0061261141</v>
      </c>
      <c r="BY12" s="12" t="n">
        <v>627710</v>
      </c>
      <c r="BZ12" s="12" t="n">
        <v>302360</v>
      </c>
      <c r="CA12" s="12" t="n">
        <v>325350</v>
      </c>
      <c r="CB12" s="13" t="n">
        <v>0.462152189</v>
      </c>
      <c r="CC12" s="13" t="n">
        <v>0.561220645</v>
      </c>
      <c r="CD12" s="13" t="n">
        <v>0.371980492</v>
      </c>
      <c r="CE12" s="14" t="s">
        <v>84</v>
      </c>
      <c r="CF12" s="14" t="s">
        <v>85</v>
      </c>
    </row>
    <row r="13" customFormat="false" ht="15.75" hidden="false" customHeight="true" outlineLevel="0" collapsed="false">
      <c r="A13" s="3" t="s">
        <v>111</v>
      </c>
      <c r="B13" s="3" t="s">
        <v>112</v>
      </c>
      <c r="C13" s="3" t="s">
        <v>83</v>
      </c>
      <c r="D13" s="3" t="s">
        <v>82</v>
      </c>
      <c r="E13" s="4" t="n">
        <v>19</v>
      </c>
      <c r="F13" s="4" t="s">
        <v>28</v>
      </c>
      <c r="G13" s="6" t="n">
        <v>0.872953243</v>
      </c>
      <c r="H13" s="6" t="n">
        <v>0.011927101</v>
      </c>
      <c r="I13" s="6" t="n">
        <v>0.014420482</v>
      </c>
      <c r="J13" s="6" t="n">
        <v>0</v>
      </c>
      <c r="K13" s="6" t="n">
        <v>0</v>
      </c>
      <c r="L13" s="6" t="n">
        <v>0</v>
      </c>
      <c r="M13" s="6" t="n">
        <v>0.000552657</v>
      </c>
      <c r="N13" s="6" t="n">
        <v>0.001233838</v>
      </c>
      <c r="O13" s="6" t="n">
        <v>0</v>
      </c>
      <c r="P13" s="6" t="n">
        <v>0</v>
      </c>
      <c r="Q13" s="6" t="n">
        <v>0</v>
      </c>
      <c r="R13" s="6" t="n">
        <v>0</v>
      </c>
      <c r="S13" s="6" t="n">
        <v>0.006567617</v>
      </c>
      <c r="T13" s="6" t="n">
        <v>0</v>
      </c>
      <c r="U13" s="6" t="n">
        <v>0</v>
      </c>
      <c r="V13" s="6" t="n">
        <v>0</v>
      </c>
      <c r="W13" s="6" t="n">
        <v>0.002017839</v>
      </c>
      <c r="X13" s="6" t="n">
        <v>0</v>
      </c>
      <c r="Y13" s="6" t="n">
        <v>0</v>
      </c>
      <c r="Z13" s="6" t="n">
        <v>0</v>
      </c>
      <c r="AA13" s="6" t="n">
        <v>0.001362363</v>
      </c>
      <c r="AB13" s="6" t="n">
        <v>0.012505462</v>
      </c>
      <c r="AC13" s="6" t="n">
        <v>0</v>
      </c>
      <c r="AD13" s="6" t="n">
        <v>0</v>
      </c>
      <c r="AE13" s="6" t="n">
        <v>0.872953243</v>
      </c>
      <c r="AF13" s="6" t="n">
        <v>0</v>
      </c>
      <c r="AG13" s="6" t="n">
        <v>0</v>
      </c>
      <c r="AH13" s="6" t="n">
        <v>0</v>
      </c>
      <c r="AI13" s="6" t="n">
        <v>0.002930365</v>
      </c>
      <c r="AJ13" s="6" t="n">
        <v>0</v>
      </c>
      <c r="AK13" s="6" t="n">
        <v>0</v>
      </c>
      <c r="AL13" s="6" t="n">
        <v>0.003637252</v>
      </c>
      <c r="AM13" s="6" t="n">
        <v>0.002441971</v>
      </c>
      <c r="AN13" s="6" t="n">
        <v>0</v>
      </c>
      <c r="AO13" s="6" t="n">
        <v>0</v>
      </c>
      <c r="AP13" s="6" t="n">
        <v>0</v>
      </c>
      <c r="AQ13" s="6" t="n">
        <v>0.001362363</v>
      </c>
      <c r="AR13" s="6" t="n">
        <v>0</v>
      </c>
      <c r="AS13" s="6" t="n">
        <v>0</v>
      </c>
      <c r="AT13" s="6" t="n">
        <v>0</v>
      </c>
      <c r="AU13" s="6" t="n">
        <v>0.043762692</v>
      </c>
      <c r="AV13" s="6" t="n">
        <v>0</v>
      </c>
      <c r="AW13" s="6" t="n">
        <v>0</v>
      </c>
      <c r="AX13" s="6" t="n">
        <v>0</v>
      </c>
      <c r="AY13" s="6" t="n">
        <v>0</v>
      </c>
      <c r="AZ13" s="6" t="n">
        <v>0</v>
      </c>
      <c r="BA13" s="6" t="n">
        <v>0</v>
      </c>
      <c r="BB13" s="6" t="n">
        <v>0</v>
      </c>
      <c r="BC13" s="6" t="n">
        <v>0</v>
      </c>
      <c r="BD13" s="6" t="n">
        <v>0</v>
      </c>
      <c r="BE13" s="6" t="n">
        <v>0</v>
      </c>
      <c r="BF13" s="6" t="n">
        <v>0</v>
      </c>
      <c r="BG13" s="6" t="n">
        <v>0</v>
      </c>
      <c r="BH13" s="6" t="n">
        <v>0</v>
      </c>
      <c r="BI13" s="6" t="n">
        <v>0.006824666</v>
      </c>
      <c r="BJ13" s="6" t="n">
        <v>0</v>
      </c>
      <c r="BK13" s="6" t="n">
        <v>0</v>
      </c>
      <c r="BL13" s="6" t="n">
        <v>0.000514099</v>
      </c>
      <c r="BM13" s="6" t="n">
        <v>0</v>
      </c>
      <c r="BN13" s="6" t="n">
        <v>0</v>
      </c>
      <c r="BO13" s="6" t="n">
        <v>0</v>
      </c>
      <c r="BP13" s="6" t="n">
        <v>0.001053903</v>
      </c>
      <c r="BQ13" s="6" t="n">
        <v>0</v>
      </c>
      <c r="BR13" s="6" t="n">
        <v>0</v>
      </c>
      <c r="BS13" s="6" t="n">
        <v>0</v>
      </c>
      <c r="BT13" s="6" t="n">
        <v>0</v>
      </c>
      <c r="BU13" s="6" t="n">
        <v>0</v>
      </c>
      <c r="BV13" s="6" t="n">
        <v>0.004909647</v>
      </c>
      <c r="BW13" s="6" t="n">
        <v>0.001066756</v>
      </c>
      <c r="BX13" s="6" t="n">
        <v>0.0079556838</v>
      </c>
      <c r="BY13" s="12" t="n">
        <v>857110</v>
      </c>
      <c r="BZ13" s="12" t="n">
        <v>411050</v>
      </c>
      <c r="CA13" s="12" t="n">
        <v>446060</v>
      </c>
      <c r="CB13" s="13" t="n">
        <v>0.535492503</v>
      </c>
      <c r="CC13" s="13" t="n">
        <v>0.640750092</v>
      </c>
      <c r="CD13" s="13" t="n">
        <v>0.441284277</v>
      </c>
      <c r="CE13" s="14" t="s">
        <v>84</v>
      </c>
      <c r="CF13" s="14" t="s">
        <v>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P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RowHeight="12.8"/>
  <cols>
    <col collapsed="false" hidden="false" max="1" min="1" style="0" width="12.219387755102"/>
    <col collapsed="false" hidden="false" max="2" min="2" style="0" width="29.2397959183673"/>
    <col collapsed="false" hidden="false" max="1025" min="3" style="0" width="15.1632653061224"/>
  </cols>
  <sheetData>
    <row r="1" customFormat="false" ht="15.75" hidden="false" customHeight="true" outlineLevel="0" collapsed="false">
      <c r="A1" s="0" t="s">
        <v>113</v>
      </c>
      <c r="B1" s="1" t="s">
        <v>114</v>
      </c>
      <c r="C1" s="1" t="s">
        <v>86</v>
      </c>
      <c r="D1" s="1" t="s">
        <v>87</v>
      </c>
      <c r="E1" s="1" t="s">
        <v>88</v>
      </c>
      <c r="F1" s="1" t="s">
        <v>0</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2" t="s">
        <v>75</v>
      </c>
      <c r="CC1" s="2" t="s">
        <v>76</v>
      </c>
      <c r="CD1" s="2" t="s">
        <v>77</v>
      </c>
      <c r="CE1" s="2" t="s">
        <v>78</v>
      </c>
      <c r="CF1" s="2" t="s">
        <v>79</v>
      </c>
      <c r="CG1" s="2" t="s">
        <v>80</v>
      </c>
      <c r="CH1" s="1" t="s">
        <v>81</v>
      </c>
      <c r="CI1" s="1" t="s">
        <v>115</v>
      </c>
    </row>
    <row r="2" customFormat="false" ht="15.75" hidden="false" customHeight="true" outlineLevel="0" collapsed="false">
      <c r="A2" s="0" t="s">
        <v>116</v>
      </c>
      <c r="B2" s="4" t="s">
        <v>117</v>
      </c>
      <c r="C2" s="4" t="str">
        <f aca="false">LEFT(A2,4)</f>
        <v>BJ01</v>
      </c>
      <c r="D2" s="3" t="s">
        <v>90</v>
      </c>
      <c r="E2" s="3" t="s">
        <v>83</v>
      </c>
      <c r="F2" s="3" t="s">
        <v>82</v>
      </c>
      <c r="G2" s="4" t="n">
        <v>18</v>
      </c>
      <c r="H2" s="4" t="s">
        <v>11</v>
      </c>
      <c r="I2" s="6" t="n">
        <v>0.695264948</v>
      </c>
      <c r="J2" s="6" t="n">
        <v>0</v>
      </c>
      <c r="K2" s="6" t="n">
        <v>0.000760831</v>
      </c>
      <c r="L2" s="6" t="n">
        <v>0</v>
      </c>
      <c r="M2" s="6" t="n">
        <v>0</v>
      </c>
      <c r="N2" s="6" t="n">
        <v>0</v>
      </c>
      <c r="O2" s="6" t="n">
        <v>0</v>
      </c>
      <c r="P2" s="6" t="n">
        <v>0.695264948</v>
      </c>
      <c r="Q2" s="6" t="n">
        <v>0</v>
      </c>
      <c r="R2" s="6" t="n">
        <v>0.00085034</v>
      </c>
      <c r="S2" s="6" t="n">
        <v>0</v>
      </c>
      <c r="T2" s="6" t="n">
        <v>0</v>
      </c>
      <c r="U2" s="6" t="n">
        <v>0.231471536</v>
      </c>
      <c r="V2" s="6" t="n">
        <v>0</v>
      </c>
      <c r="W2" s="6" t="n">
        <v>0</v>
      </c>
      <c r="X2" s="6" t="n">
        <v>0.000537057</v>
      </c>
      <c r="Y2" s="6" t="n">
        <v>0.013247404</v>
      </c>
      <c r="Z2" s="6" t="n">
        <v>0</v>
      </c>
      <c r="AA2" s="6" t="n">
        <v>0</v>
      </c>
      <c r="AB2" s="6" t="n">
        <v>0</v>
      </c>
      <c r="AC2" s="6" t="n">
        <v>0.001297888</v>
      </c>
      <c r="AD2" s="6" t="n">
        <v>0</v>
      </c>
      <c r="AE2" s="6" t="n">
        <v>0</v>
      </c>
      <c r="AF2" s="6" t="n">
        <v>0.004654493</v>
      </c>
      <c r="AG2" s="6" t="n">
        <v>0.006892231</v>
      </c>
      <c r="AH2" s="6" t="n">
        <v>0</v>
      </c>
      <c r="AI2" s="6" t="n">
        <v>0</v>
      </c>
      <c r="AJ2" s="6" t="n">
        <v>0.002327247</v>
      </c>
      <c r="AK2" s="6" t="n">
        <v>0</v>
      </c>
      <c r="AL2" s="6" t="n">
        <v>0</v>
      </c>
      <c r="AM2" s="6" t="n">
        <v>0.008861439</v>
      </c>
      <c r="AN2" s="6" t="n">
        <v>0</v>
      </c>
      <c r="AO2" s="6" t="n">
        <v>0.002372002</v>
      </c>
      <c r="AP2" s="6" t="n">
        <v>0</v>
      </c>
      <c r="AQ2" s="6" t="n">
        <v>0</v>
      </c>
      <c r="AR2" s="6" t="n">
        <v>0.004923022</v>
      </c>
      <c r="AS2" s="6" t="n">
        <v>0</v>
      </c>
      <c r="AT2" s="6" t="n">
        <v>0.000626566</v>
      </c>
      <c r="AU2" s="6" t="n">
        <v>0</v>
      </c>
      <c r="AV2" s="6" t="n">
        <v>0</v>
      </c>
      <c r="AW2" s="6" t="n">
        <v>0</v>
      </c>
      <c r="AX2" s="6" t="n">
        <v>0</v>
      </c>
      <c r="AY2" s="6" t="n">
        <v>0</v>
      </c>
      <c r="AZ2" s="6" t="n">
        <v>0</v>
      </c>
      <c r="BA2" s="6" t="n">
        <v>0</v>
      </c>
      <c r="BB2" s="6" t="n">
        <v>0</v>
      </c>
      <c r="BC2" s="6" t="n">
        <v>0</v>
      </c>
      <c r="BD2" s="6" t="n">
        <v>0</v>
      </c>
      <c r="BE2" s="6" t="n">
        <v>0</v>
      </c>
      <c r="BF2" s="6" t="n">
        <v>0</v>
      </c>
      <c r="BG2" s="6" t="n">
        <v>0.000537057</v>
      </c>
      <c r="BH2" s="6" t="n">
        <v>0</v>
      </c>
      <c r="BI2" s="6" t="n">
        <v>0</v>
      </c>
      <c r="BJ2" s="6" t="n">
        <v>0</v>
      </c>
      <c r="BK2" s="6" t="n">
        <v>0.002148228</v>
      </c>
      <c r="BL2" s="6" t="n">
        <v>0</v>
      </c>
      <c r="BM2" s="6" t="n">
        <v>0</v>
      </c>
      <c r="BN2" s="6" t="n">
        <v>0</v>
      </c>
      <c r="BO2" s="6" t="n">
        <v>0</v>
      </c>
      <c r="BP2" s="6" t="n">
        <v>0</v>
      </c>
      <c r="BQ2" s="6" t="n">
        <v>0</v>
      </c>
      <c r="BR2" s="6" t="n">
        <v>0</v>
      </c>
      <c r="BS2" s="6" t="n">
        <v>0</v>
      </c>
      <c r="BT2" s="6" t="n">
        <v>0</v>
      </c>
      <c r="BU2" s="6" t="n">
        <v>0</v>
      </c>
      <c r="BV2" s="6" t="n">
        <v>0</v>
      </c>
      <c r="BW2" s="6" t="n">
        <v>0</v>
      </c>
      <c r="BX2" s="6" t="n">
        <v>0.003625134</v>
      </c>
      <c r="BY2" s="6" t="n">
        <v>0.015619405</v>
      </c>
      <c r="BZ2" s="6" t="n">
        <v>0.0039831693</v>
      </c>
      <c r="CA2" s="12" t="n">
        <v>249960</v>
      </c>
      <c r="CB2" s="12" t="n">
        <v>124970</v>
      </c>
      <c r="CC2" s="12" t="n">
        <v>124990</v>
      </c>
      <c r="CD2" s="13" t="n">
        <v>0.241106512</v>
      </c>
      <c r="CE2" s="13" t="n">
        <v>0.280375805</v>
      </c>
      <c r="CF2" s="13" t="n">
        <v>0.202413147</v>
      </c>
      <c r="CG2" s="14" t="s">
        <v>84</v>
      </c>
      <c r="CH2" s="3" t="s">
        <v>85</v>
      </c>
      <c r="CJ2" s="6"/>
      <c r="CK2" s="6"/>
      <c r="CL2" s="6"/>
      <c r="CM2" s="6"/>
      <c r="CN2" s="6"/>
      <c r="CO2" s="6"/>
      <c r="CP2" s="6"/>
    </row>
    <row r="3" customFormat="false" ht="15.75" hidden="false" customHeight="true" outlineLevel="0" collapsed="false">
      <c r="A3" s="0" t="s">
        <v>118</v>
      </c>
      <c r="B3" s="4" t="s">
        <v>119</v>
      </c>
      <c r="C3" s="4" t="str">
        <f aca="false">LEFT(A3,4)</f>
        <v>BJ01</v>
      </c>
      <c r="D3" s="3" t="s">
        <v>90</v>
      </c>
      <c r="E3" s="3" t="s">
        <v>83</v>
      </c>
      <c r="F3" s="3" t="s">
        <v>82</v>
      </c>
      <c r="G3" s="4" t="n">
        <v>21</v>
      </c>
      <c r="H3" s="4" t="s">
        <v>11</v>
      </c>
      <c r="I3" s="6" t="n">
        <v>0.500235516</v>
      </c>
      <c r="J3" s="6" t="n">
        <v>0</v>
      </c>
      <c r="K3" s="6" t="n">
        <v>0.001036269</v>
      </c>
      <c r="L3" s="6" t="n">
        <v>0</v>
      </c>
      <c r="M3" s="6" t="n">
        <v>0</v>
      </c>
      <c r="N3" s="6" t="n">
        <v>0</v>
      </c>
      <c r="O3" s="6" t="n">
        <v>0</v>
      </c>
      <c r="P3" s="6" t="n">
        <v>0.500235516</v>
      </c>
      <c r="Q3" s="6" t="n">
        <v>0</v>
      </c>
      <c r="R3" s="6" t="n">
        <v>0</v>
      </c>
      <c r="S3" s="6" t="n">
        <v>0.006688648</v>
      </c>
      <c r="T3" s="6" t="n">
        <v>0.002260951</v>
      </c>
      <c r="U3" s="6" t="n">
        <v>0.423268959</v>
      </c>
      <c r="V3" s="6" t="n">
        <v>0</v>
      </c>
      <c r="W3" s="6" t="n">
        <v>0</v>
      </c>
      <c r="X3" s="6" t="n">
        <v>0</v>
      </c>
      <c r="Y3" s="6" t="n">
        <v>0.00612341</v>
      </c>
      <c r="Z3" s="6" t="n">
        <v>0</v>
      </c>
      <c r="AA3" s="6" t="n">
        <v>0</v>
      </c>
      <c r="AB3" s="6" t="n">
        <v>0</v>
      </c>
      <c r="AC3" s="6" t="n">
        <v>0.001130476</v>
      </c>
      <c r="AD3" s="6" t="n">
        <v>0</v>
      </c>
      <c r="AE3" s="6" t="n">
        <v>0</v>
      </c>
      <c r="AF3" s="6" t="n">
        <v>0</v>
      </c>
      <c r="AG3" s="6" t="n">
        <v>0.003956665</v>
      </c>
      <c r="AH3" s="6" t="n">
        <v>0.000565238</v>
      </c>
      <c r="AI3" s="6" t="n">
        <v>0</v>
      </c>
      <c r="AJ3" s="6" t="n">
        <v>0.00433349</v>
      </c>
      <c r="AK3" s="6" t="n">
        <v>0.000659444</v>
      </c>
      <c r="AL3" s="6" t="n">
        <v>0</v>
      </c>
      <c r="AM3" s="6" t="n">
        <v>0.002731983</v>
      </c>
      <c r="AN3" s="6" t="n">
        <v>0</v>
      </c>
      <c r="AO3" s="6" t="n">
        <v>0.004050871</v>
      </c>
      <c r="AP3" s="6" t="n">
        <v>0</v>
      </c>
      <c r="AQ3" s="6" t="n">
        <v>0.00075365</v>
      </c>
      <c r="AR3" s="6" t="n">
        <v>0.001130476</v>
      </c>
      <c r="AS3" s="6" t="n">
        <v>0</v>
      </c>
      <c r="AT3" s="6" t="n">
        <v>0.001318888</v>
      </c>
      <c r="AU3" s="6" t="n">
        <v>0</v>
      </c>
      <c r="AV3" s="6" t="n">
        <v>0</v>
      </c>
      <c r="AW3" s="6" t="n">
        <v>0.001224682</v>
      </c>
      <c r="AX3" s="6" t="n">
        <v>0</v>
      </c>
      <c r="AY3" s="6" t="n">
        <v>0</v>
      </c>
      <c r="AZ3" s="6" t="n">
        <v>0</v>
      </c>
      <c r="BA3" s="6" t="n">
        <v>0</v>
      </c>
      <c r="BB3" s="6" t="n">
        <v>0</v>
      </c>
      <c r="BC3" s="6" t="n">
        <v>0</v>
      </c>
      <c r="BD3" s="6" t="n">
        <v>0</v>
      </c>
      <c r="BE3" s="6" t="n">
        <v>0</v>
      </c>
      <c r="BF3" s="6" t="n">
        <v>0</v>
      </c>
      <c r="BG3" s="6" t="n">
        <v>0</v>
      </c>
      <c r="BH3" s="6" t="n">
        <v>0</v>
      </c>
      <c r="BI3" s="6" t="n">
        <v>0</v>
      </c>
      <c r="BJ3" s="6" t="n">
        <v>0</v>
      </c>
      <c r="BK3" s="6" t="n">
        <v>0.007253886</v>
      </c>
      <c r="BL3" s="6" t="n">
        <v>0</v>
      </c>
      <c r="BM3" s="6" t="n">
        <v>0</v>
      </c>
      <c r="BN3" s="6" t="n">
        <v>0</v>
      </c>
      <c r="BO3" s="6" t="n">
        <v>0</v>
      </c>
      <c r="BP3" s="6" t="n">
        <v>0.005558172</v>
      </c>
      <c r="BQ3" s="6" t="n">
        <v>0</v>
      </c>
      <c r="BR3" s="6" t="n">
        <v>0</v>
      </c>
      <c r="BS3" s="6" t="n">
        <v>0</v>
      </c>
      <c r="BT3" s="6" t="n">
        <v>0</v>
      </c>
      <c r="BU3" s="6" t="n">
        <v>0</v>
      </c>
      <c r="BV3" s="6" t="n">
        <v>0</v>
      </c>
      <c r="BW3" s="6" t="n">
        <v>0</v>
      </c>
      <c r="BX3" s="6" t="n">
        <v>0.000847857</v>
      </c>
      <c r="BY3" s="6" t="n">
        <v>0.021761658</v>
      </c>
      <c r="BZ3" s="6" t="n">
        <v>0.0031088113</v>
      </c>
      <c r="CA3" s="12" t="n">
        <v>119010</v>
      </c>
      <c r="CB3" s="12" t="n">
        <v>58520</v>
      </c>
      <c r="CC3" s="12" t="n">
        <v>60490</v>
      </c>
      <c r="CD3" s="13" t="n">
        <v>0.226632379</v>
      </c>
      <c r="CE3" s="13" t="n">
        <v>0.2398087</v>
      </c>
      <c r="CF3" s="13" t="n">
        <v>0.213924885</v>
      </c>
      <c r="CG3" s="14" t="s">
        <v>84</v>
      </c>
      <c r="CH3" s="3" t="s">
        <v>85</v>
      </c>
      <c r="CJ3" s="6"/>
      <c r="CK3" s="6"/>
      <c r="CL3" s="6"/>
      <c r="CM3" s="6"/>
      <c r="CN3" s="6"/>
      <c r="CO3" s="6"/>
      <c r="CP3" s="6"/>
    </row>
    <row r="4" customFormat="false" ht="15.75" hidden="false" customHeight="true" outlineLevel="0" collapsed="false">
      <c r="A4" s="0" t="s">
        <v>120</v>
      </c>
      <c r="B4" s="4" t="s">
        <v>121</v>
      </c>
      <c r="C4" s="4" t="str">
        <f aca="false">LEFT(A4,4)</f>
        <v>BJ01</v>
      </c>
      <c r="D4" s="3" t="s">
        <v>90</v>
      </c>
      <c r="E4" s="3" t="s">
        <v>83</v>
      </c>
      <c r="F4" s="3" t="s">
        <v>82</v>
      </c>
      <c r="G4" s="4" t="n">
        <v>23</v>
      </c>
      <c r="H4" s="4" t="s">
        <v>16</v>
      </c>
      <c r="I4" s="6" t="n">
        <v>0.33965344</v>
      </c>
      <c r="J4" s="6" t="n">
        <v>0</v>
      </c>
      <c r="K4" s="6" t="n">
        <v>0.000627825</v>
      </c>
      <c r="L4" s="6" t="n">
        <v>0</v>
      </c>
      <c r="M4" s="6" t="n">
        <v>0</v>
      </c>
      <c r="N4" s="6" t="n">
        <v>0</v>
      </c>
      <c r="O4" s="6" t="n">
        <v>0</v>
      </c>
      <c r="P4" s="6" t="n">
        <v>0.254834254</v>
      </c>
      <c r="Q4" s="6" t="n">
        <v>0</v>
      </c>
      <c r="R4" s="6" t="n">
        <v>0.00075339</v>
      </c>
      <c r="S4" s="6" t="n">
        <v>0.000878955</v>
      </c>
      <c r="T4" s="6" t="n">
        <v>0.013121547</v>
      </c>
      <c r="U4" s="6" t="n">
        <v>0.33965344</v>
      </c>
      <c r="V4" s="6" t="n">
        <v>0</v>
      </c>
      <c r="W4" s="6" t="n">
        <v>0</v>
      </c>
      <c r="X4" s="6" t="n">
        <v>0</v>
      </c>
      <c r="Y4" s="6" t="n">
        <v>0.144337017</v>
      </c>
      <c r="Z4" s="6" t="n">
        <v>0</v>
      </c>
      <c r="AA4" s="6" t="n">
        <v>0</v>
      </c>
      <c r="AB4" s="6" t="n">
        <v>0.00050226</v>
      </c>
      <c r="AC4" s="6" t="n">
        <v>0.001318433</v>
      </c>
      <c r="AD4" s="6" t="n">
        <v>0</v>
      </c>
      <c r="AE4" s="6" t="n">
        <v>0</v>
      </c>
      <c r="AF4" s="6" t="n">
        <v>0</v>
      </c>
      <c r="AG4" s="6" t="n">
        <v>0.011175289</v>
      </c>
      <c r="AH4" s="6" t="n">
        <v>0.004959819</v>
      </c>
      <c r="AI4" s="6" t="n">
        <v>0</v>
      </c>
      <c r="AJ4" s="6" t="n">
        <v>0.006843295</v>
      </c>
      <c r="AK4" s="6" t="n">
        <v>0.000627825</v>
      </c>
      <c r="AL4" s="6" t="n">
        <v>0</v>
      </c>
      <c r="AM4" s="6" t="n">
        <v>0.001883476</v>
      </c>
      <c r="AN4" s="6" t="n">
        <v>0.002322953</v>
      </c>
      <c r="AO4" s="6" t="n">
        <v>0.01268207</v>
      </c>
      <c r="AP4" s="6" t="n">
        <v>0</v>
      </c>
      <c r="AQ4" s="6" t="n">
        <v>0</v>
      </c>
      <c r="AR4" s="6" t="n">
        <v>0.003955299</v>
      </c>
      <c r="AS4" s="6" t="n">
        <v>0</v>
      </c>
      <c r="AT4" s="6" t="n">
        <v>0</v>
      </c>
      <c r="AU4" s="6" t="n">
        <v>0</v>
      </c>
      <c r="AV4" s="6" t="n">
        <v>0</v>
      </c>
      <c r="AW4" s="6" t="n">
        <v>0.00050226</v>
      </c>
      <c r="AX4" s="6" t="n">
        <v>0</v>
      </c>
      <c r="AY4" s="6" t="n">
        <v>0</v>
      </c>
      <c r="AZ4" s="6" t="n">
        <v>0</v>
      </c>
      <c r="BA4" s="6" t="n">
        <v>0.166373682</v>
      </c>
      <c r="BB4" s="6" t="n">
        <v>0</v>
      </c>
      <c r="BC4" s="6" t="n">
        <v>0</v>
      </c>
      <c r="BD4" s="6" t="n">
        <v>0</v>
      </c>
      <c r="BE4" s="6" t="n">
        <v>0</v>
      </c>
      <c r="BF4" s="6" t="n">
        <v>0</v>
      </c>
      <c r="BG4" s="6" t="n">
        <v>0</v>
      </c>
      <c r="BH4" s="6" t="n">
        <v>0</v>
      </c>
      <c r="BI4" s="6" t="n">
        <v>0</v>
      </c>
      <c r="BJ4" s="6" t="n">
        <v>0</v>
      </c>
      <c r="BK4" s="6" t="n">
        <v>0.003641386</v>
      </c>
      <c r="BL4" s="6" t="n">
        <v>0</v>
      </c>
      <c r="BM4" s="6" t="n">
        <v>0</v>
      </c>
      <c r="BN4" s="6" t="n">
        <v>0</v>
      </c>
      <c r="BO4" s="6" t="n">
        <v>0</v>
      </c>
      <c r="BP4" s="6" t="n">
        <v>0.001569563</v>
      </c>
      <c r="BQ4" s="6" t="n">
        <v>0</v>
      </c>
      <c r="BR4" s="6" t="n">
        <v>0</v>
      </c>
      <c r="BS4" s="6" t="n">
        <v>0</v>
      </c>
      <c r="BT4" s="6" t="n">
        <v>0</v>
      </c>
      <c r="BU4" s="6" t="n">
        <v>0</v>
      </c>
      <c r="BV4" s="6" t="n">
        <v>0</v>
      </c>
      <c r="BW4" s="6" t="n">
        <v>0</v>
      </c>
      <c r="BX4" s="6" t="n">
        <v>0.004583124</v>
      </c>
      <c r="BY4" s="6" t="n">
        <v>0.018897539</v>
      </c>
      <c r="BZ4" s="6" t="n">
        <v>0.003955302</v>
      </c>
      <c r="CA4" s="12" t="n">
        <v>178030</v>
      </c>
      <c r="CB4" s="12" t="n">
        <v>88320</v>
      </c>
      <c r="CC4" s="12" t="n">
        <v>89710</v>
      </c>
      <c r="CD4" s="13" t="n">
        <v>0.28072636</v>
      </c>
      <c r="CE4" s="13" t="n">
        <v>0.318147647</v>
      </c>
      <c r="CF4" s="13" t="n">
        <v>0.244634571</v>
      </c>
      <c r="CG4" s="14" t="s">
        <v>84</v>
      </c>
      <c r="CH4" s="3" t="s">
        <v>85</v>
      </c>
      <c r="CJ4" s="6"/>
      <c r="CK4" s="6"/>
      <c r="CL4" s="6"/>
      <c r="CM4" s="6"/>
      <c r="CN4" s="6"/>
      <c r="CO4" s="6"/>
      <c r="CP4" s="6"/>
    </row>
    <row r="5" customFormat="false" ht="15.75" hidden="false" customHeight="true" outlineLevel="0" collapsed="false">
      <c r="A5" s="0" t="s">
        <v>122</v>
      </c>
      <c r="B5" s="4" t="s">
        <v>123</v>
      </c>
      <c r="C5" s="4" t="str">
        <f aca="false">LEFT(A5,4)</f>
        <v>BJ01</v>
      </c>
      <c r="D5" s="3" t="s">
        <v>90</v>
      </c>
      <c r="E5" s="3" t="s">
        <v>83</v>
      </c>
      <c r="F5" s="3" t="s">
        <v>82</v>
      </c>
      <c r="G5" s="4" t="n">
        <v>14</v>
      </c>
      <c r="H5" s="4" t="s">
        <v>20</v>
      </c>
      <c r="I5" s="6" t="n">
        <v>0.617271157</v>
      </c>
      <c r="J5" s="6" t="n">
        <v>0</v>
      </c>
      <c r="K5" s="6" t="n">
        <v>0</v>
      </c>
      <c r="L5" s="6" t="n">
        <v>0</v>
      </c>
      <c r="M5" s="6" t="n">
        <v>0</v>
      </c>
      <c r="N5" s="6" t="n">
        <v>0</v>
      </c>
      <c r="O5" s="6" t="n">
        <v>0</v>
      </c>
      <c r="P5" s="6" t="n">
        <v>0.000863558</v>
      </c>
      <c r="Q5" s="6" t="n">
        <v>0</v>
      </c>
      <c r="R5" s="6" t="n">
        <v>0.000863558</v>
      </c>
      <c r="S5" s="6" t="n">
        <v>0</v>
      </c>
      <c r="T5" s="6" t="n">
        <v>0</v>
      </c>
      <c r="U5" s="6" t="n">
        <v>0.174956823</v>
      </c>
      <c r="V5" s="6" t="n">
        <v>0</v>
      </c>
      <c r="W5" s="6" t="n">
        <v>0</v>
      </c>
      <c r="X5" s="6" t="n">
        <v>0</v>
      </c>
      <c r="Y5" s="6" t="n">
        <v>0.617271157</v>
      </c>
      <c r="Z5" s="6" t="n">
        <v>0</v>
      </c>
      <c r="AA5" s="6" t="n">
        <v>0</v>
      </c>
      <c r="AB5" s="6" t="n">
        <v>0</v>
      </c>
      <c r="AC5" s="6" t="n">
        <v>0.000518135</v>
      </c>
      <c r="AD5" s="6" t="n">
        <v>0</v>
      </c>
      <c r="AE5" s="6" t="n">
        <v>0</v>
      </c>
      <c r="AF5" s="6" t="n">
        <v>0</v>
      </c>
      <c r="AG5" s="6" t="n">
        <v>0.002936097</v>
      </c>
      <c r="AH5" s="6" t="n">
        <v>0</v>
      </c>
      <c r="AI5" s="6" t="n">
        <v>0</v>
      </c>
      <c r="AJ5" s="6" t="n">
        <v>0.001381693</v>
      </c>
      <c r="AK5" s="6" t="n">
        <v>0</v>
      </c>
      <c r="AL5" s="6" t="n">
        <v>0</v>
      </c>
      <c r="AM5" s="6" t="n">
        <v>0.078756477</v>
      </c>
      <c r="AN5" s="6" t="n">
        <v>0</v>
      </c>
      <c r="AO5" s="6" t="n">
        <v>0.05716753</v>
      </c>
      <c r="AP5" s="6" t="n">
        <v>0</v>
      </c>
      <c r="AQ5" s="6" t="n">
        <v>0.000690846</v>
      </c>
      <c r="AR5" s="6" t="n">
        <v>0.002417962</v>
      </c>
      <c r="AS5" s="6" t="n">
        <v>0</v>
      </c>
      <c r="AT5" s="6" t="n">
        <v>0</v>
      </c>
      <c r="AU5" s="6" t="n">
        <v>0</v>
      </c>
      <c r="AV5" s="6" t="n">
        <v>0</v>
      </c>
      <c r="AW5" s="6" t="n">
        <v>0</v>
      </c>
      <c r="AX5" s="6" t="n">
        <v>0</v>
      </c>
      <c r="AY5" s="6" t="n">
        <v>0</v>
      </c>
      <c r="AZ5" s="6" t="n">
        <v>0</v>
      </c>
      <c r="BA5" s="6" t="n">
        <v>0</v>
      </c>
      <c r="BB5" s="6" t="n">
        <v>0</v>
      </c>
      <c r="BC5" s="6" t="n">
        <v>0</v>
      </c>
      <c r="BD5" s="6" t="n">
        <v>0</v>
      </c>
      <c r="BE5" s="6" t="n">
        <v>0</v>
      </c>
      <c r="BF5" s="6" t="n">
        <v>0</v>
      </c>
      <c r="BG5" s="6" t="n">
        <v>0</v>
      </c>
      <c r="BH5" s="6" t="n">
        <v>0</v>
      </c>
      <c r="BI5" s="6" t="n">
        <v>0</v>
      </c>
      <c r="BJ5" s="6" t="n">
        <v>0</v>
      </c>
      <c r="BK5" s="6" t="n">
        <v>0.001208981</v>
      </c>
      <c r="BL5" s="6" t="n">
        <v>0</v>
      </c>
      <c r="BM5" s="6" t="n">
        <v>0</v>
      </c>
      <c r="BN5" s="6" t="n">
        <v>0</v>
      </c>
      <c r="BO5" s="6" t="n">
        <v>0</v>
      </c>
      <c r="BP5" s="6" t="n">
        <v>0</v>
      </c>
      <c r="BQ5" s="6" t="n">
        <v>0</v>
      </c>
      <c r="BR5" s="6" t="n">
        <v>0</v>
      </c>
      <c r="BS5" s="6" t="n">
        <v>0</v>
      </c>
      <c r="BT5" s="6" t="n">
        <v>0</v>
      </c>
      <c r="BU5" s="6" t="n">
        <v>0</v>
      </c>
      <c r="BV5" s="6" t="n">
        <v>0</v>
      </c>
      <c r="BW5" s="6" t="n">
        <v>0</v>
      </c>
      <c r="BX5" s="6" t="n">
        <v>0.001208981</v>
      </c>
      <c r="BY5" s="6" t="n">
        <v>0.057685665</v>
      </c>
      <c r="BZ5" s="6" t="n">
        <v>0.002072543</v>
      </c>
      <c r="CA5" s="12" t="n">
        <v>65150</v>
      </c>
      <c r="CB5" s="12" t="n">
        <v>32640</v>
      </c>
      <c r="CC5" s="12" t="n">
        <v>32510</v>
      </c>
      <c r="CD5" s="13" t="n">
        <v>0.17991035</v>
      </c>
      <c r="CE5" s="13" t="n">
        <v>0.245835026</v>
      </c>
      <c r="CF5" s="13" t="n">
        <v>0.1136085</v>
      </c>
      <c r="CG5" s="14" t="s">
        <v>84</v>
      </c>
      <c r="CH5" s="3" t="s">
        <v>85</v>
      </c>
      <c r="CJ5" s="6"/>
      <c r="CK5" s="6"/>
      <c r="CL5" s="6"/>
      <c r="CM5" s="6"/>
      <c r="CN5" s="6"/>
      <c r="CO5" s="6"/>
      <c r="CP5" s="6"/>
    </row>
    <row r="6" customFormat="false" ht="15.75" hidden="false" customHeight="true" outlineLevel="0" collapsed="false">
      <c r="A6" s="0" t="s">
        <v>124</v>
      </c>
      <c r="B6" s="4" t="s">
        <v>125</v>
      </c>
      <c r="C6" s="4" t="str">
        <f aca="false">LEFT(A6,4)</f>
        <v>BJ01</v>
      </c>
      <c r="D6" s="3" t="s">
        <v>90</v>
      </c>
      <c r="E6" s="3" t="s">
        <v>83</v>
      </c>
      <c r="F6" s="3" t="s">
        <v>82</v>
      </c>
      <c r="G6" s="4" t="n">
        <v>29</v>
      </c>
      <c r="H6" s="4" t="s">
        <v>20</v>
      </c>
      <c r="I6" s="6" t="n">
        <v>0.573096684</v>
      </c>
      <c r="J6" s="6" t="n">
        <v>0</v>
      </c>
      <c r="K6" s="6" t="n">
        <v>0.000733969</v>
      </c>
      <c r="L6" s="6" t="n">
        <v>0</v>
      </c>
      <c r="M6" s="6" t="n">
        <v>0.001134316</v>
      </c>
      <c r="N6" s="6" t="n">
        <v>0</v>
      </c>
      <c r="O6" s="6" t="n">
        <v>0</v>
      </c>
      <c r="P6" s="6" t="n">
        <v>0.006605725</v>
      </c>
      <c r="Q6" s="6" t="n">
        <v>0.00060052</v>
      </c>
      <c r="R6" s="6" t="n">
        <v>0</v>
      </c>
      <c r="S6" s="6" t="n">
        <v>0</v>
      </c>
      <c r="T6" s="6" t="n">
        <v>0</v>
      </c>
      <c r="U6" s="6" t="n">
        <v>0.121638753</v>
      </c>
      <c r="V6" s="6" t="n">
        <v>0</v>
      </c>
      <c r="W6" s="6" t="n">
        <v>0</v>
      </c>
      <c r="X6" s="6" t="n">
        <v>0</v>
      </c>
      <c r="Y6" s="6" t="n">
        <v>0.573096684</v>
      </c>
      <c r="Z6" s="6" t="n">
        <v>0</v>
      </c>
      <c r="AA6" s="6" t="n">
        <v>0</v>
      </c>
      <c r="AB6" s="6" t="n">
        <v>0.000733969</v>
      </c>
      <c r="AC6" s="6" t="n">
        <v>0.001401214</v>
      </c>
      <c r="AD6" s="6" t="n">
        <v>0</v>
      </c>
      <c r="AE6" s="6" t="n">
        <v>0</v>
      </c>
      <c r="AF6" s="6" t="n">
        <v>0</v>
      </c>
      <c r="AG6" s="6" t="n">
        <v>0.01381197</v>
      </c>
      <c r="AH6" s="6" t="n">
        <v>0.002001735</v>
      </c>
      <c r="AI6" s="6" t="n">
        <v>0</v>
      </c>
      <c r="AJ6" s="6" t="n">
        <v>0</v>
      </c>
      <c r="AK6" s="6" t="n">
        <v>0.000667245</v>
      </c>
      <c r="AL6" s="6" t="n">
        <v>0.000733969</v>
      </c>
      <c r="AM6" s="6" t="n">
        <v>0</v>
      </c>
      <c r="AN6" s="6" t="n">
        <v>0.000867418</v>
      </c>
      <c r="AO6" s="6" t="n">
        <v>0.084139587</v>
      </c>
      <c r="AP6" s="6" t="n">
        <v>0</v>
      </c>
      <c r="AQ6" s="6" t="n">
        <v>0</v>
      </c>
      <c r="AR6" s="6" t="n">
        <v>0.006739174</v>
      </c>
      <c r="AS6" s="6" t="n">
        <v>0</v>
      </c>
      <c r="AT6" s="6" t="n">
        <v>0.000667245</v>
      </c>
      <c r="AU6" s="6" t="n">
        <v>0.000800694</v>
      </c>
      <c r="AV6" s="6" t="n">
        <v>0</v>
      </c>
      <c r="AW6" s="6" t="n">
        <v>0.000800694</v>
      </c>
      <c r="AX6" s="6" t="n">
        <v>0</v>
      </c>
      <c r="AY6" s="6" t="n">
        <v>0.002268633</v>
      </c>
      <c r="AZ6" s="6" t="n">
        <v>0</v>
      </c>
      <c r="BA6" s="6" t="n">
        <v>0.019950624</v>
      </c>
      <c r="BB6" s="6" t="n">
        <v>0</v>
      </c>
      <c r="BC6" s="6" t="n">
        <v>0</v>
      </c>
      <c r="BD6" s="6" t="n">
        <v>0</v>
      </c>
      <c r="BE6" s="6" t="n">
        <v>0</v>
      </c>
      <c r="BF6" s="6" t="n">
        <v>0.000667245</v>
      </c>
      <c r="BG6" s="6" t="n">
        <v>0.001467939</v>
      </c>
      <c r="BH6" s="6" t="n">
        <v>0</v>
      </c>
      <c r="BI6" s="6" t="n">
        <v>0.001401214</v>
      </c>
      <c r="BJ6" s="6" t="n">
        <v>0</v>
      </c>
      <c r="BK6" s="6" t="n">
        <v>0.003603123</v>
      </c>
      <c r="BL6" s="6" t="n">
        <v>0</v>
      </c>
      <c r="BM6" s="6" t="n">
        <v>0.004337092</v>
      </c>
      <c r="BN6" s="6" t="n">
        <v>0</v>
      </c>
      <c r="BO6" s="6" t="n">
        <v>0</v>
      </c>
      <c r="BP6" s="6" t="n">
        <v>0</v>
      </c>
      <c r="BQ6" s="6" t="n">
        <v>0</v>
      </c>
      <c r="BR6" s="6" t="n">
        <v>0</v>
      </c>
      <c r="BS6" s="6" t="n">
        <v>0</v>
      </c>
      <c r="BT6" s="6" t="n">
        <v>0</v>
      </c>
      <c r="BU6" s="6" t="n">
        <v>0.001534663</v>
      </c>
      <c r="BV6" s="6" t="n">
        <v>0</v>
      </c>
      <c r="BW6" s="6" t="n">
        <v>0.00193501</v>
      </c>
      <c r="BX6" s="6" t="n">
        <v>0.01454594</v>
      </c>
      <c r="BY6" s="6" t="n">
        <v>0.128911724</v>
      </c>
      <c r="BZ6" s="6" t="n">
        <v>0.002201907</v>
      </c>
      <c r="CA6" s="12" t="n">
        <v>169750</v>
      </c>
      <c r="CB6" s="12" t="n">
        <v>85100</v>
      </c>
      <c r="CC6" s="12" t="n">
        <v>84650</v>
      </c>
      <c r="CD6" s="13" t="n">
        <v>0.241013009</v>
      </c>
      <c r="CE6" s="13" t="n">
        <v>0.285933661</v>
      </c>
      <c r="CF6" s="13" t="n">
        <v>0.195863559</v>
      </c>
      <c r="CG6" s="14" t="s">
        <v>84</v>
      </c>
      <c r="CH6" s="3" t="s">
        <v>85</v>
      </c>
      <c r="CJ6" s="6"/>
      <c r="CK6" s="6"/>
      <c r="CL6" s="6"/>
      <c r="CM6" s="6"/>
      <c r="CN6" s="6"/>
      <c r="CO6" s="6"/>
      <c r="CP6" s="6"/>
    </row>
    <row r="7" customFormat="false" ht="15.75" hidden="false" customHeight="true" outlineLevel="0" collapsed="false">
      <c r="A7" s="0" t="s">
        <v>126</v>
      </c>
      <c r="B7" s="4" t="s">
        <v>127</v>
      </c>
      <c r="C7" s="4" t="str">
        <f aca="false">LEFT(A7,4)</f>
        <v>BJ01</v>
      </c>
      <c r="D7" s="3" t="s">
        <v>90</v>
      </c>
      <c r="E7" s="3" t="s">
        <v>83</v>
      </c>
      <c r="F7" s="3" t="s">
        <v>82</v>
      </c>
      <c r="G7" s="4" t="n">
        <v>21</v>
      </c>
      <c r="H7" s="4" t="s">
        <v>15</v>
      </c>
      <c r="I7" s="6" t="n">
        <v>0.555285696</v>
      </c>
      <c r="J7" s="6" t="n">
        <v>0</v>
      </c>
      <c r="K7" s="6" t="n">
        <v>0.00140611</v>
      </c>
      <c r="L7" s="6" t="n">
        <v>0</v>
      </c>
      <c r="M7" s="6" t="n">
        <v>0</v>
      </c>
      <c r="N7" s="6" t="n">
        <v>0</v>
      </c>
      <c r="O7" s="6" t="n">
        <v>0</v>
      </c>
      <c r="P7" s="6" t="n">
        <v>0.002684392</v>
      </c>
      <c r="Q7" s="6" t="n">
        <v>0</v>
      </c>
      <c r="R7" s="6" t="n">
        <v>0</v>
      </c>
      <c r="S7" s="6" t="n">
        <v>0</v>
      </c>
      <c r="T7" s="6" t="n">
        <v>0.555285696</v>
      </c>
      <c r="U7" s="6" t="n">
        <v>0.278026333</v>
      </c>
      <c r="V7" s="6" t="n">
        <v>0</v>
      </c>
      <c r="W7" s="6" t="n">
        <v>0</v>
      </c>
      <c r="X7" s="6" t="n">
        <v>0</v>
      </c>
      <c r="Y7" s="6" t="n">
        <v>0.004090502</v>
      </c>
      <c r="Z7" s="6" t="n">
        <v>0.000639141</v>
      </c>
      <c r="AA7" s="6" t="n">
        <v>0</v>
      </c>
      <c r="AB7" s="6" t="n">
        <v>0.000511313</v>
      </c>
      <c r="AC7" s="6" t="n">
        <v>0.00281222</v>
      </c>
      <c r="AD7" s="6" t="n">
        <v>0</v>
      </c>
      <c r="AE7" s="6" t="n">
        <v>0</v>
      </c>
      <c r="AF7" s="6" t="n">
        <v>0</v>
      </c>
      <c r="AG7" s="6" t="n">
        <v>0.004346159</v>
      </c>
      <c r="AH7" s="6" t="n">
        <v>0.001917423</v>
      </c>
      <c r="AI7" s="6" t="n">
        <v>0.012527163</v>
      </c>
      <c r="AJ7" s="6" t="n">
        <v>0.00140611</v>
      </c>
      <c r="AK7" s="6" t="n">
        <v>0</v>
      </c>
      <c r="AL7" s="6" t="n">
        <v>0</v>
      </c>
      <c r="AM7" s="6" t="n">
        <v>0</v>
      </c>
      <c r="AN7" s="6" t="n">
        <v>0</v>
      </c>
      <c r="AO7" s="6" t="n">
        <v>0.065959351</v>
      </c>
      <c r="AP7" s="6" t="n">
        <v>0</v>
      </c>
      <c r="AQ7" s="6" t="n">
        <v>0</v>
      </c>
      <c r="AR7" s="6" t="n">
        <v>0.012399335</v>
      </c>
      <c r="AS7" s="6" t="n">
        <v>0</v>
      </c>
      <c r="AT7" s="6" t="n">
        <v>0.013933274</v>
      </c>
      <c r="AU7" s="6" t="n">
        <v>0.000639141</v>
      </c>
      <c r="AV7" s="6" t="n">
        <v>0</v>
      </c>
      <c r="AW7" s="6" t="n">
        <v>0.001022626</v>
      </c>
      <c r="AX7" s="6" t="n">
        <v>0</v>
      </c>
      <c r="AY7" s="6" t="n">
        <v>0</v>
      </c>
      <c r="AZ7" s="6" t="n">
        <v>0</v>
      </c>
      <c r="BA7" s="6" t="n">
        <v>0</v>
      </c>
      <c r="BB7" s="6" t="n">
        <v>0</v>
      </c>
      <c r="BC7" s="6" t="n">
        <v>0</v>
      </c>
      <c r="BD7" s="6" t="n">
        <v>0</v>
      </c>
      <c r="BE7" s="6" t="n">
        <v>0</v>
      </c>
      <c r="BF7" s="6" t="n">
        <v>0</v>
      </c>
      <c r="BG7" s="6" t="n">
        <v>0</v>
      </c>
      <c r="BH7" s="6" t="n">
        <v>0</v>
      </c>
      <c r="BI7" s="6" t="n">
        <v>0</v>
      </c>
      <c r="BJ7" s="6" t="n">
        <v>0</v>
      </c>
      <c r="BK7" s="6" t="n">
        <v>0.002300908</v>
      </c>
      <c r="BL7" s="6" t="n">
        <v>0</v>
      </c>
      <c r="BM7" s="6" t="n">
        <v>0</v>
      </c>
      <c r="BN7" s="6" t="n">
        <v>0</v>
      </c>
      <c r="BO7" s="6" t="n">
        <v>0</v>
      </c>
      <c r="BP7" s="6" t="n">
        <v>0</v>
      </c>
      <c r="BQ7" s="6" t="n">
        <v>0.000511313</v>
      </c>
      <c r="BR7" s="6" t="n">
        <v>0</v>
      </c>
      <c r="BS7" s="6" t="n">
        <v>0</v>
      </c>
      <c r="BT7" s="6" t="n">
        <v>0</v>
      </c>
      <c r="BU7" s="6" t="n">
        <v>0</v>
      </c>
      <c r="BV7" s="6" t="n">
        <v>0</v>
      </c>
      <c r="BW7" s="6" t="n">
        <v>0</v>
      </c>
      <c r="BX7" s="6" t="n">
        <v>0.002556564</v>
      </c>
      <c r="BY7" s="6" t="n">
        <v>0.032979676</v>
      </c>
      <c r="BZ7" s="6" t="n">
        <v>0.002045251</v>
      </c>
      <c r="CA7" s="12" t="n">
        <v>90600</v>
      </c>
      <c r="CB7" s="12" t="n">
        <v>45520</v>
      </c>
      <c r="CC7" s="12" t="n">
        <v>45080</v>
      </c>
      <c r="CD7" s="13" t="n">
        <v>0.225840024</v>
      </c>
      <c r="CE7" s="13" t="n">
        <v>0.270062185</v>
      </c>
      <c r="CF7" s="13" t="n">
        <v>0.181248134</v>
      </c>
      <c r="CG7" s="14" t="s">
        <v>84</v>
      </c>
      <c r="CH7" s="3" t="s">
        <v>85</v>
      </c>
      <c r="CJ7" s="6"/>
      <c r="CK7" s="6"/>
      <c r="CL7" s="6"/>
      <c r="CM7" s="6"/>
      <c r="CN7" s="6"/>
      <c r="CO7" s="6"/>
      <c r="CP7" s="6"/>
    </row>
    <row r="8" customFormat="false" ht="15.75" hidden="false" customHeight="true" outlineLevel="0" collapsed="false">
      <c r="A8" s="0" t="s">
        <v>128</v>
      </c>
      <c r="B8" s="4" t="s">
        <v>129</v>
      </c>
      <c r="C8" s="4" t="str">
        <f aca="false">LEFT(A8,4)</f>
        <v>BJ02</v>
      </c>
      <c r="D8" s="3" t="s">
        <v>92</v>
      </c>
      <c r="E8" s="3" t="s">
        <v>83</v>
      </c>
      <c r="F8" s="3" t="s">
        <v>82</v>
      </c>
      <c r="G8" s="4" t="n">
        <v>15</v>
      </c>
      <c r="H8" s="4" t="s">
        <v>21</v>
      </c>
      <c r="I8" s="6" t="n">
        <v>0.848560866</v>
      </c>
      <c r="J8" s="6" t="n">
        <v>0</v>
      </c>
      <c r="K8" s="6" t="n">
        <v>0</v>
      </c>
      <c r="L8" s="6" t="n">
        <v>0</v>
      </c>
      <c r="M8" s="6" t="n">
        <v>0</v>
      </c>
      <c r="N8" s="6" t="n">
        <v>0</v>
      </c>
      <c r="O8" s="6" t="n">
        <v>0</v>
      </c>
      <c r="P8" s="6" t="n">
        <v>0</v>
      </c>
      <c r="Q8" s="6" t="n">
        <v>0</v>
      </c>
      <c r="R8" s="6" t="n">
        <v>0.078426195</v>
      </c>
      <c r="S8" s="6" t="n">
        <v>0</v>
      </c>
      <c r="T8" s="6" t="n">
        <v>0</v>
      </c>
      <c r="U8" s="6" t="n">
        <v>0.005809348</v>
      </c>
      <c r="V8" s="6" t="n">
        <v>0</v>
      </c>
      <c r="W8" s="6" t="n">
        <v>0</v>
      </c>
      <c r="X8" s="6" t="n">
        <v>0</v>
      </c>
      <c r="Y8" s="6" t="n">
        <v>0.003696858</v>
      </c>
      <c r="Z8" s="6" t="n">
        <v>0.848560866</v>
      </c>
      <c r="AA8" s="6" t="n">
        <v>0</v>
      </c>
      <c r="AB8" s="6" t="n">
        <v>0</v>
      </c>
      <c r="AC8" s="6" t="n">
        <v>0</v>
      </c>
      <c r="AD8" s="6" t="n">
        <v>0</v>
      </c>
      <c r="AE8" s="6" t="n">
        <v>0</v>
      </c>
      <c r="AF8" s="6" t="n">
        <v>0</v>
      </c>
      <c r="AG8" s="6" t="n">
        <v>0.003168735</v>
      </c>
      <c r="AH8" s="6" t="n">
        <v>0.001452337</v>
      </c>
      <c r="AI8" s="6" t="n">
        <v>0.009638236</v>
      </c>
      <c r="AJ8" s="6" t="n">
        <v>0</v>
      </c>
      <c r="AK8" s="6" t="n">
        <v>0</v>
      </c>
      <c r="AL8" s="6" t="n">
        <v>0.001452337</v>
      </c>
      <c r="AM8" s="6" t="n">
        <v>0</v>
      </c>
      <c r="AN8" s="6" t="n">
        <v>0</v>
      </c>
      <c r="AO8" s="6" t="n">
        <v>0</v>
      </c>
      <c r="AP8" s="6" t="n">
        <v>0</v>
      </c>
      <c r="AQ8" s="6" t="n">
        <v>0</v>
      </c>
      <c r="AR8" s="6" t="n">
        <v>0.040797465</v>
      </c>
      <c r="AS8" s="6" t="n">
        <v>0</v>
      </c>
      <c r="AT8" s="6" t="n">
        <v>0</v>
      </c>
      <c r="AU8" s="6" t="n">
        <v>0</v>
      </c>
      <c r="AV8" s="6" t="n">
        <v>0</v>
      </c>
      <c r="AW8" s="6" t="n">
        <v>0</v>
      </c>
      <c r="AX8" s="6" t="n">
        <v>0.000528123</v>
      </c>
      <c r="AY8" s="6" t="n">
        <v>0</v>
      </c>
      <c r="AZ8" s="6" t="n">
        <v>0</v>
      </c>
      <c r="BA8" s="6" t="n">
        <v>0</v>
      </c>
      <c r="BB8" s="6" t="n">
        <v>0</v>
      </c>
      <c r="BC8" s="6" t="n">
        <v>0.000792184</v>
      </c>
      <c r="BD8" s="6" t="n">
        <v>0</v>
      </c>
      <c r="BE8" s="6" t="n">
        <v>0</v>
      </c>
      <c r="BF8" s="6" t="n">
        <v>0</v>
      </c>
      <c r="BG8" s="6" t="n">
        <v>0</v>
      </c>
      <c r="BH8" s="6" t="n">
        <v>0</v>
      </c>
      <c r="BI8" s="6" t="n">
        <v>0</v>
      </c>
      <c r="BJ8" s="6" t="n">
        <v>0</v>
      </c>
      <c r="BK8" s="6" t="n">
        <v>0.000924214</v>
      </c>
      <c r="BL8" s="6" t="n">
        <v>0</v>
      </c>
      <c r="BM8" s="6" t="n">
        <v>0.000924214</v>
      </c>
      <c r="BN8" s="6" t="n">
        <v>0</v>
      </c>
      <c r="BO8" s="6" t="n">
        <v>0</v>
      </c>
      <c r="BP8" s="6" t="n">
        <v>0</v>
      </c>
      <c r="BQ8" s="6" t="n">
        <v>0</v>
      </c>
      <c r="BR8" s="6" t="n">
        <v>0</v>
      </c>
      <c r="BS8" s="6" t="n">
        <v>0</v>
      </c>
      <c r="BT8" s="6" t="n">
        <v>0</v>
      </c>
      <c r="BU8" s="6" t="n">
        <v>0</v>
      </c>
      <c r="BV8" s="6" t="n">
        <v>0</v>
      </c>
      <c r="BW8" s="6" t="n">
        <v>0</v>
      </c>
      <c r="BX8" s="6" t="n">
        <v>0.000528123</v>
      </c>
      <c r="BY8" s="6" t="n">
        <v>0.000528123</v>
      </c>
      <c r="BZ8" s="6" t="n">
        <v>0.002772646</v>
      </c>
      <c r="CA8" s="12" t="n">
        <v>84140</v>
      </c>
      <c r="CB8" s="12" t="n">
        <v>40930</v>
      </c>
      <c r="CC8" s="12" t="n">
        <v>43210</v>
      </c>
      <c r="CD8" s="13" t="n">
        <v>0.319634703</v>
      </c>
      <c r="CE8" s="13" t="n">
        <v>0.393350063</v>
      </c>
      <c r="CF8" s="13" t="n">
        <v>0.250147842</v>
      </c>
      <c r="CG8" s="14" t="s">
        <v>84</v>
      </c>
      <c r="CH8" s="3" t="s">
        <v>85</v>
      </c>
      <c r="CJ8" s="6"/>
      <c r="CK8" s="6"/>
      <c r="CL8" s="6"/>
      <c r="CM8" s="6"/>
      <c r="CN8" s="6"/>
      <c r="CO8" s="6"/>
      <c r="CP8" s="6"/>
    </row>
    <row r="9" customFormat="false" ht="15.75" hidden="false" customHeight="true" outlineLevel="0" collapsed="false">
      <c r="A9" s="0" t="s">
        <v>130</v>
      </c>
      <c r="B9" s="4" t="s">
        <v>131</v>
      </c>
      <c r="C9" s="4" t="str">
        <f aca="false">LEFT(A9,4)</f>
        <v>BJ02</v>
      </c>
      <c r="D9" s="3" t="s">
        <v>92</v>
      </c>
      <c r="E9" s="3" t="s">
        <v>83</v>
      </c>
      <c r="F9" s="3" t="s">
        <v>82</v>
      </c>
      <c r="G9" s="4" t="n">
        <v>20</v>
      </c>
      <c r="H9" s="4" t="s">
        <v>11</v>
      </c>
      <c r="I9" s="6" t="n">
        <v>0.494052251</v>
      </c>
      <c r="J9" s="6" t="n">
        <v>0</v>
      </c>
      <c r="K9" s="6" t="n">
        <v>0.000667037</v>
      </c>
      <c r="L9" s="6" t="n">
        <v>0</v>
      </c>
      <c r="M9" s="6" t="n">
        <v>0</v>
      </c>
      <c r="N9" s="6" t="n">
        <v>0</v>
      </c>
      <c r="O9" s="6" t="n">
        <v>0</v>
      </c>
      <c r="P9" s="6" t="n">
        <v>0.494052251</v>
      </c>
      <c r="Q9" s="6" t="n">
        <v>0</v>
      </c>
      <c r="R9" s="6" t="n">
        <v>0</v>
      </c>
      <c r="S9" s="6" t="n">
        <v>0</v>
      </c>
      <c r="T9" s="6" t="n">
        <v>0</v>
      </c>
      <c r="U9" s="6" t="n">
        <v>0.244691495</v>
      </c>
      <c r="V9" s="6" t="n">
        <v>0</v>
      </c>
      <c r="W9" s="6" t="n">
        <v>0</v>
      </c>
      <c r="X9" s="6" t="n">
        <v>0.000889383</v>
      </c>
      <c r="Y9" s="6" t="n">
        <v>0.007670928</v>
      </c>
      <c r="Z9" s="6" t="n">
        <v>0.002001112</v>
      </c>
      <c r="AA9" s="6" t="n">
        <v>0</v>
      </c>
      <c r="AB9" s="6" t="n">
        <v>0</v>
      </c>
      <c r="AC9" s="6" t="n">
        <v>0</v>
      </c>
      <c r="AD9" s="6" t="n">
        <v>0</v>
      </c>
      <c r="AE9" s="6" t="n">
        <v>0</v>
      </c>
      <c r="AF9" s="6" t="n">
        <v>0.00155642</v>
      </c>
      <c r="AG9" s="6" t="n">
        <v>0.002445803</v>
      </c>
      <c r="AH9" s="6" t="n">
        <v>0</v>
      </c>
      <c r="AI9" s="6" t="n">
        <v>0</v>
      </c>
      <c r="AJ9" s="6" t="n">
        <v>0.003001668</v>
      </c>
      <c r="AK9" s="6" t="n">
        <v>0</v>
      </c>
      <c r="AL9" s="6" t="n">
        <v>0</v>
      </c>
      <c r="AM9" s="6" t="n">
        <v>0.193329628</v>
      </c>
      <c r="AN9" s="6" t="n">
        <v>0</v>
      </c>
      <c r="AO9" s="6" t="n">
        <v>0.00155642</v>
      </c>
      <c r="AP9" s="6" t="n">
        <v>0</v>
      </c>
      <c r="AQ9" s="6" t="n">
        <v>0.000889383</v>
      </c>
      <c r="AR9" s="6" t="n">
        <v>0.001778766</v>
      </c>
      <c r="AS9" s="6" t="n">
        <v>0</v>
      </c>
      <c r="AT9" s="6" t="n">
        <v>0</v>
      </c>
      <c r="AU9" s="6" t="n">
        <v>0</v>
      </c>
      <c r="AV9" s="6" t="n">
        <v>0</v>
      </c>
      <c r="AW9" s="6" t="n">
        <v>0.000667037</v>
      </c>
      <c r="AX9" s="6" t="n">
        <v>0</v>
      </c>
      <c r="AY9" s="6" t="n">
        <v>0</v>
      </c>
      <c r="AZ9" s="6" t="n">
        <v>0</v>
      </c>
      <c r="BA9" s="6" t="n">
        <v>0</v>
      </c>
      <c r="BB9" s="6" t="n">
        <v>0</v>
      </c>
      <c r="BC9" s="6" t="n">
        <v>0.00155642</v>
      </c>
      <c r="BD9" s="6" t="n">
        <v>0</v>
      </c>
      <c r="BE9" s="6" t="n">
        <v>0</v>
      </c>
      <c r="BF9" s="6" t="n">
        <v>0</v>
      </c>
      <c r="BG9" s="6" t="n">
        <v>0</v>
      </c>
      <c r="BH9" s="6" t="n">
        <v>0</v>
      </c>
      <c r="BI9" s="6" t="n">
        <v>0</v>
      </c>
      <c r="BJ9" s="6" t="n">
        <v>0</v>
      </c>
      <c r="BK9" s="6" t="n">
        <v>0.001334074</v>
      </c>
      <c r="BL9" s="6" t="n">
        <v>0</v>
      </c>
      <c r="BM9" s="6" t="n">
        <v>0.00077821</v>
      </c>
      <c r="BN9" s="6" t="n">
        <v>0</v>
      </c>
      <c r="BO9" s="6" t="n">
        <v>0</v>
      </c>
      <c r="BP9" s="6" t="n">
        <v>0</v>
      </c>
      <c r="BQ9" s="6" t="n">
        <v>0</v>
      </c>
      <c r="BR9" s="6" t="n">
        <v>0</v>
      </c>
      <c r="BS9" s="6" t="n">
        <v>0</v>
      </c>
      <c r="BT9" s="6" t="n">
        <v>0</v>
      </c>
      <c r="BU9" s="6" t="n">
        <v>0</v>
      </c>
      <c r="BV9" s="6" t="n">
        <v>0</v>
      </c>
      <c r="BW9" s="6" t="n">
        <v>0.001889939</v>
      </c>
      <c r="BX9" s="6" t="n">
        <v>0.003557532</v>
      </c>
      <c r="BY9" s="6" t="n">
        <v>0.033240689</v>
      </c>
      <c r="BZ9" s="6" t="n">
        <v>0.002445805</v>
      </c>
      <c r="CA9" s="12" t="n">
        <v>101510</v>
      </c>
      <c r="CB9" s="12" t="n">
        <v>50030</v>
      </c>
      <c r="CC9" s="12" t="n">
        <v>51480</v>
      </c>
      <c r="CD9" s="13" t="n">
        <v>0.214675722</v>
      </c>
      <c r="CE9" s="13" t="n">
        <v>0.2375</v>
      </c>
      <c r="CF9" s="13" t="n">
        <v>0.192739619</v>
      </c>
      <c r="CG9" s="14" t="s">
        <v>84</v>
      </c>
      <c r="CH9" s="3" t="s">
        <v>85</v>
      </c>
      <c r="CJ9" s="6"/>
      <c r="CK9" s="6"/>
      <c r="CL9" s="6"/>
      <c r="CM9" s="6"/>
      <c r="CN9" s="6"/>
      <c r="CO9" s="6"/>
      <c r="CP9" s="6"/>
    </row>
    <row r="10" customFormat="false" ht="15.75" hidden="false" customHeight="true" outlineLevel="0" collapsed="false">
      <c r="A10" s="0" t="s">
        <v>132</v>
      </c>
      <c r="B10" s="4" t="s">
        <v>133</v>
      </c>
      <c r="C10" s="4" t="str">
        <f aca="false">LEFT(A10,4)</f>
        <v>BJ02</v>
      </c>
      <c r="D10" s="3" t="s">
        <v>92</v>
      </c>
      <c r="E10" s="3" t="s">
        <v>83</v>
      </c>
      <c r="F10" s="3" t="s">
        <v>82</v>
      </c>
      <c r="G10" s="4" t="n">
        <v>15</v>
      </c>
      <c r="H10" s="4" t="s">
        <v>13</v>
      </c>
      <c r="I10" s="6" t="n">
        <v>0.527747552</v>
      </c>
      <c r="J10" s="6" t="n">
        <v>0</v>
      </c>
      <c r="K10" s="6" t="n">
        <v>0</v>
      </c>
      <c r="L10" s="6" t="n">
        <v>0</v>
      </c>
      <c r="M10" s="6" t="n">
        <v>0</v>
      </c>
      <c r="N10" s="6" t="n">
        <v>0</v>
      </c>
      <c r="O10" s="6" t="n">
        <v>0</v>
      </c>
      <c r="P10" s="6" t="n">
        <v>0.000932691</v>
      </c>
      <c r="Q10" s="6" t="n">
        <v>0</v>
      </c>
      <c r="R10" s="6" t="n">
        <v>0.527747552</v>
      </c>
      <c r="S10" s="6" t="n">
        <v>0</v>
      </c>
      <c r="T10" s="6" t="n">
        <v>0</v>
      </c>
      <c r="U10" s="6" t="n">
        <v>0.056583243</v>
      </c>
      <c r="V10" s="6" t="n">
        <v>0</v>
      </c>
      <c r="W10" s="6" t="n">
        <v>0.001554485</v>
      </c>
      <c r="X10" s="6" t="n">
        <v>0</v>
      </c>
      <c r="Y10" s="6" t="n">
        <v>0.003264418</v>
      </c>
      <c r="Z10" s="6" t="n">
        <v>0.14005907</v>
      </c>
      <c r="AA10" s="6" t="n">
        <v>0</v>
      </c>
      <c r="AB10" s="6" t="n">
        <v>0</v>
      </c>
      <c r="AC10" s="6" t="n">
        <v>0</v>
      </c>
      <c r="AD10" s="6" t="n">
        <v>0</v>
      </c>
      <c r="AE10" s="6" t="n">
        <v>0</v>
      </c>
      <c r="AF10" s="6" t="n">
        <v>0.000621794</v>
      </c>
      <c r="AG10" s="6" t="n">
        <v>0.003108969</v>
      </c>
      <c r="AH10" s="6" t="n">
        <v>0.000932691</v>
      </c>
      <c r="AI10" s="6" t="n">
        <v>0.153116742</v>
      </c>
      <c r="AJ10" s="6" t="n">
        <v>0</v>
      </c>
      <c r="AK10" s="6" t="n">
        <v>0</v>
      </c>
      <c r="AL10" s="6" t="n">
        <v>0</v>
      </c>
      <c r="AM10" s="6" t="n">
        <v>0.078035131</v>
      </c>
      <c r="AN10" s="6" t="n">
        <v>0</v>
      </c>
      <c r="AO10" s="6" t="n">
        <v>0.000932691</v>
      </c>
      <c r="AP10" s="6" t="n">
        <v>0</v>
      </c>
      <c r="AQ10" s="6" t="n">
        <v>0</v>
      </c>
      <c r="AR10" s="6" t="n">
        <v>0</v>
      </c>
      <c r="AS10" s="6" t="n">
        <v>0</v>
      </c>
      <c r="AT10" s="6" t="n">
        <v>0</v>
      </c>
      <c r="AU10" s="6" t="n">
        <v>0</v>
      </c>
      <c r="AV10" s="6" t="n">
        <v>0</v>
      </c>
      <c r="AW10" s="6" t="n">
        <v>0</v>
      </c>
      <c r="AX10" s="6" t="n">
        <v>0</v>
      </c>
      <c r="AY10" s="6" t="n">
        <v>0</v>
      </c>
      <c r="AZ10" s="6" t="n">
        <v>0</v>
      </c>
      <c r="BA10" s="6" t="n">
        <v>0</v>
      </c>
      <c r="BB10" s="6" t="n">
        <v>0</v>
      </c>
      <c r="BC10" s="6" t="n">
        <v>0.028913415</v>
      </c>
      <c r="BD10" s="6" t="n">
        <v>0</v>
      </c>
      <c r="BE10" s="6" t="n">
        <v>0</v>
      </c>
      <c r="BF10" s="6" t="n">
        <v>0</v>
      </c>
      <c r="BG10" s="6" t="n">
        <v>0</v>
      </c>
      <c r="BH10" s="6" t="n">
        <v>0</v>
      </c>
      <c r="BI10" s="6" t="n">
        <v>0</v>
      </c>
      <c r="BJ10" s="6" t="n">
        <v>0</v>
      </c>
      <c r="BK10" s="6" t="n">
        <v>0</v>
      </c>
      <c r="BL10" s="6" t="n">
        <v>0</v>
      </c>
      <c r="BM10" s="6" t="n">
        <v>0</v>
      </c>
      <c r="BN10" s="6" t="n">
        <v>0</v>
      </c>
      <c r="BO10" s="6" t="n">
        <v>0</v>
      </c>
      <c r="BP10" s="6" t="n">
        <v>0</v>
      </c>
      <c r="BQ10" s="6" t="n">
        <v>0</v>
      </c>
      <c r="BR10" s="6" t="n">
        <v>0</v>
      </c>
      <c r="BS10" s="6" t="n">
        <v>0</v>
      </c>
      <c r="BT10" s="6" t="n">
        <v>0</v>
      </c>
      <c r="BU10" s="6" t="n">
        <v>0</v>
      </c>
      <c r="BV10" s="6" t="n">
        <v>0</v>
      </c>
      <c r="BW10" s="6" t="n">
        <v>0</v>
      </c>
      <c r="BX10" s="6" t="n">
        <v>0.000621794</v>
      </c>
      <c r="BY10" s="6" t="n">
        <v>0.000621794</v>
      </c>
      <c r="BZ10" s="6" t="n">
        <v>0.002953517</v>
      </c>
      <c r="CA10" s="12" t="n">
        <v>72380</v>
      </c>
      <c r="CB10" s="12" t="n">
        <v>35260</v>
      </c>
      <c r="CC10" s="12" t="n">
        <v>37120</v>
      </c>
      <c r="CD10" s="13" t="n">
        <v>0.37690752</v>
      </c>
      <c r="CE10" s="13" t="n">
        <v>0.487523992</v>
      </c>
      <c r="CF10" s="13" t="n">
        <v>0.275229358</v>
      </c>
      <c r="CG10" s="14" t="s">
        <v>84</v>
      </c>
      <c r="CH10" s="3" t="s">
        <v>85</v>
      </c>
      <c r="CJ10" s="6"/>
      <c r="CK10" s="6"/>
      <c r="CL10" s="6"/>
      <c r="CM10" s="6"/>
      <c r="CN10" s="6"/>
      <c r="CO10" s="6"/>
      <c r="CP10" s="6"/>
    </row>
    <row r="11" customFormat="false" ht="15.75" hidden="false" customHeight="true" outlineLevel="0" collapsed="false">
      <c r="A11" s="0" t="s">
        <v>134</v>
      </c>
      <c r="B11" s="4" t="s">
        <v>135</v>
      </c>
      <c r="C11" s="4" t="str">
        <f aca="false">LEFT(A11,4)</f>
        <v>BJ02</v>
      </c>
      <c r="D11" s="3" t="s">
        <v>92</v>
      </c>
      <c r="E11" s="3" t="s">
        <v>83</v>
      </c>
      <c r="F11" s="3" t="s">
        <v>82</v>
      </c>
      <c r="G11" s="4" t="n">
        <v>22</v>
      </c>
      <c r="H11" s="4" t="s">
        <v>11</v>
      </c>
      <c r="I11" s="6" t="n">
        <v>0.433688871</v>
      </c>
      <c r="J11" s="6" t="n">
        <v>0</v>
      </c>
      <c r="K11" s="6" t="n">
        <v>0</v>
      </c>
      <c r="L11" s="6" t="n">
        <v>0</v>
      </c>
      <c r="M11" s="6" t="n">
        <v>0</v>
      </c>
      <c r="N11" s="6" t="n">
        <v>0</v>
      </c>
      <c r="O11" s="6" t="n">
        <v>0</v>
      </c>
      <c r="P11" s="6" t="n">
        <v>0.433688871</v>
      </c>
      <c r="Q11" s="6" t="n">
        <v>0</v>
      </c>
      <c r="R11" s="6" t="n">
        <v>0.000503119</v>
      </c>
      <c r="S11" s="6" t="n">
        <v>0</v>
      </c>
      <c r="T11" s="6" t="n">
        <v>0</v>
      </c>
      <c r="U11" s="6" t="n">
        <v>0.239987925</v>
      </c>
      <c r="V11" s="6" t="n">
        <v>0</v>
      </c>
      <c r="W11" s="6" t="n">
        <v>0</v>
      </c>
      <c r="X11" s="6" t="n">
        <v>0</v>
      </c>
      <c r="Y11" s="6" t="n">
        <v>0.012175488</v>
      </c>
      <c r="Z11" s="6" t="n">
        <v>0.066210505</v>
      </c>
      <c r="AA11" s="6" t="n">
        <v>0</v>
      </c>
      <c r="AB11" s="6" t="n">
        <v>0</v>
      </c>
      <c r="AC11" s="6" t="n">
        <v>0.002616221</v>
      </c>
      <c r="AD11" s="6" t="n">
        <v>0</v>
      </c>
      <c r="AE11" s="6" t="n">
        <v>0</v>
      </c>
      <c r="AF11" s="6" t="n">
        <v>0</v>
      </c>
      <c r="AG11" s="6" t="n">
        <v>0.001911853</v>
      </c>
      <c r="AH11" s="6" t="n">
        <v>0.002414973</v>
      </c>
      <c r="AI11" s="6" t="n">
        <v>0</v>
      </c>
      <c r="AJ11" s="6" t="n">
        <v>0.000503119</v>
      </c>
      <c r="AK11" s="6" t="n">
        <v>0</v>
      </c>
      <c r="AL11" s="6" t="n">
        <v>0</v>
      </c>
      <c r="AM11" s="6" t="n">
        <v>0.003320588</v>
      </c>
      <c r="AN11" s="6" t="n">
        <v>0.001207486</v>
      </c>
      <c r="AO11" s="6" t="n">
        <v>0.000603743</v>
      </c>
      <c r="AP11" s="6" t="n">
        <v>0</v>
      </c>
      <c r="AQ11" s="6" t="n">
        <v>0</v>
      </c>
      <c r="AR11" s="6" t="n">
        <v>0.02757094</v>
      </c>
      <c r="AS11" s="6" t="n">
        <v>0</v>
      </c>
      <c r="AT11" s="6" t="n">
        <v>0</v>
      </c>
      <c r="AU11" s="6" t="n">
        <v>0.005131817</v>
      </c>
      <c r="AV11" s="6" t="n">
        <v>0</v>
      </c>
      <c r="AW11" s="6" t="n">
        <v>0.000603743</v>
      </c>
      <c r="AX11" s="6" t="n">
        <v>0</v>
      </c>
      <c r="AY11" s="6" t="n">
        <v>0.008653653</v>
      </c>
      <c r="AZ11" s="6" t="n">
        <v>0</v>
      </c>
      <c r="BA11" s="6" t="n">
        <v>0</v>
      </c>
      <c r="BB11" s="6" t="n">
        <v>0</v>
      </c>
      <c r="BC11" s="6" t="n">
        <v>0.072348561</v>
      </c>
      <c r="BD11" s="6" t="n">
        <v>0</v>
      </c>
      <c r="BE11" s="6" t="n">
        <v>0</v>
      </c>
      <c r="BF11" s="6" t="n">
        <v>0</v>
      </c>
      <c r="BG11" s="6" t="n">
        <v>0</v>
      </c>
      <c r="BH11" s="6" t="n">
        <v>0</v>
      </c>
      <c r="BI11" s="6" t="n">
        <v>0</v>
      </c>
      <c r="BJ11" s="6" t="n">
        <v>0</v>
      </c>
      <c r="BK11" s="6" t="n">
        <v>0.000603743</v>
      </c>
      <c r="BL11" s="6" t="n">
        <v>0</v>
      </c>
      <c r="BM11" s="6" t="n">
        <v>0</v>
      </c>
      <c r="BN11" s="6" t="n">
        <v>0</v>
      </c>
      <c r="BO11" s="6" t="n">
        <v>0</v>
      </c>
      <c r="BP11" s="6" t="n">
        <v>0.076574764</v>
      </c>
      <c r="BQ11" s="6" t="n">
        <v>0</v>
      </c>
      <c r="BR11" s="6" t="n">
        <v>0</v>
      </c>
      <c r="BS11" s="6" t="n">
        <v>0</v>
      </c>
      <c r="BT11" s="6" t="n">
        <v>0</v>
      </c>
      <c r="BU11" s="6" t="n">
        <v>0</v>
      </c>
      <c r="BV11" s="6" t="n">
        <v>0</v>
      </c>
      <c r="BW11" s="6" t="n">
        <v>0.036627088</v>
      </c>
      <c r="BX11" s="6" t="n">
        <v>0.001408734</v>
      </c>
      <c r="BY11" s="6" t="n">
        <v>0.003219963</v>
      </c>
      <c r="BZ11" s="6" t="n">
        <v>0.002113103</v>
      </c>
      <c r="CA11" s="12" t="n">
        <v>110540</v>
      </c>
      <c r="CB11" s="12" t="n">
        <v>54830</v>
      </c>
      <c r="CC11" s="12" t="n">
        <v>55710</v>
      </c>
      <c r="CD11" s="13" t="n">
        <v>0.327606496</v>
      </c>
      <c r="CE11" s="13" t="n">
        <v>0.391789274</v>
      </c>
      <c r="CF11" s="13" t="n">
        <v>0.264472456</v>
      </c>
      <c r="CG11" s="14" t="s">
        <v>84</v>
      </c>
      <c r="CH11" s="3" t="s">
        <v>85</v>
      </c>
      <c r="CJ11" s="6"/>
      <c r="CK11" s="6"/>
      <c r="CL11" s="6"/>
      <c r="CM11" s="6"/>
      <c r="CN11" s="6"/>
      <c r="CO11" s="6"/>
      <c r="CP11" s="6"/>
    </row>
    <row r="12" customFormat="false" ht="15.75" hidden="false" customHeight="true" outlineLevel="0" collapsed="false">
      <c r="A12" s="0" t="s">
        <v>136</v>
      </c>
      <c r="B12" s="4" t="s">
        <v>137</v>
      </c>
      <c r="C12" s="4" t="str">
        <f aca="false">LEFT(A12,4)</f>
        <v>BJ02</v>
      </c>
      <c r="D12" s="3" t="s">
        <v>92</v>
      </c>
      <c r="E12" s="3" t="s">
        <v>83</v>
      </c>
      <c r="F12" s="3" t="s">
        <v>82</v>
      </c>
      <c r="G12" s="4" t="n">
        <v>16</v>
      </c>
      <c r="H12" s="4" t="s">
        <v>13</v>
      </c>
      <c r="I12" s="6" t="n">
        <v>0.855058553</v>
      </c>
      <c r="J12" s="6" t="n">
        <v>0</v>
      </c>
      <c r="K12" s="6" t="n">
        <v>0.001151853</v>
      </c>
      <c r="L12" s="6" t="n">
        <v>0</v>
      </c>
      <c r="M12" s="6" t="n">
        <v>0</v>
      </c>
      <c r="N12" s="6" t="n">
        <v>0</v>
      </c>
      <c r="O12" s="6" t="n">
        <v>0</v>
      </c>
      <c r="P12" s="6" t="n">
        <v>0</v>
      </c>
      <c r="Q12" s="6" t="n">
        <v>0</v>
      </c>
      <c r="R12" s="6" t="n">
        <v>0.855058553</v>
      </c>
      <c r="S12" s="6" t="n">
        <v>0</v>
      </c>
      <c r="T12" s="6" t="n">
        <v>0</v>
      </c>
      <c r="U12" s="6" t="n">
        <v>0.051833365</v>
      </c>
      <c r="V12" s="6" t="n">
        <v>0</v>
      </c>
      <c r="W12" s="6" t="n">
        <v>0.01679785</v>
      </c>
      <c r="X12" s="6" t="n">
        <v>0</v>
      </c>
      <c r="Y12" s="6" t="n">
        <v>0</v>
      </c>
      <c r="Z12" s="6" t="n">
        <v>0.003167595</v>
      </c>
      <c r="AA12" s="6" t="n">
        <v>0</v>
      </c>
      <c r="AB12" s="6" t="n">
        <v>0</v>
      </c>
      <c r="AC12" s="6" t="n">
        <v>0</v>
      </c>
      <c r="AD12" s="6" t="n">
        <v>0</v>
      </c>
      <c r="AE12" s="6" t="n">
        <v>0</v>
      </c>
      <c r="AF12" s="6" t="n">
        <v>0.000671914</v>
      </c>
      <c r="AG12" s="6" t="n">
        <v>0.002303705</v>
      </c>
      <c r="AH12" s="6" t="n">
        <v>0.000575926</v>
      </c>
      <c r="AI12" s="6" t="n">
        <v>0.00335957</v>
      </c>
      <c r="AJ12" s="6" t="n">
        <v>0</v>
      </c>
      <c r="AK12" s="6" t="n">
        <v>0</v>
      </c>
      <c r="AL12" s="6" t="n">
        <v>0</v>
      </c>
      <c r="AM12" s="6" t="n">
        <v>0.052025341</v>
      </c>
      <c r="AN12" s="6" t="n">
        <v>0</v>
      </c>
      <c r="AO12" s="6" t="n">
        <v>0.00460741</v>
      </c>
      <c r="AP12" s="6" t="n">
        <v>0</v>
      </c>
      <c r="AQ12" s="6" t="n">
        <v>0</v>
      </c>
      <c r="AR12" s="6" t="n">
        <v>0</v>
      </c>
      <c r="AS12" s="6" t="n">
        <v>0</v>
      </c>
      <c r="AT12" s="6" t="n">
        <v>0</v>
      </c>
      <c r="AU12" s="6" t="n">
        <v>0</v>
      </c>
      <c r="AV12" s="6" t="n">
        <v>0</v>
      </c>
      <c r="AW12" s="6" t="n">
        <v>0</v>
      </c>
      <c r="AX12" s="6" t="n">
        <v>0</v>
      </c>
      <c r="AY12" s="6" t="n">
        <v>0</v>
      </c>
      <c r="AZ12" s="6" t="n">
        <v>0</v>
      </c>
      <c r="BA12" s="6" t="n">
        <v>0</v>
      </c>
      <c r="BB12" s="6" t="n">
        <v>0.001055865</v>
      </c>
      <c r="BC12" s="6" t="n">
        <v>0.001439816</v>
      </c>
      <c r="BD12" s="6" t="n">
        <v>0</v>
      </c>
      <c r="BE12" s="6" t="n">
        <v>0</v>
      </c>
      <c r="BF12" s="6" t="n">
        <v>0</v>
      </c>
      <c r="BG12" s="6" t="n">
        <v>0.000575926</v>
      </c>
      <c r="BH12" s="6" t="n">
        <v>0</v>
      </c>
      <c r="BI12" s="6" t="n">
        <v>0</v>
      </c>
      <c r="BJ12" s="6" t="n">
        <v>0</v>
      </c>
      <c r="BK12" s="6" t="n">
        <v>0</v>
      </c>
      <c r="BL12" s="6" t="n">
        <v>0</v>
      </c>
      <c r="BM12" s="6" t="n">
        <v>0</v>
      </c>
      <c r="BN12" s="6" t="n">
        <v>0</v>
      </c>
      <c r="BO12" s="6" t="n">
        <v>0</v>
      </c>
      <c r="BP12" s="6" t="n">
        <v>0.001631791</v>
      </c>
      <c r="BQ12" s="6" t="n">
        <v>0</v>
      </c>
      <c r="BR12" s="6" t="n">
        <v>0</v>
      </c>
      <c r="BS12" s="6" t="n">
        <v>0</v>
      </c>
      <c r="BT12" s="6" t="n">
        <v>0</v>
      </c>
      <c r="BU12" s="6" t="n">
        <v>0</v>
      </c>
      <c r="BV12" s="6" t="n">
        <v>0</v>
      </c>
      <c r="BW12" s="6" t="n">
        <v>0</v>
      </c>
      <c r="BX12" s="6" t="n">
        <v>0</v>
      </c>
      <c r="BY12" s="6" t="n">
        <v>0.000575926</v>
      </c>
      <c r="BZ12" s="6" t="n">
        <v>0.0031675929</v>
      </c>
      <c r="CA12" s="12" t="n">
        <v>116070</v>
      </c>
      <c r="CB12" s="12" t="n">
        <v>56480</v>
      </c>
      <c r="CC12" s="12" t="n">
        <v>59590</v>
      </c>
      <c r="CD12" s="13" t="n">
        <v>0.429146628</v>
      </c>
      <c r="CE12" s="13" t="n">
        <v>0.55241653</v>
      </c>
      <c r="CF12" s="13" t="n">
        <v>0.315800773</v>
      </c>
      <c r="CG12" s="14" t="s">
        <v>84</v>
      </c>
      <c r="CH12" s="3" t="s">
        <v>85</v>
      </c>
      <c r="CJ12" s="6"/>
      <c r="CK12" s="6"/>
      <c r="CL12" s="6"/>
      <c r="CM12" s="6"/>
      <c r="CN12" s="6"/>
      <c r="CO12" s="6"/>
      <c r="CP12" s="6"/>
    </row>
    <row r="13" customFormat="false" ht="15.75" hidden="false" customHeight="true" outlineLevel="0" collapsed="false">
      <c r="A13" s="0" t="s">
        <v>138</v>
      </c>
      <c r="B13" s="4" t="s">
        <v>139</v>
      </c>
      <c r="C13" s="4" t="str">
        <f aca="false">LEFT(A13,4)</f>
        <v>BJ02</v>
      </c>
      <c r="D13" s="3" t="s">
        <v>92</v>
      </c>
      <c r="E13" s="3" t="s">
        <v>83</v>
      </c>
      <c r="F13" s="3" t="s">
        <v>82</v>
      </c>
      <c r="G13" s="4" t="n">
        <v>37</v>
      </c>
      <c r="H13" s="4" t="s">
        <v>21</v>
      </c>
      <c r="I13" s="6" t="n">
        <v>0.371579503</v>
      </c>
      <c r="J13" s="6" t="n">
        <v>0</v>
      </c>
      <c r="K13" s="6" t="n">
        <v>0.008029583</v>
      </c>
      <c r="L13" s="6" t="n">
        <v>0</v>
      </c>
      <c r="M13" s="6" t="n">
        <v>0.002746962</v>
      </c>
      <c r="N13" s="6" t="n">
        <v>0</v>
      </c>
      <c r="O13" s="6" t="n">
        <v>0</v>
      </c>
      <c r="P13" s="6" t="n">
        <v>0.030533545</v>
      </c>
      <c r="Q13" s="6" t="n">
        <v>0</v>
      </c>
      <c r="R13" s="6" t="n">
        <v>0.012044374</v>
      </c>
      <c r="S13" s="6" t="n">
        <v>0</v>
      </c>
      <c r="T13" s="6" t="n">
        <v>0.000845219</v>
      </c>
      <c r="U13" s="6" t="n">
        <v>0.033069202</v>
      </c>
      <c r="V13" s="6" t="n">
        <v>0</v>
      </c>
      <c r="W13" s="6" t="n">
        <v>0</v>
      </c>
      <c r="X13" s="6" t="n">
        <v>0.000739567</v>
      </c>
      <c r="Y13" s="6" t="n">
        <v>0.061172742</v>
      </c>
      <c r="Z13" s="6" t="n">
        <v>0.371579503</v>
      </c>
      <c r="AA13" s="6" t="n">
        <v>0</v>
      </c>
      <c r="AB13" s="6" t="n">
        <v>0</v>
      </c>
      <c r="AC13" s="6" t="n">
        <v>0.006339144</v>
      </c>
      <c r="AD13" s="6" t="n">
        <v>0</v>
      </c>
      <c r="AE13" s="6" t="n">
        <v>0</v>
      </c>
      <c r="AF13" s="6" t="n">
        <v>0.001162176</v>
      </c>
      <c r="AG13" s="6" t="n">
        <v>0.046804015</v>
      </c>
      <c r="AH13" s="6" t="n">
        <v>0.020179609</v>
      </c>
      <c r="AI13" s="6" t="n">
        <v>0.000739567</v>
      </c>
      <c r="AJ13" s="6" t="n">
        <v>0</v>
      </c>
      <c r="AK13" s="6" t="n">
        <v>0.00264131</v>
      </c>
      <c r="AL13" s="6" t="n">
        <v>0.006867406</v>
      </c>
      <c r="AM13" s="6" t="n">
        <v>0.006444797</v>
      </c>
      <c r="AN13" s="6" t="n">
        <v>0.006550449</v>
      </c>
      <c r="AO13" s="6" t="n">
        <v>0.002007396</v>
      </c>
      <c r="AP13" s="6" t="n">
        <v>0.001690438</v>
      </c>
      <c r="AQ13" s="6" t="n">
        <v>0.000528262</v>
      </c>
      <c r="AR13" s="6" t="n">
        <v>0.00834654</v>
      </c>
      <c r="AS13" s="6" t="n">
        <v>0</v>
      </c>
      <c r="AT13" s="6" t="n">
        <v>0.000633914</v>
      </c>
      <c r="AU13" s="6" t="n">
        <v>0.011727417</v>
      </c>
      <c r="AV13" s="6" t="n">
        <v>0</v>
      </c>
      <c r="AW13" s="6" t="n">
        <v>0.006444797</v>
      </c>
      <c r="AX13" s="6" t="n">
        <v>0.004331749</v>
      </c>
      <c r="AY13" s="6" t="n">
        <v>0.011621764</v>
      </c>
      <c r="AZ13" s="6" t="n">
        <v>0</v>
      </c>
      <c r="BA13" s="6" t="n">
        <v>0</v>
      </c>
      <c r="BB13" s="6" t="n">
        <v>0.000845219</v>
      </c>
      <c r="BC13" s="6" t="n">
        <v>0.013734812</v>
      </c>
      <c r="BD13" s="6" t="n">
        <v>0</v>
      </c>
      <c r="BE13" s="6" t="n">
        <v>0</v>
      </c>
      <c r="BF13" s="6" t="n">
        <v>0.001056524</v>
      </c>
      <c r="BG13" s="6" t="n">
        <v>0</v>
      </c>
      <c r="BH13" s="6" t="n">
        <v>0</v>
      </c>
      <c r="BI13" s="6" t="n">
        <v>0</v>
      </c>
      <c r="BJ13" s="6" t="n">
        <v>0</v>
      </c>
      <c r="BK13" s="6" t="n">
        <v>0.012572636</v>
      </c>
      <c r="BL13" s="6" t="n">
        <v>0</v>
      </c>
      <c r="BM13" s="6" t="n">
        <v>0.004648706</v>
      </c>
      <c r="BN13" s="6" t="n">
        <v>0</v>
      </c>
      <c r="BO13" s="6" t="n">
        <v>0.000633914</v>
      </c>
      <c r="BP13" s="6" t="n">
        <v>0.272160592</v>
      </c>
      <c r="BQ13" s="6" t="n">
        <v>0</v>
      </c>
      <c r="BR13" s="6" t="n">
        <v>0</v>
      </c>
      <c r="BS13" s="6" t="n">
        <v>0</v>
      </c>
      <c r="BT13" s="6" t="n">
        <v>0</v>
      </c>
      <c r="BU13" s="6" t="n">
        <v>0</v>
      </c>
      <c r="BV13" s="6" t="n">
        <v>0</v>
      </c>
      <c r="BW13" s="6" t="n">
        <v>0.009720021</v>
      </c>
      <c r="BX13" s="6" t="n">
        <v>0.005493925</v>
      </c>
      <c r="BY13" s="6" t="n">
        <v>0.01098785</v>
      </c>
      <c r="BZ13" s="6" t="n">
        <v>0.002324353</v>
      </c>
      <c r="CA13" s="12" t="n">
        <v>104110</v>
      </c>
      <c r="CB13" s="12" t="n">
        <v>50450</v>
      </c>
      <c r="CC13" s="12" t="n">
        <v>53660</v>
      </c>
      <c r="CD13" s="13" t="n">
        <v>0.53434115</v>
      </c>
      <c r="CE13" s="13" t="n">
        <v>0.607692308</v>
      </c>
      <c r="CF13" s="13" t="n">
        <v>0.466712423</v>
      </c>
      <c r="CG13" s="14" t="s">
        <v>84</v>
      </c>
      <c r="CH13" s="3" t="s">
        <v>85</v>
      </c>
      <c r="CJ13" s="6"/>
      <c r="CK13" s="6"/>
      <c r="CL13" s="6"/>
      <c r="CM13" s="6"/>
      <c r="CN13" s="6"/>
      <c r="CO13" s="6"/>
      <c r="CP13" s="6"/>
    </row>
    <row r="14" customFormat="false" ht="15.75" hidden="false" customHeight="true" outlineLevel="0" collapsed="false">
      <c r="A14" s="0" t="s">
        <v>140</v>
      </c>
      <c r="B14" s="4" t="s">
        <v>141</v>
      </c>
      <c r="C14" s="4" t="str">
        <f aca="false">LEFT(A14,4)</f>
        <v>BJ02</v>
      </c>
      <c r="D14" s="3" t="s">
        <v>92</v>
      </c>
      <c r="E14" s="3" t="s">
        <v>83</v>
      </c>
      <c r="F14" s="3" t="s">
        <v>82</v>
      </c>
      <c r="G14" s="4" t="n">
        <v>23</v>
      </c>
      <c r="H14" s="4" t="s">
        <v>11</v>
      </c>
      <c r="I14" s="6" t="n">
        <v>0.625364634</v>
      </c>
      <c r="J14" s="6" t="n">
        <v>0</v>
      </c>
      <c r="K14" s="6" t="n">
        <v>0.001111265</v>
      </c>
      <c r="L14" s="6" t="n">
        <v>0</v>
      </c>
      <c r="M14" s="6" t="n">
        <v>0</v>
      </c>
      <c r="N14" s="6" t="n">
        <v>0</v>
      </c>
      <c r="O14" s="6" t="n">
        <v>0</v>
      </c>
      <c r="P14" s="6" t="n">
        <v>0.625364634</v>
      </c>
      <c r="Q14" s="6" t="n">
        <v>0</v>
      </c>
      <c r="R14" s="6" t="n">
        <v>0.001805806</v>
      </c>
      <c r="S14" s="6" t="n">
        <v>0</v>
      </c>
      <c r="T14" s="6" t="n">
        <v>0</v>
      </c>
      <c r="U14" s="6" t="n">
        <v>0.291429365</v>
      </c>
      <c r="V14" s="6" t="n">
        <v>0</v>
      </c>
      <c r="W14" s="6" t="n">
        <v>0</v>
      </c>
      <c r="X14" s="6" t="n">
        <v>0</v>
      </c>
      <c r="Y14" s="6" t="n">
        <v>0.008056675</v>
      </c>
      <c r="Z14" s="6" t="n">
        <v>0.005000695</v>
      </c>
      <c r="AA14" s="6" t="n">
        <v>0</v>
      </c>
      <c r="AB14" s="6" t="n">
        <v>0</v>
      </c>
      <c r="AC14" s="6" t="n">
        <v>0</v>
      </c>
      <c r="AD14" s="6" t="n">
        <v>0</v>
      </c>
      <c r="AE14" s="6" t="n">
        <v>0</v>
      </c>
      <c r="AF14" s="6" t="n">
        <v>0.00305598</v>
      </c>
      <c r="AG14" s="6" t="n">
        <v>0.004028337</v>
      </c>
      <c r="AH14" s="6" t="n">
        <v>0.000555633</v>
      </c>
      <c r="AI14" s="6" t="n">
        <v>0</v>
      </c>
      <c r="AJ14" s="6" t="n">
        <v>0.008890124</v>
      </c>
      <c r="AK14" s="6" t="n">
        <v>0</v>
      </c>
      <c r="AL14" s="6" t="n">
        <v>0.000555633</v>
      </c>
      <c r="AM14" s="6" t="n">
        <v>0.007501042</v>
      </c>
      <c r="AN14" s="6" t="n">
        <v>0</v>
      </c>
      <c r="AO14" s="6" t="n">
        <v>0.000972357</v>
      </c>
      <c r="AP14" s="6" t="n">
        <v>0</v>
      </c>
      <c r="AQ14" s="6" t="n">
        <v>0</v>
      </c>
      <c r="AR14" s="6" t="n">
        <v>0.003889429</v>
      </c>
      <c r="AS14" s="6" t="n">
        <v>0</v>
      </c>
      <c r="AT14" s="6" t="n">
        <v>0</v>
      </c>
      <c r="AU14" s="6" t="n">
        <v>0.002917072</v>
      </c>
      <c r="AV14" s="6" t="n">
        <v>0</v>
      </c>
      <c r="AW14" s="6" t="n">
        <v>0.000972357</v>
      </c>
      <c r="AX14" s="6" t="n">
        <v>0</v>
      </c>
      <c r="AY14" s="6" t="n">
        <v>0</v>
      </c>
      <c r="AZ14" s="6" t="n">
        <v>0.00152799</v>
      </c>
      <c r="BA14" s="6" t="n">
        <v>0</v>
      </c>
      <c r="BB14" s="6" t="n">
        <v>0</v>
      </c>
      <c r="BC14" s="6" t="n">
        <v>0.001666898</v>
      </c>
      <c r="BD14" s="6" t="n">
        <v>0</v>
      </c>
      <c r="BE14" s="6" t="n">
        <v>0</v>
      </c>
      <c r="BF14" s="6" t="n">
        <v>0</v>
      </c>
      <c r="BG14" s="6" t="n">
        <v>0</v>
      </c>
      <c r="BH14" s="6" t="n">
        <v>0</v>
      </c>
      <c r="BI14" s="6" t="n">
        <v>0</v>
      </c>
      <c r="BJ14" s="6" t="n">
        <v>0</v>
      </c>
      <c r="BK14" s="6" t="n">
        <v>0.001944715</v>
      </c>
      <c r="BL14" s="6" t="n">
        <v>0</v>
      </c>
      <c r="BM14" s="6" t="n">
        <v>0</v>
      </c>
      <c r="BN14" s="6" t="n">
        <v>0</v>
      </c>
      <c r="BO14" s="6" t="n">
        <v>0</v>
      </c>
      <c r="BP14" s="6" t="n">
        <v>0.00305598</v>
      </c>
      <c r="BQ14" s="6" t="n">
        <v>0</v>
      </c>
      <c r="BR14" s="6" t="n">
        <v>0</v>
      </c>
      <c r="BS14" s="6" t="n">
        <v>0</v>
      </c>
      <c r="BT14" s="6" t="n">
        <v>0</v>
      </c>
      <c r="BU14" s="6" t="n">
        <v>0</v>
      </c>
      <c r="BV14" s="6" t="n">
        <v>0</v>
      </c>
      <c r="BW14" s="6" t="n">
        <v>0.003472705</v>
      </c>
      <c r="BX14" s="6" t="n">
        <v>0.008473399</v>
      </c>
      <c r="BY14" s="6" t="n">
        <v>0.011529378</v>
      </c>
      <c r="BZ14" s="6" t="n">
        <v>0.00222253</v>
      </c>
      <c r="CA14" s="12" t="n">
        <v>81630</v>
      </c>
      <c r="CB14" s="12" t="n">
        <v>41280</v>
      </c>
      <c r="CC14" s="12" t="n">
        <v>40350</v>
      </c>
      <c r="CD14" s="13" t="n">
        <v>0.342066481</v>
      </c>
      <c r="CE14" s="13" t="n">
        <v>0.398686371</v>
      </c>
      <c r="CF14" s="13" t="n">
        <v>0.285760941</v>
      </c>
      <c r="CG14" s="14" t="s">
        <v>84</v>
      </c>
      <c r="CH14" s="3" t="s">
        <v>85</v>
      </c>
      <c r="CJ14" s="6"/>
      <c r="CK14" s="6"/>
      <c r="CL14" s="6"/>
      <c r="CM14" s="6"/>
      <c r="CN14" s="6"/>
      <c r="CO14" s="6"/>
      <c r="CP14" s="6"/>
    </row>
    <row r="15" customFormat="false" ht="15.75" hidden="false" customHeight="true" outlineLevel="0" collapsed="false">
      <c r="A15" s="0" t="s">
        <v>142</v>
      </c>
      <c r="B15" s="4" t="s">
        <v>143</v>
      </c>
      <c r="C15" s="4" t="str">
        <f aca="false">LEFT(A15,4)</f>
        <v>BJ02</v>
      </c>
      <c r="D15" s="3" t="s">
        <v>92</v>
      </c>
      <c r="E15" s="3" t="s">
        <v>83</v>
      </c>
      <c r="F15" s="3" t="s">
        <v>82</v>
      </c>
      <c r="G15" s="4" t="n">
        <v>27</v>
      </c>
      <c r="H15" s="4" t="s">
        <v>63</v>
      </c>
      <c r="I15" s="6" t="n">
        <v>0.27808418</v>
      </c>
      <c r="J15" s="6" t="n">
        <v>0</v>
      </c>
      <c r="K15" s="6" t="n">
        <v>0.001306241</v>
      </c>
      <c r="L15" s="6" t="n">
        <v>0</v>
      </c>
      <c r="M15" s="6" t="n">
        <v>0</v>
      </c>
      <c r="N15" s="6" t="n">
        <v>0</v>
      </c>
      <c r="O15" s="6" t="n">
        <v>0</v>
      </c>
      <c r="P15" s="6" t="n">
        <v>0.006240929</v>
      </c>
      <c r="Q15" s="6" t="n">
        <v>0</v>
      </c>
      <c r="R15" s="6" t="n">
        <v>0.146153846</v>
      </c>
      <c r="S15" s="6" t="n">
        <v>0</v>
      </c>
      <c r="T15" s="6" t="n">
        <v>0</v>
      </c>
      <c r="U15" s="6" t="n">
        <v>0.049201742</v>
      </c>
      <c r="V15" s="6" t="n">
        <v>0</v>
      </c>
      <c r="W15" s="6" t="n">
        <v>0.055732946</v>
      </c>
      <c r="X15" s="6" t="n">
        <v>0</v>
      </c>
      <c r="Y15" s="6" t="n">
        <v>0.039477504</v>
      </c>
      <c r="Z15" s="6" t="n">
        <v>0.036574746</v>
      </c>
      <c r="AA15" s="6" t="n">
        <v>0</v>
      </c>
      <c r="AB15" s="6" t="n">
        <v>0</v>
      </c>
      <c r="AC15" s="6" t="n">
        <v>0</v>
      </c>
      <c r="AD15" s="6" t="n">
        <v>0</v>
      </c>
      <c r="AE15" s="6" t="n">
        <v>0.000580552</v>
      </c>
      <c r="AF15" s="6" t="n">
        <v>0.002177068</v>
      </c>
      <c r="AG15" s="6" t="n">
        <v>0.007692308</v>
      </c>
      <c r="AH15" s="6" t="n">
        <v>0.005950653</v>
      </c>
      <c r="AI15" s="6" t="n">
        <v>0.008998549</v>
      </c>
      <c r="AJ15" s="6" t="n">
        <v>0</v>
      </c>
      <c r="AK15" s="6" t="n">
        <v>0.000580552</v>
      </c>
      <c r="AL15" s="6" t="n">
        <v>0.000580552</v>
      </c>
      <c r="AM15" s="6" t="n">
        <v>0.055297533</v>
      </c>
      <c r="AN15" s="6" t="n">
        <v>0.001596517</v>
      </c>
      <c r="AO15" s="6" t="n">
        <v>0.010740203</v>
      </c>
      <c r="AP15" s="6" t="n">
        <v>0</v>
      </c>
      <c r="AQ15" s="6" t="n">
        <v>0</v>
      </c>
      <c r="AR15" s="6" t="n">
        <v>0</v>
      </c>
      <c r="AS15" s="6" t="n">
        <v>0</v>
      </c>
      <c r="AT15" s="6" t="n">
        <v>0</v>
      </c>
      <c r="AU15" s="6" t="n">
        <v>0.000870827</v>
      </c>
      <c r="AV15" s="6" t="n">
        <v>0</v>
      </c>
      <c r="AW15" s="6" t="n">
        <v>0.001741655</v>
      </c>
      <c r="AX15" s="6" t="n">
        <v>0.020174165</v>
      </c>
      <c r="AY15" s="6" t="n">
        <v>0.000725689</v>
      </c>
      <c r="AZ15" s="6" t="n">
        <v>0</v>
      </c>
      <c r="BA15" s="6" t="n">
        <v>0</v>
      </c>
      <c r="BB15" s="6" t="n">
        <v>0.000725689</v>
      </c>
      <c r="BC15" s="6" t="n">
        <v>0.246298984</v>
      </c>
      <c r="BD15" s="6" t="n">
        <v>0</v>
      </c>
      <c r="BE15" s="6" t="n">
        <v>0</v>
      </c>
      <c r="BF15" s="6" t="n">
        <v>0</v>
      </c>
      <c r="BG15" s="6" t="n">
        <v>0</v>
      </c>
      <c r="BH15" s="6" t="n">
        <v>0</v>
      </c>
      <c r="BI15" s="6" t="n">
        <v>0</v>
      </c>
      <c r="BJ15" s="6" t="n">
        <v>0</v>
      </c>
      <c r="BK15" s="6" t="n">
        <v>0.002467344</v>
      </c>
      <c r="BL15" s="6" t="n">
        <v>0</v>
      </c>
      <c r="BM15" s="6" t="n">
        <v>0</v>
      </c>
      <c r="BN15" s="6" t="n">
        <v>0</v>
      </c>
      <c r="BO15" s="6" t="n">
        <v>0</v>
      </c>
      <c r="BP15" s="6" t="n">
        <v>0.27808418</v>
      </c>
      <c r="BQ15" s="6" t="n">
        <v>0</v>
      </c>
      <c r="BR15" s="6" t="n">
        <v>0</v>
      </c>
      <c r="BS15" s="6" t="n">
        <v>0</v>
      </c>
      <c r="BT15" s="6" t="n">
        <v>0</v>
      </c>
      <c r="BU15" s="6" t="n">
        <v>0</v>
      </c>
      <c r="BV15" s="6" t="n">
        <v>0</v>
      </c>
      <c r="BW15" s="6" t="n">
        <v>0</v>
      </c>
      <c r="BX15" s="6" t="n">
        <v>0.005515239</v>
      </c>
      <c r="BY15" s="6" t="n">
        <v>0.011175617</v>
      </c>
      <c r="BZ15" s="6" t="n">
        <v>0.003338174</v>
      </c>
      <c r="CA15" s="12" t="n">
        <v>76480</v>
      </c>
      <c r="CB15" s="12" t="n">
        <v>37000</v>
      </c>
      <c r="CC15" s="12" t="n">
        <v>39480</v>
      </c>
      <c r="CD15" s="13" t="n">
        <v>0.389695946</v>
      </c>
      <c r="CE15" s="13" t="n">
        <v>0.478353442</v>
      </c>
      <c r="CF15" s="13" t="n">
        <v>0.309155384</v>
      </c>
      <c r="CG15" s="14" t="s">
        <v>84</v>
      </c>
      <c r="CH15" s="3" t="s">
        <v>85</v>
      </c>
      <c r="CJ15" s="6"/>
      <c r="CK15" s="6"/>
      <c r="CL15" s="6"/>
      <c r="CM15" s="6"/>
      <c r="CN15" s="6"/>
      <c r="CO15" s="6"/>
      <c r="CP15" s="6"/>
    </row>
    <row r="16" customFormat="false" ht="15.75" hidden="false" customHeight="true" outlineLevel="0" collapsed="false">
      <c r="A16" s="0" t="s">
        <v>144</v>
      </c>
      <c r="B16" s="4" t="s">
        <v>145</v>
      </c>
      <c r="C16" s="4" t="str">
        <f aca="false">LEFT(A16,4)</f>
        <v>BJ02</v>
      </c>
      <c r="D16" s="3" t="s">
        <v>92</v>
      </c>
      <c r="E16" s="3" t="s">
        <v>83</v>
      </c>
      <c r="F16" s="3" t="s">
        <v>82</v>
      </c>
      <c r="G16" s="4" t="n">
        <v>15</v>
      </c>
      <c r="H16" s="4" t="s">
        <v>63</v>
      </c>
      <c r="I16" s="6" t="n">
        <v>0.66741447</v>
      </c>
      <c r="J16" s="6" t="n">
        <v>0</v>
      </c>
      <c r="K16" s="6" t="n">
        <v>0.001402131</v>
      </c>
      <c r="L16" s="6" t="n">
        <v>0</v>
      </c>
      <c r="M16" s="6" t="n">
        <v>0</v>
      </c>
      <c r="N16" s="6" t="n">
        <v>0</v>
      </c>
      <c r="O16" s="6" t="n">
        <v>0</v>
      </c>
      <c r="P16" s="6" t="n">
        <v>0</v>
      </c>
      <c r="Q16" s="6" t="n">
        <v>0</v>
      </c>
      <c r="R16" s="6" t="n">
        <v>0.005608525</v>
      </c>
      <c r="S16" s="6" t="n">
        <v>0</v>
      </c>
      <c r="T16" s="6" t="n">
        <v>0</v>
      </c>
      <c r="U16" s="6" t="n">
        <v>0.068424004</v>
      </c>
      <c r="V16" s="6" t="n">
        <v>0</v>
      </c>
      <c r="W16" s="6" t="n">
        <v>0</v>
      </c>
      <c r="X16" s="6" t="n">
        <v>0</v>
      </c>
      <c r="Y16" s="6" t="n">
        <v>0</v>
      </c>
      <c r="Z16" s="6" t="n">
        <v>0.079921481</v>
      </c>
      <c r="AA16" s="6" t="n">
        <v>0</v>
      </c>
      <c r="AB16" s="6" t="n">
        <v>0</v>
      </c>
      <c r="AC16" s="6" t="n">
        <v>0</v>
      </c>
      <c r="AD16" s="6" t="n">
        <v>0</v>
      </c>
      <c r="AE16" s="6" t="n">
        <v>0</v>
      </c>
      <c r="AF16" s="6" t="n">
        <v>0.000560852</v>
      </c>
      <c r="AG16" s="6" t="n">
        <v>0.003925967</v>
      </c>
      <c r="AH16" s="6" t="n">
        <v>0.002523836</v>
      </c>
      <c r="AI16" s="6" t="n">
        <v>0.000841279</v>
      </c>
      <c r="AJ16" s="6" t="n">
        <v>0</v>
      </c>
      <c r="AK16" s="6" t="n">
        <v>0.000560852</v>
      </c>
      <c r="AL16" s="6" t="n">
        <v>0</v>
      </c>
      <c r="AM16" s="6" t="n">
        <v>0</v>
      </c>
      <c r="AN16" s="6" t="n">
        <v>0</v>
      </c>
      <c r="AO16" s="6" t="n">
        <v>0</v>
      </c>
      <c r="AP16" s="6" t="n">
        <v>0</v>
      </c>
      <c r="AQ16" s="6" t="n">
        <v>0</v>
      </c>
      <c r="AR16" s="6" t="n">
        <v>0.002804263</v>
      </c>
      <c r="AS16" s="6" t="n">
        <v>0</v>
      </c>
      <c r="AT16" s="6" t="n">
        <v>0</v>
      </c>
      <c r="AU16" s="6" t="n">
        <v>0</v>
      </c>
      <c r="AV16" s="6" t="n">
        <v>0</v>
      </c>
      <c r="AW16" s="6" t="n">
        <v>0</v>
      </c>
      <c r="AX16" s="6" t="n">
        <v>0.001402131</v>
      </c>
      <c r="AY16" s="6" t="n">
        <v>0</v>
      </c>
      <c r="AZ16" s="6" t="n">
        <v>0</v>
      </c>
      <c r="BA16" s="6" t="n">
        <v>0</v>
      </c>
      <c r="BB16" s="6" t="n">
        <v>0</v>
      </c>
      <c r="BC16" s="6" t="n">
        <v>0.159282109</v>
      </c>
      <c r="BD16" s="6" t="n">
        <v>0</v>
      </c>
      <c r="BE16" s="6" t="n">
        <v>0</v>
      </c>
      <c r="BF16" s="6" t="n">
        <v>0</v>
      </c>
      <c r="BG16" s="6" t="n">
        <v>0</v>
      </c>
      <c r="BH16" s="6" t="n">
        <v>0</v>
      </c>
      <c r="BI16" s="6" t="n">
        <v>0</v>
      </c>
      <c r="BJ16" s="6" t="n">
        <v>0</v>
      </c>
      <c r="BK16" s="6" t="n">
        <v>0.002523836</v>
      </c>
      <c r="BL16" s="6" t="n">
        <v>0</v>
      </c>
      <c r="BM16" s="6" t="n">
        <v>0</v>
      </c>
      <c r="BN16" s="6" t="n">
        <v>0</v>
      </c>
      <c r="BO16" s="6" t="n">
        <v>0</v>
      </c>
      <c r="BP16" s="6" t="n">
        <v>0.66741447</v>
      </c>
      <c r="BQ16" s="6" t="n">
        <v>0</v>
      </c>
      <c r="BR16" s="6" t="n">
        <v>0</v>
      </c>
      <c r="BS16" s="6" t="n">
        <v>0</v>
      </c>
      <c r="BT16" s="6" t="n">
        <v>0</v>
      </c>
      <c r="BU16" s="6" t="n">
        <v>0</v>
      </c>
      <c r="BV16" s="6" t="n">
        <v>0</v>
      </c>
      <c r="BW16" s="6" t="n">
        <v>0</v>
      </c>
      <c r="BX16" s="6" t="n">
        <v>0</v>
      </c>
      <c r="BY16" s="6" t="n">
        <v>0.000560852</v>
      </c>
      <c r="BZ16" s="6" t="n">
        <v>0.002243408</v>
      </c>
      <c r="CA16" s="12" t="n">
        <v>39490</v>
      </c>
      <c r="CB16" s="12" t="n">
        <v>19260</v>
      </c>
      <c r="CC16" s="12" t="n">
        <v>20230</v>
      </c>
      <c r="CD16" s="13" t="n">
        <v>0.353558544</v>
      </c>
      <c r="CE16" s="13" t="n">
        <v>0.427111717</v>
      </c>
      <c r="CF16" s="13" t="n">
        <v>0.285262492</v>
      </c>
      <c r="CG16" s="14" t="s">
        <v>84</v>
      </c>
      <c r="CH16" s="3" t="s">
        <v>85</v>
      </c>
      <c r="CJ16" s="6"/>
      <c r="CK16" s="6"/>
      <c r="CL16" s="6"/>
      <c r="CM16" s="6"/>
      <c r="CN16" s="6"/>
      <c r="CO16" s="6"/>
      <c r="CP16" s="6"/>
    </row>
    <row r="17" customFormat="false" ht="15.75" hidden="false" customHeight="true" outlineLevel="0" collapsed="false">
      <c r="A17" s="0" t="s">
        <v>146</v>
      </c>
      <c r="B17" s="4" t="s">
        <v>147</v>
      </c>
      <c r="C17" s="4" t="str">
        <f aca="false">LEFT(A17,4)</f>
        <v>BJ03</v>
      </c>
      <c r="D17" s="3" t="s">
        <v>94</v>
      </c>
      <c r="E17" s="3" t="s">
        <v>83</v>
      </c>
      <c r="F17" s="3" t="s">
        <v>82</v>
      </c>
      <c r="G17" s="4" t="n">
        <v>35</v>
      </c>
      <c r="H17" s="4" t="s">
        <v>28</v>
      </c>
      <c r="I17" s="6" t="n">
        <v>0.565235473</v>
      </c>
      <c r="J17" s="6" t="n">
        <v>0</v>
      </c>
      <c r="K17" s="6" t="n">
        <v>0.050721142</v>
      </c>
      <c r="L17" s="6" t="n">
        <v>0</v>
      </c>
      <c r="M17" s="6" t="n">
        <v>0.001397368</v>
      </c>
      <c r="N17" s="6" t="n">
        <v>0</v>
      </c>
      <c r="O17" s="6" t="n">
        <v>0.143662768</v>
      </c>
      <c r="P17" s="6" t="n">
        <v>0.005572838</v>
      </c>
      <c r="Q17" s="6" t="n">
        <v>0</v>
      </c>
      <c r="R17" s="6" t="n">
        <v>0.001347462</v>
      </c>
      <c r="S17" s="6" t="n">
        <v>0</v>
      </c>
      <c r="T17" s="6" t="n">
        <v>0</v>
      </c>
      <c r="U17" s="6" t="n">
        <v>0.000598872</v>
      </c>
      <c r="V17" s="6" t="n">
        <v>0</v>
      </c>
      <c r="W17" s="6" t="n">
        <v>0</v>
      </c>
      <c r="X17" s="6" t="n">
        <v>0</v>
      </c>
      <c r="Y17" s="6" t="n">
        <v>0.008899905</v>
      </c>
      <c r="Z17" s="6" t="n">
        <v>0.001147838</v>
      </c>
      <c r="AA17" s="6" t="n">
        <v>0</v>
      </c>
      <c r="AB17" s="6" t="n">
        <v>0.001547086</v>
      </c>
      <c r="AC17" s="6" t="n">
        <v>0.01380733</v>
      </c>
      <c r="AD17" s="6" t="n">
        <v>0</v>
      </c>
      <c r="AE17" s="6" t="n">
        <v>0.000715319</v>
      </c>
      <c r="AF17" s="6" t="n">
        <v>0.000582237</v>
      </c>
      <c r="AG17" s="6" t="n">
        <v>0.565235473</v>
      </c>
      <c r="AH17" s="6" t="n">
        <v>0.023572272</v>
      </c>
      <c r="AI17" s="6" t="n">
        <v>0</v>
      </c>
      <c r="AJ17" s="6" t="n">
        <v>0</v>
      </c>
      <c r="AK17" s="6" t="n">
        <v>0.043185334</v>
      </c>
      <c r="AL17" s="6" t="n">
        <v>0.001131203</v>
      </c>
      <c r="AM17" s="6" t="n">
        <v>0</v>
      </c>
      <c r="AN17" s="6" t="n">
        <v>0.026067573</v>
      </c>
      <c r="AO17" s="6" t="n">
        <v>0.001613628</v>
      </c>
      <c r="AP17" s="6" t="n">
        <v>0</v>
      </c>
      <c r="AQ17" s="6" t="n">
        <v>0</v>
      </c>
      <c r="AR17" s="6" t="n">
        <v>0.000765225</v>
      </c>
      <c r="AS17" s="6" t="n">
        <v>0.008766822</v>
      </c>
      <c r="AT17" s="6" t="n">
        <v>0</v>
      </c>
      <c r="AU17" s="6" t="n">
        <v>0.00171344</v>
      </c>
      <c r="AV17" s="6" t="n">
        <v>0</v>
      </c>
      <c r="AW17" s="6" t="n">
        <v>0.020178664</v>
      </c>
      <c r="AX17" s="6" t="n">
        <v>0</v>
      </c>
      <c r="AY17" s="6" t="n">
        <v>0</v>
      </c>
      <c r="AZ17" s="6" t="n">
        <v>0</v>
      </c>
      <c r="BA17" s="6" t="n">
        <v>0</v>
      </c>
      <c r="BB17" s="6" t="n">
        <v>0</v>
      </c>
      <c r="BC17" s="6" t="n">
        <v>0</v>
      </c>
      <c r="BD17" s="6" t="n">
        <v>0</v>
      </c>
      <c r="BE17" s="6" t="n">
        <v>0</v>
      </c>
      <c r="BF17" s="6" t="n">
        <v>0.012775939</v>
      </c>
      <c r="BG17" s="6" t="n">
        <v>0</v>
      </c>
      <c r="BH17" s="6" t="n">
        <v>0</v>
      </c>
      <c r="BI17" s="6" t="n">
        <v>0</v>
      </c>
      <c r="BJ17" s="6" t="n">
        <v>0</v>
      </c>
      <c r="BK17" s="6" t="n">
        <v>0.021409678</v>
      </c>
      <c r="BL17" s="6" t="n">
        <v>0</v>
      </c>
      <c r="BM17" s="6" t="n">
        <v>0.001813252</v>
      </c>
      <c r="BN17" s="6" t="n">
        <v>0.003060902</v>
      </c>
      <c r="BO17" s="6" t="n">
        <v>0.001164474</v>
      </c>
      <c r="BP17" s="6" t="n">
        <v>0.000948214</v>
      </c>
      <c r="BQ17" s="6" t="n">
        <v>0.003060902</v>
      </c>
      <c r="BR17" s="6" t="n">
        <v>0.001197744</v>
      </c>
      <c r="BS17" s="6" t="n">
        <v>0.006005357</v>
      </c>
      <c r="BT17" s="6" t="n">
        <v>0</v>
      </c>
      <c r="BU17" s="6" t="n">
        <v>0.008467386</v>
      </c>
      <c r="BV17" s="6" t="n">
        <v>0</v>
      </c>
      <c r="BW17" s="6" t="n">
        <v>0.000648778</v>
      </c>
      <c r="BX17" s="6" t="n">
        <v>0.010413721</v>
      </c>
      <c r="BY17" s="6" t="n">
        <v>0.001280921</v>
      </c>
      <c r="BZ17" s="6" t="n">
        <v>0.00552293</v>
      </c>
      <c r="CA17" s="12" t="n">
        <v>667380</v>
      </c>
      <c r="CB17" s="12" t="n">
        <v>329740</v>
      </c>
      <c r="CC17" s="12" t="n">
        <v>337640</v>
      </c>
      <c r="CD17" s="13" t="n">
        <v>0.778335061</v>
      </c>
      <c r="CE17" s="13" t="n">
        <v>0.870668527</v>
      </c>
      <c r="CF17" s="13" t="n">
        <v>0.68932427</v>
      </c>
      <c r="CG17" s="14" t="s">
        <v>84</v>
      </c>
      <c r="CH17" s="3" t="s">
        <v>85</v>
      </c>
      <c r="CJ17" s="6"/>
      <c r="CK17" s="6"/>
      <c r="CL17" s="6"/>
      <c r="CM17" s="6"/>
      <c r="CN17" s="6"/>
      <c r="CO17" s="6"/>
      <c r="CP17" s="6"/>
    </row>
    <row r="18" customFormat="false" ht="15.75" hidden="false" customHeight="true" outlineLevel="0" collapsed="false">
      <c r="A18" s="0" t="s">
        <v>148</v>
      </c>
      <c r="B18" s="4" t="s">
        <v>149</v>
      </c>
      <c r="C18" s="4" t="str">
        <f aca="false">LEFT(A18,4)</f>
        <v>BJ03</v>
      </c>
      <c r="D18" s="3" t="s">
        <v>94</v>
      </c>
      <c r="E18" s="3" t="s">
        <v>83</v>
      </c>
      <c r="F18" s="3" t="s">
        <v>82</v>
      </c>
      <c r="G18" s="4" t="n">
        <v>16</v>
      </c>
      <c r="H18" s="4" t="s">
        <v>10</v>
      </c>
      <c r="I18" s="6" t="n">
        <v>0.598384856</v>
      </c>
      <c r="J18" s="6" t="n">
        <v>0</v>
      </c>
      <c r="K18" s="6" t="n">
        <v>0.009291421</v>
      </c>
      <c r="L18" s="6" t="n">
        <v>0</v>
      </c>
      <c r="M18" s="6" t="n">
        <v>0</v>
      </c>
      <c r="N18" s="6" t="n">
        <v>0</v>
      </c>
      <c r="O18" s="6" t="n">
        <v>0.598384856</v>
      </c>
      <c r="P18" s="6" t="n">
        <v>0.001128864</v>
      </c>
      <c r="Q18" s="6" t="n">
        <v>0</v>
      </c>
      <c r="R18" s="6" t="n">
        <v>0</v>
      </c>
      <c r="S18" s="6" t="n">
        <v>0</v>
      </c>
      <c r="T18" s="6" t="n">
        <v>0</v>
      </c>
      <c r="U18" s="6" t="n">
        <v>0</v>
      </c>
      <c r="V18" s="6" t="n">
        <v>0</v>
      </c>
      <c r="W18" s="6" t="n">
        <v>0</v>
      </c>
      <c r="X18" s="6" t="n">
        <v>0</v>
      </c>
      <c r="Y18" s="6" t="n">
        <v>0.00060785</v>
      </c>
      <c r="Z18" s="6" t="n">
        <v>0</v>
      </c>
      <c r="AA18" s="6" t="n">
        <v>0</v>
      </c>
      <c r="AB18" s="6" t="n">
        <v>0</v>
      </c>
      <c r="AC18" s="6" t="n">
        <v>0.001389371</v>
      </c>
      <c r="AD18" s="6" t="n">
        <v>0</v>
      </c>
      <c r="AE18" s="6" t="n">
        <v>0.000521014</v>
      </c>
      <c r="AF18" s="6" t="n">
        <v>0</v>
      </c>
      <c r="AG18" s="6" t="n">
        <v>0.344303578</v>
      </c>
      <c r="AH18" s="6" t="n">
        <v>0.003820771</v>
      </c>
      <c r="AI18" s="6" t="n">
        <v>0</v>
      </c>
      <c r="AJ18" s="6" t="n">
        <v>0</v>
      </c>
      <c r="AK18" s="6" t="n">
        <v>0.004168114</v>
      </c>
      <c r="AL18" s="6" t="n">
        <v>0</v>
      </c>
      <c r="AM18" s="6" t="n">
        <v>0</v>
      </c>
      <c r="AN18" s="6" t="n">
        <v>0.005123307</v>
      </c>
      <c r="AO18" s="6" t="n">
        <v>0</v>
      </c>
      <c r="AP18" s="6" t="n">
        <v>0</v>
      </c>
      <c r="AQ18" s="6" t="n">
        <v>0</v>
      </c>
      <c r="AR18" s="6" t="n">
        <v>0</v>
      </c>
      <c r="AS18" s="6" t="n">
        <v>0.0012157</v>
      </c>
      <c r="AT18" s="6" t="n">
        <v>0</v>
      </c>
      <c r="AU18" s="6" t="n">
        <v>0</v>
      </c>
      <c r="AV18" s="6" t="n">
        <v>0</v>
      </c>
      <c r="AW18" s="6" t="n">
        <v>0.005991664</v>
      </c>
      <c r="AX18" s="6" t="n">
        <v>0</v>
      </c>
      <c r="AY18" s="6" t="n">
        <v>0</v>
      </c>
      <c r="AZ18" s="6" t="n">
        <v>0</v>
      </c>
      <c r="BA18" s="6" t="n">
        <v>0</v>
      </c>
      <c r="BB18" s="6" t="n">
        <v>0</v>
      </c>
      <c r="BC18" s="6" t="n">
        <v>0</v>
      </c>
      <c r="BD18" s="6" t="n">
        <v>0</v>
      </c>
      <c r="BE18" s="6" t="n">
        <v>0</v>
      </c>
      <c r="BF18" s="6" t="n">
        <v>0.016151441</v>
      </c>
      <c r="BG18" s="6" t="n">
        <v>0</v>
      </c>
      <c r="BH18" s="6" t="n">
        <v>0</v>
      </c>
      <c r="BI18" s="6" t="n">
        <v>0</v>
      </c>
      <c r="BJ18" s="6" t="n">
        <v>0</v>
      </c>
      <c r="BK18" s="6" t="n">
        <v>0.001736714</v>
      </c>
      <c r="BL18" s="6" t="n">
        <v>0</v>
      </c>
      <c r="BM18" s="6" t="n">
        <v>0</v>
      </c>
      <c r="BN18" s="6" t="n">
        <v>0</v>
      </c>
      <c r="BO18" s="6" t="n">
        <v>0</v>
      </c>
      <c r="BP18" s="6" t="n">
        <v>0</v>
      </c>
      <c r="BQ18" s="6" t="n">
        <v>0</v>
      </c>
      <c r="BR18" s="6" t="n">
        <v>0</v>
      </c>
      <c r="BS18" s="6" t="n">
        <v>0.001128864</v>
      </c>
      <c r="BT18" s="6" t="n">
        <v>0</v>
      </c>
      <c r="BU18" s="6" t="n">
        <v>0</v>
      </c>
      <c r="BV18" s="6" t="n">
        <v>0</v>
      </c>
      <c r="BW18" s="6" t="n">
        <v>0</v>
      </c>
      <c r="BX18" s="6" t="n">
        <v>0.002084057</v>
      </c>
      <c r="BY18" s="6" t="n">
        <v>0</v>
      </c>
      <c r="BZ18" s="6" t="n">
        <v>0.0029524122</v>
      </c>
      <c r="CA18" s="12" t="n">
        <v>127330</v>
      </c>
      <c r="CB18" s="12" t="n">
        <v>62050</v>
      </c>
      <c r="CC18" s="12" t="n">
        <v>65280</v>
      </c>
      <c r="CD18" s="13" t="n">
        <v>0.555937531</v>
      </c>
      <c r="CE18" s="13" t="n">
        <v>0.676362147</v>
      </c>
      <c r="CF18" s="13" t="n">
        <v>0.444989621</v>
      </c>
      <c r="CG18" s="14" t="s">
        <v>84</v>
      </c>
      <c r="CH18" s="3" t="s">
        <v>85</v>
      </c>
      <c r="CJ18" s="6"/>
      <c r="CK18" s="6"/>
      <c r="CL18" s="6"/>
      <c r="CM18" s="6"/>
      <c r="CN18" s="6"/>
      <c r="CO18" s="6"/>
      <c r="CP18" s="6"/>
    </row>
    <row r="19" customFormat="false" ht="15.75" hidden="false" customHeight="true" outlineLevel="0" collapsed="false">
      <c r="A19" s="0" t="s">
        <v>150</v>
      </c>
      <c r="B19" s="4" t="s">
        <v>151</v>
      </c>
      <c r="C19" s="4" t="str">
        <f aca="false">LEFT(A19,4)</f>
        <v>BJ03</v>
      </c>
      <c r="D19" s="3" t="s">
        <v>94</v>
      </c>
      <c r="E19" s="3" t="s">
        <v>83</v>
      </c>
      <c r="F19" s="3" t="s">
        <v>82</v>
      </c>
      <c r="G19" s="4" t="n">
        <v>17</v>
      </c>
      <c r="H19" s="4" t="s">
        <v>28</v>
      </c>
      <c r="I19" s="6" t="n">
        <v>0.294393987</v>
      </c>
      <c r="J19" s="6" t="n">
        <v>0</v>
      </c>
      <c r="K19" s="6" t="n">
        <v>0.024898215</v>
      </c>
      <c r="L19" s="6" t="n">
        <v>0</v>
      </c>
      <c r="M19" s="6" t="n">
        <v>0</v>
      </c>
      <c r="N19" s="6" t="n">
        <v>0</v>
      </c>
      <c r="O19" s="6" t="n">
        <v>0.120106483</v>
      </c>
      <c r="P19" s="6" t="n">
        <v>0</v>
      </c>
      <c r="Q19" s="6" t="n">
        <v>0</v>
      </c>
      <c r="R19" s="6" t="n">
        <v>0</v>
      </c>
      <c r="S19" s="6" t="n">
        <v>0</v>
      </c>
      <c r="T19" s="6" t="n">
        <v>0</v>
      </c>
      <c r="U19" s="6" t="n">
        <v>0.001722518</v>
      </c>
      <c r="V19" s="6" t="n">
        <v>0</v>
      </c>
      <c r="W19" s="6" t="n">
        <v>0</v>
      </c>
      <c r="X19" s="6" t="n">
        <v>0</v>
      </c>
      <c r="Y19" s="6" t="n">
        <v>0.001722518</v>
      </c>
      <c r="Z19" s="6" t="n">
        <v>0</v>
      </c>
      <c r="AA19" s="6" t="n">
        <v>0</v>
      </c>
      <c r="AB19" s="6" t="n">
        <v>0</v>
      </c>
      <c r="AC19" s="6" t="n">
        <v>0.000782963</v>
      </c>
      <c r="AD19" s="6" t="n">
        <v>0</v>
      </c>
      <c r="AE19" s="6" t="n">
        <v>0</v>
      </c>
      <c r="AF19" s="6" t="n">
        <v>0</v>
      </c>
      <c r="AG19" s="6" t="n">
        <v>0.294393987</v>
      </c>
      <c r="AH19" s="6" t="n">
        <v>0</v>
      </c>
      <c r="AI19" s="6" t="n">
        <v>0</v>
      </c>
      <c r="AJ19" s="6" t="n">
        <v>0</v>
      </c>
      <c r="AK19" s="6" t="n">
        <v>0.014876292</v>
      </c>
      <c r="AL19" s="6" t="n">
        <v>0</v>
      </c>
      <c r="AM19" s="6" t="n">
        <v>0</v>
      </c>
      <c r="AN19" s="6" t="n">
        <v>0.004227999</v>
      </c>
      <c r="AO19" s="6" t="n">
        <v>0.002192295</v>
      </c>
      <c r="AP19" s="6" t="n">
        <v>0</v>
      </c>
      <c r="AQ19" s="6" t="n">
        <v>0</v>
      </c>
      <c r="AR19" s="6" t="n">
        <v>0</v>
      </c>
      <c r="AS19" s="6" t="n">
        <v>0.043532728</v>
      </c>
      <c r="AT19" s="6" t="n">
        <v>0</v>
      </c>
      <c r="AU19" s="6" t="n">
        <v>0</v>
      </c>
      <c r="AV19" s="6" t="n">
        <v>0</v>
      </c>
      <c r="AW19" s="6" t="n">
        <v>0.001565925</v>
      </c>
      <c r="AX19" s="6" t="n">
        <v>0</v>
      </c>
      <c r="AY19" s="6" t="n">
        <v>0</v>
      </c>
      <c r="AZ19" s="6" t="n">
        <v>0</v>
      </c>
      <c r="BA19" s="6" t="n">
        <v>0</v>
      </c>
      <c r="BB19" s="6" t="n">
        <v>0</v>
      </c>
      <c r="BC19" s="6" t="n">
        <v>0</v>
      </c>
      <c r="BD19" s="6" t="n">
        <v>0</v>
      </c>
      <c r="BE19" s="6" t="n">
        <v>0</v>
      </c>
      <c r="BF19" s="6" t="n">
        <v>0.238333855</v>
      </c>
      <c r="BG19" s="6" t="n">
        <v>0</v>
      </c>
      <c r="BH19" s="6" t="n">
        <v>0</v>
      </c>
      <c r="BI19" s="6" t="n">
        <v>0</v>
      </c>
      <c r="BJ19" s="6" t="n">
        <v>0</v>
      </c>
      <c r="BK19" s="6" t="n">
        <v>0.006420294</v>
      </c>
      <c r="BL19" s="6" t="n">
        <v>0</v>
      </c>
      <c r="BM19" s="6" t="n">
        <v>0</v>
      </c>
      <c r="BN19" s="6" t="n">
        <v>0</v>
      </c>
      <c r="BO19" s="6" t="n">
        <v>0</v>
      </c>
      <c r="BP19" s="6" t="n">
        <v>0</v>
      </c>
      <c r="BQ19" s="6" t="n">
        <v>0.002035703</v>
      </c>
      <c r="BR19" s="6" t="n">
        <v>0</v>
      </c>
      <c r="BS19" s="6" t="n">
        <v>0.004541184</v>
      </c>
      <c r="BT19" s="6" t="n">
        <v>0</v>
      </c>
      <c r="BU19" s="6" t="n">
        <v>0.235515189</v>
      </c>
      <c r="BV19" s="6" t="n">
        <v>0</v>
      </c>
      <c r="BW19" s="6" t="n">
        <v>0</v>
      </c>
      <c r="BX19" s="6" t="n">
        <v>0.001096148</v>
      </c>
      <c r="BY19" s="6" t="n">
        <v>0</v>
      </c>
      <c r="BZ19" s="6" t="n">
        <v>0.002035708</v>
      </c>
      <c r="CA19" s="12" t="n">
        <v>70050</v>
      </c>
      <c r="CB19" s="12" t="n">
        <v>34370</v>
      </c>
      <c r="CC19" s="12" t="n">
        <v>35680</v>
      </c>
      <c r="CD19" s="13" t="n">
        <v>0.567024837</v>
      </c>
      <c r="CE19" s="13" t="n">
        <v>0.696969697</v>
      </c>
      <c r="CF19" s="13" t="n">
        <v>0.44302926</v>
      </c>
      <c r="CG19" s="14" t="s">
        <v>84</v>
      </c>
      <c r="CH19" s="3" t="s">
        <v>85</v>
      </c>
      <c r="CJ19" s="6"/>
      <c r="CK19" s="6"/>
      <c r="CL19" s="6"/>
      <c r="CM19" s="6"/>
      <c r="CN19" s="6"/>
      <c r="CO19" s="6"/>
      <c r="CP19" s="6"/>
    </row>
    <row r="20" customFormat="false" ht="15.75" hidden="false" customHeight="true" outlineLevel="0" collapsed="false">
      <c r="A20" s="0" t="s">
        <v>152</v>
      </c>
      <c r="B20" s="4" t="s">
        <v>153</v>
      </c>
      <c r="C20" s="4" t="str">
        <f aca="false">LEFT(A20,4)</f>
        <v>BJ03</v>
      </c>
      <c r="D20" s="3" t="s">
        <v>94</v>
      </c>
      <c r="E20" s="3" t="s">
        <v>83</v>
      </c>
      <c r="F20" s="3" t="s">
        <v>82</v>
      </c>
      <c r="G20" s="4" t="n">
        <v>26</v>
      </c>
      <c r="H20" s="4" t="s">
        <v>28</v>
      </c>
      <c r="I20" s="6" t="n">
        <v>0.71235469</v>
      </c>
      <c r="J20" s="6" t="n">
        <v>0</v>
      </c>
      <c r="K20" s="6" t="n">
        <v>0.05224385</v>
      </c>
      <c r="L20" s="6" t="n">
        <v>0.001148959</v>
      </c>
      <c r="M20" s="6" t="n">
        <v>0</v>
      </c>
      <c r="N20" s="6" t="n">
        <v>0</v>
      </c>
      <c r="O20" s="6" t="n">
        <v>0.009597188</v>
      </c>
      <c r="P20" s="6" t="n">
        <v>0.000878616</v>
      </c>
      <c r="Q20" s="6" t="n">
        <v>0</v>
      </c>
      <c r="R20" s="6" t="n">
        <v>0</v>
      </c>
      <c r="S20" s="6" t="n">
        <v>0</v>
      </c>
      <c r="T20" s="6" t="n">
        <v>0</v>
      </c>
      <c r="U20" s="6" t="n">
        <v>0.003514464</v>
      </c>
      <c r="V20" s="6" t="n">
        <v>0</v>
      </c>
      <c r="W20" s="6" t="n">
        <v>0</v>
      </c>
      <c r="X20" s="6" t="n">
        <v>0</v>
      </c>
      <c r="Y20" s="6" t="n">
        <v>0.004460665</v>
      </c>
      <c r="Z20" s="6" t="n">
        <v>0</v>
      </c>
      <c r="AA20" s="6" t="n">
        <v>0</v>
      </c>
      <c r="AB20" s="6" t="n">
        <v>0</v>
      </c>
      <c r="AC20" s="6" t="n">
        <v>0.001959989</v>
      </c>
      <c r="AD20" s="6" t="n">
        <v>0</v>
      </c>
      <c r="AE20" s="6" t="n">
        <v>0.002027575</v>
      </c>
      <c r="AF20" s="6" t="n">
        <v>0.001148959</v>
      </c>
      <c r="AG20" s="6" t="n">
        <v>0.71235469</v>
      </c>
      <c r="AH20" s="6" t="n">
        <v>0.006961341</v>
      </c>
      <c r="AI20" s="6" t="n">
        <v>0</v>
      </c>
      <c r="AJ20" s="6" t="n">
        <v>0</v>
      </c>
      <c r="AK20" s="6" t="n">
        <v>0.060759665</v>
      </c>
      <c r="AL20" s="6" t="n">
        <v>0.000675858</v>
      </c>
      <c r="AM20" s="6" t="n">
        <v>0</v>
      </c>
      <c r="AN20" s="6" t="n">
        <v>0.013246823</v>
      </c>
      <c r="AO20" s="6" t="n">
        <v>0.003108948</v>
      </c>
      <c r="AP20" s="6" t="n">
        <v>0</v>
      </c>
      <c r="AQ20" s="6" t="n">
        <v>0</v>
      </c>
      <c r="AR20" s="6" t="n">
        <v>0</v>
      </c>
      <c r="AS20" s="6" t="n">
        <v>0.006015139</v>
      </c>
      <c r="AT20" s="6" t="n">
        <v>0.000608273</v>
      </c>
      <c r="AU20" s="6" t="n">
        <v>0</v>
      </c>
      <c r="AV20" s="6" t="n">
        <v>0</v>
      </c>
      <c r="AW20" s="6" t="n">
        <v>0.003649635</v>
      </c>
      <c r="AX20" s="6" t="n">
        <v>0</v>
      </c>
      <c r="AY20" s="6" t="n">
        <v>0</v>
      </c>
      <c r="AZ20" s="6" t="n">
        <v>0</v>
      </c>
      <c r="BA20" s="6" t="n">
        <v>0</v>
      </c>
      <c r="BB20" s="6" t="n">
        <v>0</v>
      </c>
      <c r="BC20" s="6" t="n">
        <v>0</v>
      </c>
      <c r="BD20" s="6" t="n">
        <v>0</v>
      </c>
      <c r="BE20" s="6" t="n">
        <v>0</v>
      </c>
      <c r="BF20" s="6" t="n">
        <v>0.018315761</v>
      </c>
      <c r="BG20" s="6" t="n">
        <v>0</v>
      </c>
      <c r="BH20" s="6" t="n">
        <v>0</v>
      </c>
      <c r="BI20" s="6" t="n">
        <v>0</v>
      </c>
      <c r="BJ20" s="6" t="n">
        <v>0</v>
      </c>
      <c r="BK20" s="6" t="n">
        <v>0.005339281</v>
      </c>
      <c r="BL20" s="6" t="n">
        <v>0</v>
      </c>
      <c r="BM20" s="6" t="n">
        <v>0</v>
      </c>
      <c r="BN20" s="6" t="n">
        <v>0</v>
      </c>
      <c r="BO20" s="6" t="n">
        <v>0.008853744</v>
      </c>
      <c r="BP20" s="6" t="n">
        <v>0</v>
      </c>
      <c r="BQ20" s="6" t="n">
        <v>0.006285483</v>
      </c>
      <c r="BR20" s="6" t="n">
        <v>0</v>
      </c>
      <c r="BS20" s="6" t="n">
        <v>0.025479859</v>
      </c>
      <c r="BT20" s="6" t="n">
        <v>0</v>
      </c>
      <c r="BU20" s="6" t="n">
        <v>0.036428765</v>
      </c>
      <c r="BV20" s="6" t="n">
        <v>0</v>
      </c>
      <c r="BW20" s="6" t="n">
        <v>0</v>
      </c>
      <c r="BX20" s="6" t="n">
        <v>0.007975128</v>
      </c>
      <c r="BY20" s="6" t="n">
        <v>0.002162747</v>
      </c>
      <c r="BZ20" s="6" t="n">
        <v>0.0047985948</v>
      </c>
      <c r="CA20" s="12" t="n">
        <v>165170</v>
      </c>
      <c r="CB20" s="12" t="n">
        <v>81030</v>
      </c>
      <c r="CC20" s="12" t="n">
        <v>84140</v>
      </c>
      <c r="CD20" s="13" t="n">
        <v>0.720370087</v>
      </c>
      <c r="CE20" s="13" t="n">
        <v>0.829380139</v>
      </c>
      <c r="CF20" s="13" t="n">
        <v>0.618300267</v>
      </c>
      <c r="CG20" s="14" t="s">
        <v>84</v>
      </c>
      <c r="CH20" s="3" t="s">
        <v>85</v>
      </c>
      <c r="CJ20" s="6"/>
      <c r="CK20" s="6"/>
      <c r="CL20" s="6"/>
      <c r="CM20" s="6"/>
      <c r="CN20" s="6"/>
      <c r="CO20" s="6"/>
      <c r="CP20" s="6"/>
    </row>
    <row r="21" customFormat="false" ht="15.75" hidden="false" customHeight="true" outlineLevel="0" collapsed="false">
      <c r="A21" s="0" t="s">
        <v>154</v>
      </c>
      <c r="B21" s="4" t="s">
        <v>155</v>
      </c>
      <c r="C21" s="4" t="str">
        <f aca="false">LEFT(A21,4)</f>
        <v>BJ03</v>
      </c>
      <c r="D21" s="3" t="s">
        <v>94</v>
      </c>
      <c r="E21" s="3" t="s">
        <v>83</v>
      </c>
      <c r="F21" s="3" t="s">
        <v>82</v>
      </c>
      <c r="G21" s="4" t="n">
        <v>5</v>
      </c>
      <c r="H21" s="4" t="s">
        <v>61</v>
      </c>
      <c r="I21" s="6" t="n">
        <v>0.847161572</v>
      </c>
      <c r="J21" s="6" t="n">
        <v>0</v>
      </c>
      <c r="K21" s="6" t="n">
        <v>0</v>
      </c>
      <c r="L21" s="6" t="n">
        <v>0</v>
      </c>
      <c r="M21" s="6" t="n">
        <v>0</v>
      </c>
      <c r="N21" s="6" t="n">
        <v>0</v>
      </c>
      <c r="O21" s="6" t="n">
        <v>0.14505411</v>
      </c>
      <c r="P21" s="6" t="n">
        <v>0</v>
      </c>
      <c r="Q21" s="6" t="n">
        <v>0</v>
      </c>
      <c r="R21" s="6" t="n">
        <v>0</v>
      </c>
      <c r="S21" s="6" t="n">
        <v>0</v>
      </c>
      <c r="T21" s="6" t="n">
        <v>0</v>
      </c>
      <c r="U21" s="6" t="n">
        <v>0.000569584</v>
      </c>
      <c r="V21" s="6" t="n">
        <v>0</v>
      </c>
      <c r="W21" s="6" t="n">
        <v>0</v>
      </c>
      <c r="X21" s="6" t="n">
        <v>0</v>
      </c>
      <c r="Y21" s="6" t="n">
        <v>0</v>
      </c>
      <c r="Z21" s="6" t="n">
        <v>0</v>
      </c>
      <c r="AA21" s="6" t="n">
        <v>0</v>
      </c>
      <c r="AB21" s="6" t="n">
        <v>0</v>
      </c>
      <c r="AC21" s="6" t="n">
        <v>0</v>
      </c>
      <c r="AD21" s="6" t="n">
        <v>0</v>
      </c>
      <c r="AE21" s="6" t="n">
        <v>0</v>
      </c>
      <c r="AF21" s="6" t="n">
        <v>0</v>
      </c>
      <c r="AG21" s="6" t="n">
        <v>0.003417505</v>
      </c>
      <c r="AH21" s="6" t="n">
        <v>0</v>
      </c>
      <c r="AI21" s="6" t="n">
        <v>0</v>
      </c>
      <c r="AJ21" s="6" t="n">
        <v>0</v>
      </c>
      <c r="AK21" s="6" t="n">
        <v>0</v>
      </c>
      <c r="AL21" s="6" t="n">
        <v>0</v>
      </c>
      <c r="AM21" s="6" t="n">
        <v>0</v>
      </c>
      <c r="AN21" s="6" t="n">
        <v>0.001803683</v>
      </c>
      <c r="AO21" s="6" t="n">
        <v>0</v>
      </c>
      <c r="AP21" s="6" t="n">
        <v>0</v>
      </c>
      <c r="AQ21" s="6" t="n">
        <v>0</v>
      </c>
      <c r="AR21" s="6" t="n">
        <v>0</v>
      </c>
      <c r="AS21" s="6" t="n">
        <v>0</v>
      </c>
      <c r="AT21" s="6" t="n">
        <v>0</v>
      </c>
      <c r="AU21" s="6" t="n">
        <v>0</v>
      </c>
      <c r="AV21" s="6" t="n">
        <v>0</v>
      </c>
      <c r="AW21" s="6" t="n">
        <v>0</v>
      </c>
      <c r="AX21" s="6" t="n">
        <v>0</v>
      </c>
      <c r="AY21" s="6" t="n">
        <v>0</v>
      </c>
      <c r="AZ21" s="6" t="n">
        <v>0</v>
      </c>
      <c r="BA21" s="6" t="n">
        <v>0</v>
      </c>
      <c r="BB21" s="6" t="n">
        <v>0</v>
      </c>
      <c r="BC21" s="6" t="n">
        <v>0</v>
      </c>
      <c r="BD21" s="6" t="n">
        <v>0</v>
      </c>
      <c r="BE21" s="6" t="n">
        <v>0</v>
      </c>
      <c r="BF21" s="6" t="n">
        <v>0</v>
      </c>
      <c r="BG21" s="6" t="n">
        <v>0</v>
      </c>
      <c r="BH21" s="6" t="n">
        <v>0</v>
      </c>
      <c r="BI21" s="6" t="n">
        <v>0</v>
      </c>
      <c r="BJ21" s="6" t="n">
        <v>0</v>
      </c>
      <c r="BK21" s="6" t="n">
        <v>0</v>
      </c>
      <c r="BL21" s="6" t="n">
        <v>0</v>
      </c>
      <c r="BM21" s="6" t="n">
        <v>0</v>
      </c>
      <c r="BN21" s="6" t="n">
        <v>0.847161572</v>
      </c>
      <c r="BO21" s="6" t="n">
        <v>0</v>
      </c>
      <c r="BP21" s="6" t="n">
        <v>0</v>
      </c>
      <c r="BQ21" s="6" t="n">
        <v>0</v>
      </c>
      <c r="BR21" s="6" t="n">
        <v>0</v>
      </c>
      <c r="BS21" s="6" t="n">
        <v>0</v>
      </c>
      <c r="BT21" s="6" t="n">
        <v>0</v>
      </c>
      <c r="BU21" s="6" t="n">
        <v>0</v>
      </c>
      <c r="BV21" s="6" t="n">
        <v>0</v>
      </c>
      <c r="BW21" s="6" t="n">
        <v>0</v>
      </c>
      <c r="BX21" s="6" t="n">
        <v>0</v>
      </c>
      <c r="BY21" s="6" t="n">
        <v>0</v>
      </c>
      <c r="BZ21" s="6" t="n">
        <v>0.0019935439</v>
      </c>
      <c r="CA21" s="12" t="n">
        <v>117560</v>
      </c>
      <c r="CB21" s="12" t="n">
        <v>60000</v>
      </c>
      <c r="CC21" s="12" t="n">
        <v>57560</v>
      </c>
      <c r="CD21" s="13" t="n">
        <v>0.361685654</v>
      </c>
      <c r="CE21" s="13" t="n">
        <v>0.449376777</v>
      </c>
      <c r="CF21" s="13" t="n">
        <v>0.271933751</v>
      </c>
      <c r="CG21" s="14" t="s">
        <v>84</v>
      </c>
      <c r="CH21" s="3" t="s">
        <v>85</v>
      </c>
      <c r="CJ21" s="6"/>
      <c r="CK21" s="6"/>
      <c r="CL21" s="6"/>
      <c r="CM21" s="6"/>
      <c r="CN21" s="6"/>
      <c r="CO21" s="6"/>
      <c r="CP21" s="6"/>
    </row>
    <row r="22" customFormat="false" ht="15.75" hidden="false" customHeight="true" outlineLevel="0" collapsed="false">
      <c r="A22" s="0" t="s">
        <v>156</v>
      </c>
      <c r="B22" s="4" t="s">
        <v>157</v>
      </c>
      <c r="C22" s="4" t="str">
        <f aca="false">LEFT(A22,4)</f>
        <v>BJ03</v>
      </c>
      <c r="D22" s="3" t="s">
        <v>94</v>
      </c>
      <c r="E22" s="3" t="s">
        <v>83</v>
      </c>
      <c r="F22" s="3" t="s">
        <v>82</v>
      </c>
      <c r="G22" s="4" t="n">
        <v>14</v>
      </c>
      <c r="H22" s="4" t="s">
        <v>28</v>
      </c>
      <c r="I22" s="6" t="n">
        <v>0.582585181</v>
      </c>
      <c r="J22" s="6" t="n">
        <v>0</v>
      </c>
      <c r="K22" s="6" t="n">
        <v>0.051595457</v>
      </c>
      <c r="L22" s="6" t="n">
        <v>0</v>
      </c>
      <c r="M22" s="6" t="n">
        <v>0</v>
      </c>
      <c r="N22" s="6" t="n">
        <v>0</v>
      </c>
      <c r="O22" s="6" t="n">
        <v>0.317901568</v>
      </c>
      <c r="P22" s="6" t="n">
        <v>0.000648999</v>
      </c>
      <c r="Q22" s="6" t="n">
        <v>0</v>
      </c>
      <c r="R22" s="6" t="n">
        <v>0</v>
      </c>
      <c r="S22" s="6" t="n">
        <v>0</v>
      </c>
      <c r="T22" s="6" t="n">
        <v>0</v>
      </c>
      <c r="U22" s="6" t="n">
        <v>0</v>
      </c>
      <c r="V22" s="6" t="n">
        <v>0</v>
      </c>
      <c r="W22" s="6" t="n">
        <v>0</v>
      </c>
      <c r="X22" s="6" t="n">
        <v>0</v>
      </c>
      <c r="Y22" s="6" t="n">
        <v>0.000973499</v>
      </c>
      <c r="Z22" s="6" t="n">
        <v>0</v>
      </c>
      <c r="AA22" s="6" t="n">
        <v>0</v>
      </c>
      <c r="AB22" s="6" t="n">
        <v>0</v>
      </c>
      <c r="AC22" s="6" t="n">
        <v>0.001081666</v>
      </c>
      <c r="AD22" s="6" t="n">
        <v>0.025419145</v>
      </c>
      <c r="AE22" s="6" t="n">
        <v>0</v>
      </c>
      <c r="AF22" s="6" t="n">
        <v>0</v>
      </c>
      <c r="AG22" s="6" t="n">
        <v>0.582585181</v>
      </c>
      <c r="AH22" s="6" t="n">
        <v>0</v>
      </c>
      <c r="AI22" s="6" t="n">
        <v>0</v>
      </c>
      <c r="AJ22" s="6" t="n">
        <v>0</v>
      </c>
      <c r="AK22" s="6" t="n">
        <v>0.002487831</v>
      </c>
      <c r="AL22" s="6" t="n">
        <v>0</v>
      </c>
      <c r="AM22" s="6" t="n">
        <v>0</v>
      </c>
      <c r="AN22" s="6" t="n">
        <v>0.002704164</v>
      </c>
      <c r="AO22" s="6" t="n">
        <v>0</v>
      </c>
      <c r="AP22" s="6" t="n">
        <v>0.000865333</v>
      </c>
      <c r="AQ22" s="6" t="n">
        <v>0</v>
      </c>
      <c r="AR22" s="6" t="n">
        <v>0</v>
      </c>
      <c r="AS22" s="6" t="n">
        <v>0</v>
      </c>
      <c r="AT22" s="6" t="n">
        <v>0</v>
      </c>
      <c r="AU22" s="6" t="n">
        <v>0</v>
      </c>
      <c r="AV22" s="6" t="n">
        <v>0</v>
      </c>
      <c r="AW22" s="6" t="n">
        <v>0.003136831</v>
      </c>
      <c r="AX22" s="6" t="n">
        <v>0</v>
      </c>
      <c r="AY22" s="6" t="n">
        <v>0</v>
      </c>
      <c r="AZ22" s="6" t="n">
        <v>0</v>
      </c>
      <c r="BA22" s="6" t="n">
        <v>0</v>
      </c>
      <c r="BB22" s="6" t="n">
        <v>0</v>
      </c>
      <c r="BC22" s="6" t="n">
        <v>0</v>
      </c>
      <c r="BD22" s="6" t="n">
        <v>0</v>
      </c>
      <c r="BE22" s="6" t="n">
        <v>0</v>
      </c>
      <c r="BF22" s="6" t="n">
        <v>0.001406165</v>
      </c>
      <c r="BG22" s="6" t="n">
        <v>0</v>
      </c>
      <c r="BH22" s="6" t="n">
        <v>0</v>
      </c>
      <c r="BI22" s="6" t="n">
        <v>0</v>
      </c>
      <c r="BJ22" s="6" t="n">
        <v>0</v>
      </c>
      <c r="BK22" s="6" t="n">
        <v>0.001081666</v>
      </c>
      <c r="BL22" s="6" t="n">
        <v>0</v>
      </c>
      <c r="BM22" s="6" t="n">
        <v>0</v>
      </c>
      <c r="BN22" s="6" t="n">
        <v>0</v>
      </c>
      <c r="BO22" s="6" t="n">
        <v>0</v>
      </c>
      <c r="BP22" s="6" t="n">
        <v>0</v>
      </c>
      <c r="BQ22" s="6" t="n">
        <v>0</v>
      </c>
      <c r="BR22" s="6" t="n">
        <v>0</v>
      </c>
      <c r="BS22" s="6" t="n">
        <v>0</v>
      </c>
      <c r="BT22" s="6" t="n">
        <v>0</v>
      </c>
      <c r="BU22" s="6" t="n">
        <v>0</v>
      </c>
      <c r="BV22" s="6" t="n">
        <v>0</v>
      </c>
      <c r="BW22" s="6" t="n">
        <v>0</v>
      </c>
      <c r="BX22" s="6" t="n">
        <v>0.005516495</v>
      </c>
      <c r="BY22" s="6" t="n">
        <v>0</v>
      </c>
      <c r="BZ22" s="6" t="n">
        <v>0.002596001</v>
      </c>
      <c r="CA22" s="12" t="n">
        <v>102010</v>
      </c>
      <c r="CB22" s="12" t="n">
        <v>49180</v>
      </c>
      <c r="CC22" s="12" t="n">
        <v>52830</v>
      </c>
      <c r="CD22" s="13" t="n">
        <v>0.494745846</v>
      </c>
      <c r="CE22" s="13" t="n">
        <v>0.630267215</v>
      </c>
      <c r="CF22" s="13" t="n">
        <v>0.371854613</v>
      </c>
      <c r="CG22" s="14" t="s">
        <v>84</v>
      </c>
      <c r="CH22" s="3" t="s">
        <v>85</v>
      </c>
      <c r="CJ22" s="6"/>
      <c r="CK22" s="6"/>
      <c r="CL22" s="6"/>
      <c r="CM22" s="6"/>
      <c r="CN22" s="6"/>
      <c r="CO22" s="6"/>
      <c r="CP22" s="6"/>
    </row>
    <row r="23" customFormat="false" ht="15.75" hidden="false" customHeight="true" outlineLevel="0" collapsed="false">
      <c r="A23" s="0" t="s">
        <v>158</v>
      </c>
      <c r="B23" s="4" t="s">
        <v>159</v>
      </c>
      <c r="C23" s="4" t="str">
        <f aca="false">LEFT(A23,4)</f>
        <v>BJ03</v>
      </c>
      <c r="D23" s="3" t="s">
        <v>94</v>
      </c>
      <c r="E23" s="3" t="s">
        <v>83</v>
      </c>
      <c r="F23" s="3" t="s">
        <v>82</v>
      </c>
      <c r="G23" s="4" t="n">
        <v>19</v>
      </c>
      <c r="H23" s="4" t="s">
        <v>62</v>
      </c>
      <c r="I23" s="6" t="n">
        <v>0.359962049</v>
      </c>
      <c r="J23" s="6" t="n">
        <v>0</v>
      </c>
      <c r="K23" s="6" t="n">
        <v>0.034535104</v>
      </c>
      <c r="L23" s="6" t="n">
        <v>0</v>
      </c>
      <c r="M23" s="6" t="n">
        <v>0</v>
      </c>
      <c r="N23" s="6" t="n">
        <v>0</v>
      </c>
      <c r="O23" s="6" t="n">
        <v>0.283301708</v>
      </c>
      <c r="P23" s="6" t="n">
        <v>0.001897533</v>
      </c>
      <c r="Q23" s="6" t="n">
        <v>0</v>
      </c>
      <c r="R23" s="6" t="n">
        <v>0</v>
      </c>
      <c r="S23" s="6" t="n">
        <v>0</v>
      </c>
      <c r="T23" s="6" t="n">
        <v>0</v>
      </c>
      <c r="U23" s="6" t="n">
        <v>0</v>
      </c>
      <c r="V23" s="6" t="n">
        <v>0</v>
      </c>
      <c r="W23" s="6" t="n">
        <v>0</v>
      </c>
      <c r="X23" s="6" t="n">
        <v>0</v>
      </c>
      <c r="Y23" s="6" t="n">
        <v>0</v>
      </c>
      <c r="Z23" s="6" t="n">
        <v>0</v>
      </c>
      <c r="AA23" s="6" t="n">
        <v>0</v>
      </c>
      <c r="AB23" s="6" t="n">
        <v>0</v>
      </c>
      <c r="AC23" s="6" t="n">
        <v>0.000759013</v>
      </c>
      <c r="AD23" s="6" t="n">
        <v>0.00056926</v>
      </c>
      <c r="AE23" s="6" t="n">
        <v>0</v>
      </c>
      <c r="AF23" s="6" t="n">
        <v>0</v>
      </c>
      <c r="AG23" s="6" t="n">
        <v>0.199620493</v>
      </c>
      <c r="AH23" s="6" t="n">
        <v>0.00056926</v>
      </c>
      <c r="AI23" s="6" t="n">
        <v>0</v>
      </c>
      <c r="AJ23" s="6" t="n">
        <v>0</v>
      </c>
      <c r="AK23" s="6" t="n">
        <v>0.005313093</v>
      </c>
      <c r="AL23" s="6" t="n">
        <v>0</v>
      </c>
      <c r="AM23" s="6" t="n">
        <v>0</v>
      </c>
      <c r="AN23" s="6" t="n">
        <v>0.003605313</v>
      </c>
      <c r="AO23" s="6" t="n">
        <v>0.00113852</v>
      </c>
      <c r="AP23" s="6" t="n">
        <v>0.000759013</v>
      </c>
      <c r="AQ23" s="6" t="n">
        <v>0</v>
      </c>
      <c r="AR23" s="6" t="n">
        <v>0</v>
      </c>
      <c r="AS23" s="6" t="n">
        <v>0.002087287</v>
      </c>
      <c r="AT23" s="6" t="n">
        <v>0</v>
      </c>
      <c r="AU23" s="6" t="n">
        <v>0</v>
      </c>
      <c r="AV23" s="6" t="n">
        <v>0</v>
      </c>
      <c r="AW23" s="6" t="n">
        <v>0.001518027</v>
      </c>
      <c r="AX23" s="6" t="n">
        <v>0</v>
      </c>
      <c r="AY23" s="6" t="n">
        <v>0</v>
      </c>
      <c r="AZ23" s="6" t="n">
        <v>0</v>
      </c>
      <c r="BA23" s="6" t="n">
        <v>0</v>
      </c>
      <c r="BB23" s="6" t="n">
        <v>0</v>
      </c>
      <c r="BC23" s="6" t="n">
        <v>0</v>
      </c>
      <c r="BD23" s="6" t="n">
        <v>0</v>
      </c>
      <c r="BE23" s="6" t="n">
        <v>0</v>
      </c>
      <c r="BF23" s="6" t="n">
        <v>0.087476281</v>
      </c>
      <c r="BG23" s="6" t="n">
        <v>0</v>
      </c>
      <c r="BH23" s="6" t="n">
        <v>0</v>
      </c>
      <c r="BI23" s="6" t="n">
        <v>0</v>
      </c>
      <c r="BJ23" s="6" t="n">
        <v>0</v>
      </c>
      <c r="BK23" s="6" t="n">
        <v>0.002087287</v>
      </c>
      <c r="BL23" s="6" t="n">
        <v>0</v>
      </c>
      <c r="BM23" s="6" t="n">
        <v>0</v>
      </c>
      <c r="BN23" s="6" t="n">
        <v>0.010626186</v>
      </c>
      <c r="BO23" s="6" t="n">
        <v>0.359962049</v>
      </c>
      <c r="BP23" s="6" t="n">
        <v>0</v>
      </c>
      <c r="BQ23" s="6" t="n">
        <v>0</v>
      </c>
      <c r="BR23" s="6" t="n">
        <v>0</v>
      </c>
      <c r="BS23" s="6" t="n">
        <v>0</v>
      </c>
      <c r="BT23" s="6" t="n">
        <v>0</v>
      </c>
      <c r="BU23" s="6" t="n">
        <v>0.000948767</v>
      </c>
      <c r="BV23" s="6" t="n">
        <v>0</v>
      </c>
      <c r="BW23" s="6" t="n">
        <v>0</v>
      </c>
      <c r="BX23" s="6" t="n">
        <v>0.001328273</v>
      </c>
      <c r="BY23" s="6" t="n">
        <v>0</v>
      </c>
      <c r="BZ23" s="6" t="n">
        <v>0.00189753</v>
      </c>
      <c r="CA23" s="12" t="n">
        <v>58250</v>
      </c>
      <c r="CB23" s="12" t="n">
        <v>28800</v>
      </c>
      <c r="CC23" s="12" t="n">
        <v>29450</v>
      </c>
      <c r="CD23" s="13" t="n">
        <v>0.51455055</v>
      </c>
      <c r="CE23" s="13" t="n">
        <v>0.60316762</v>
      </c>
      <c r="CF23" s="13" t="n">
        <v>0.429416737</v>
      </c>
      <c r="CG23" s="14" t="s">
        <v>84</v>
      </c>
      <c r="CH23" s="3" t="s">
        <v>85</v>
      </c>
      <c r="CJ23" s="6"/>
      <c r="CK23" s="6"/>
      <c r="CL23" s="6"/>
      <c r="CM23" s="6"/>
      <c r="CN23" s="6"/>
      <c r="CO23" s="6"/>
      <c r="CP23" s="6"/>
    </row>
    <row r="24" customFormat="false" ht="15.75" hidden="false" customHeight="true" outlineLevel="0" collapsed="false">
      <c r="A24" s="0" t="s">
        <v>160</v>
      </c>
      <c r="B24" s="4" t="s">
        <v>161</v>
      </c>
      <c r="C24" s="4" t="str">
        <f aca="false">LEFT(A24,4)</f>
        <v>BJ03</v>
      </c>
      <c r="D24" s="3" t="s">
        <v>94</v>
      </c>
      <c r="E24" s="3" t="s">
        <v>83</v>
      </c>
      <c r="F24" s="3" t="s">
        <v>82</v>
      </c>
      <c r="G24" s="4" t="n">
        <v>17</v>
      </c>
      <c r="H24" s="4" t="s">
        <v>10</v>
      </c>
      <c r="I24" s="6" t="n">
        <v>0.815746753</v>
      </c>
      <c r="J24" s="6" t="n">
        <v>0</v>
      </c>
      <c r="K24" s="6" t="n">
        <v>0.004971591</v>
      </c>
      <c r="L24" s="6" t="n">
        <v>0</v>
      </c>
      <c r="M24" s="6" t="n">
        <v>0</v>
      </c>
      <c r="N24" s="6" t="n">
        <v>0</v>
      </c>
      <c r="O24" s="6" t="n">
        <v>0.815746753</v>
      </c>
      <c r="P24" s="6" t="n">
        <v>0.00101461</v>
      </c>
      <c r="Q24" s="6" t="n">
        <v>0</v>
      </c>
      <c r="R24" s="6" t="n">
        <v>0</v>
      </c>
      <c r="S24" s="6" t="n">
        <v>0</v>
      </c>
      <c r="T24" s="6" t="n">
        <v>0</v>
      </c>
      <c r="U24" s="6" t="n">
        <v>0.000811688</v>
      </c>
      <c r="V24" s="6" t="n">
        <v>0</v>
      </c>
      <c r="W24" s="6" t="n">
        <v>0</v>
      </c>
      <c r="X24" s="6" t="n">
        <v>0.001217532</v>
      </c>
      <c r="Y24" s="6" t="n">
        <v>0.000811688</v>
      </c>
      <c r="Z24" s="6" t="n">
        <v>0</v>
      </c>
      <c r="AA24" s="6" t="n">
        <v>0</v>
      </c>
      <c r="AB24" s="6" t="n">
        <v>0</v>
      </c>
      <c r="AC24" s="6" t="n">
        <v>0.00101461</v>
      </c>
      <c r="AD24" s="6" t="n">
        <v>0.000811688</v>
      </c>
      <c r="AE24" s="6" t="n">
        <v>0</v>
      </c>
      <c r="AF24" s="6" t="n">
        <v>0</v>
      </c>
      <c r="AG24" s="6" t="n">
        <v>0.118405032</v>
      </c>
      <c r="AH24" s="6" t="n">
        <v>0</v>
      </c>
      <c r="AI24" s="6" t="n">
        <v>0</v>
      </c>
      <c r="AJ24" s="6" t="n">
        <v>0</v>
      </c>
      <c r="AK24" s="6" t="n">
        <v>0.002536526</v>
      </c>
      <c r="AL24" s="6" t="n">
        <v>0</v>
      </c>
      <c r="AM24" s="6" t="n">
        <v>0</v>
      </c>
      <c r="AN24" s="6" t="n">
        <v>0.005478896</v>
      </c>
      <c r="AO24" s="6" t="n">
        <v>0</v>
      </c>
      <c r="AP24" s="6" t="n">
        <v>0</v>
      </c>
      <c r="AQ24" s="6" t="n">
        <v>0</v>
      </c>
      <c r="AR24" s="6" t="n">
        <v>0</v>
      </c>
      <c r="AS24" s="6" t="n">
        <v>0</v>
      </c>
      <c r="AT24" s="6" t="n">
        <v>0</v>
      </c>
      <c r="AU24" s="6" t="n">
        <v>0</v>
      </c>
      <c r="AV24" s="6" t="n">
        <v>0</v>
      </c>
      <c r="AW24" s="6" t="n">
        <v>0.000608766</v>
      </c>
      <c r="AX24" s="6" t="n">
        <v>0</v>
      </c>
      <c r="AY24" s="6" t="n">
        <v>0</v>
      </c>
      <c r="AZ24" s="6" t="n">
        <v>0</v>
      </c>
      <c r="BA24" s="6" t="n">
        <v>0</v>
      </c>
      <c r="BB24" s="6" t="n">
        <v>0</v>
      </c>
      <c r="BC24" s="6" t="n">
        <v>0</v>
      </c>
      <c r="BD24" s="6" t="n">
        <v>0</v>
      </c>
      <c r="BE24" s="6" t="n">
        <v>0</v>
      </c>
      <c r="BF24" s="6" t="n">
        <v>0</v>
      </c>
      <c r="BG24" s="6" t="n">
        <v>0</v>
      </c>
      <c r="BH24" s="6" t="n">
        <v>0</v>
      </c>
      <c r="BI24" s="6" t="n">
        <v>0</v>
      </c>
      <c r="BJ24" s="6" t="n">
        <v>0</v>
      </c>
      <c r="BK24" s="6" t="n">
        <v>0.002029221</v>
      </c>
      <c r="BL24" s="6" t="n">
        <v>0</v>
      </c>
      <c r="BM24" s="6" t="n">
        <v>0</v>
      </c>
      <c r="BN24" s="6" t="n">
        <v>0</v>
      </c>
      <c r="BO24" s="6" t="n">
        <v>0.000608766</v>
      </c>
      <c r="BP24" s="6" t="n">
        <v>0</v>
      </c>
      <c r="BQ24" s="6" t="n">
        <v>0</v>
      </c>
      <c r="BR24" s="6" t="n">
        <v>0.039874188</v>
      </c>
      <c r="BS24" s="6" t="n">
        <v>0</v>
      </c>
      <c r="BT24" s="6" t="n">
        <v>0</v>
      </c>
      <c r="BU24" s="6" t="n">
        <v>0</v>
      </c>
      <c r="BV24" s="6" t="n">
        <v>0</v>
      </c>
      <c r="BW24" s="6" t="n">
        <v>0</v>
      </c>
      <c r="BX24" s="6" t="n">
        <v>0.000608766</v>
      </c>
      <c r="BY24" s="6" t="n">
        <v>0.000507305</v>
      </c>
      <c r="BZ24" s="6" t="n">
        <v>0.002942369</v>
      </c>
      <c r="CA24" s="12" t="n">
        <v>109670</v>
      </c>
      <c r="CB24" s="12" t="n">
        <v>54090</v>
      </c>
      <c r="CC24" s="12" t="n">
        <v>55580</v>
      </c>
      <c r="CD24" s="13" t="n">
        <v>0.466310409</v>
      </c>
      <c r="CE24" s="13" t="n">
        <v>0.584318456</v>
      </c>
      <c r="CF24" s="13" t="n">
        <v>0.356710733</v>
      </c>
      <c r="CG24" s="14" t="s">
        <v>84</v>
      </c>
      <c r="CH24" s="3" t="s">
        <v>85</v>
      </c>
      <c r="CJ24" s="6"/>
      <c r="CK24" s="6"/>
      <c r="CL24" s="6"/>
      <c r="CM24" s="6"/>
      <c r="CN24" s="6"/>
      <c r="CO24" s="6"/>
      <c r="CP24" s="6"/>
    </row>
    <row r="25" customFormat="false" ht="15.75" hidden="false" customHeight="true" outlineLevel="0" collapsed="false">
      <c r="A25" s="0" t="s">
        <v>162</v>
      </c>
      <c r="B25" s="4" t="s">
        <v>163</v>
      </c>
      <c r="C25" s="4" t="str">
        <f aca="false">LEFT(A25,4)</f>
        <v>BJ04</v>
      </c>
      <c r="D25" s="3" t="s">
        <v>96</v>
      </c>
      <c r="E25" s="3" t="s">
        <v>83</v>
      </c>
      <c r="F25" s="3" t="s">
        <v>82</v>
      </c>
      <c r="G25" s="4" t="n">
        <v>32</v>
      </c>
      <c r="H25" s="4" t="s">
        <v>11</v>
      </c>
      <c r="I25" s="6" t="n">
        <v>0.504105916</v>
      </c>
      <c r="J25" s="6" t="n">
        <v>0</v>
      </c>
      <c r="K25" s="6" t="n">
        <v>0.003435562</v>
      </c>
      <c r="L25" s="6" t="n">
        <v>0</v>
      </c>
      <c r="M25" s="6" t="n">
        <v>0</v>
      </c>
      <c r="N25" s="6" t="n">
        <v>0</v>
      </c>
      <c r="O25" s="6" t="n">
        <v>0.000586559</v>
      </c>
      <c r="P25" s="6" t="n">
        <v>0.504105916</v>
      </c>
      <c r="Q25" s="6" t="n">
        <v>0</v>
      </c>
      <c r="R25" s="6" t="n">
        <v>0.004273504</v>
      </c>
      <c r="S25" s="6" t="n">
        <v>0</v>
      </c>
      <c r="T25" s="6" t="n">
        <v>0</v>
      </c>
      <c r="U25" s="6" t="n">
        <v>0.361069214</v>
      </c>
      <c r="V25" s="6" t="n">
        <v>0</v>
      </c>
      <c r="W25" s="6" t="n">
        <v>0</v>
      </c>
      <c r="X25" s="6" t="n">
        <v>0</v>
      </c>
      <c r="Y25" s="6" t="n">
        <v>0.013574661</v>
      </c>
      <c r="Z25" s="6" t="n">
        <v>0.016004692</v>
      </c>
      <c r="AA25" s="6" t="n">
        <v>0</v>
      </c>
      <c r="AB25" s="6" t="n">
        <v>0</v>
      </c>
      <c r="AC25" s="6" t="n">
        <v>0.005111446</v>
      </c>
      <c r="AD25" s="6" t="n">
        <v>0</v>
      </c>
      <c r="AE25" s="6" t="n">
        <v>0</v>
      </c>
      <c r="AF25" s="6" t="n">
        <v>0.000670354</v>
      </c>
      <c r="AG25" s="6" t="n">
        <v>0.017512988</v>
      </c>
      <c r="AH25" s="6" t="n">
        <v>0.002513826</v>
      </c>
      <c r="AI25" s="6" t="n">
        <v>0.000586559</v>
      </c>
      <c r="AJ25" s="6" t="n">
        <v>0.005362829</v>
      </c>
      <c r="AK25" s="6" t="n">
        <v>0</v>
      </c>
      <c r="AL25" s="6" t="n">
        <v>0.000670354</v>
      </c>
      <c r="AM25" s="6" t="n">
        <v>0.003267974</v>
      </c>
      <c r="AN25" s="6" t="n">
        <v>0.003519356</v>
      </c>
      <c r="AO25" s="6" t="n">
        <v>0.006954918</v>
      </c>
      <c r="AP25" s="6" t="n">
        <v>0</v>
      </c>
      <c r="AQ25" s="6" t="n">
        <v>0.000670354</v>
      </c>
      <c r="AR25" s="6" t="n">
        <v>0.001927267</v>
      </c>
      <c r="AS25" s="6" t="n">
        <v>0</v>
      </c>
      <c r="AT25" s="6" t="n">
        <v>0.000921736</v>
      </c>
      <c r="AU25" s="6" t="n">
        <v>0.001927267</v>
      </c>
      <c r="AV25" s="6" t="n">
        <v>0</v>
      </c>
      <c r="AW25" s="6" t="n">
        <v>0.001843472</v>
      </c>
      <c r="AX25" s="6" t="n">
        <v>0.002094855</v>
      </c>
      <c r="AY25" s="6" t="n">
        <v>0.000921736</v>
      </c>
      <c r="AZ25" s="6" t="n">
        <v>0</v>
      </c>
      <c r="BA25" s="6" t="n">
        <v>0</v>
      </c>
      <c r="BB25" s="6" t="n">
        <v>0</v>
      </c>
      <c r="BC25" s="6" t="n">
        <v>0.001424501</v>
      </c>
      <c r="BD25" s="6" t="n">
        <v>0</v>
      </c>
      <c r="BE25" s="6" t="n">
        <v>0</v>
      </c>
      <c r="BF25" s="6" t="n">
        <v>0</v>
      </c>
      <c r="BG25" s="6" t="n">
        <v>0</v>
      </c>
      <c r="BH25" s="6" t="n">
        <v>0</v>
      </c>
      <c r="BI25" s="6" t="n">
        <v>0</v>
      </c>
      <c r="BJ25" s="6" t="n">
        <v>0</v>
      </c>
      <c r="BK25" s="6" t="n">
        <v>0.009720127</v>
      </c>
      <c r="BL25" s="6" t="n">
        <v>0</v>
      </c>
      <c r="BM25" s="6" t="n">
        <v>0.000586559</v>
      </c>
      <c r="BN25" s="6" t="n">
        <v>0</v>
      </c>
      <c r="BO25" s="6" t="n">
        <v>0</v>
      </c>
      <c r="BP25" s="6" t="n">
        <v>0.002262443</v>
      </c>
      <c r="BQ25" s="6" t="n">
        <v>0</v>
      </c>
      <c r="BR25" s="6" t="n">
        <v>0</v>
      </c>
      <c r="BS25" s="6" t="n">
        <v>0</v>
      </c>
      <c r="BT25" s="6" t="n">
        <v>0</v>
      </c>
      <c r="BU25" s="6" t="n">
        <v>0.000754148</v>
      </c>
      <c r="BV25" s="6" t="n">
        <v>0</v>
      </c>
      <c r="BW25" s="6" t="n">
        <v>0.003686945</v>
      </c>
      <c r="BX25" s="6" t="n">
        <v>0.004273504</v>
      </c>
      <c r="BY25" s="6" t="n">
        <v>0.01474778</v>
      </c>
      <c r="BZ25" s="6" t="n">
        <v>0.0030165906</v>
      </c>
      <c r="CA25" s="12" t="n">
        <v>132630</v>
      </c>
      <c r="CB25" s="12" t="n">
        <v>67610</v>
      </c>
      <c r="CC25" s="12" t="n">
        <v>65020</v>
      </c>
      <c r="CD25" s="13" t="n">
        <v>0.379916884</v>
      </c>
      <c r="CE25" s="13" t="n">
        <v>0.415743002</v>
      </c>
      <c r="CF25" s="13" t="n">
        <v>0.341958599</v>
      </c>
      <c r="CG25" s="14" t="s">
        <v>84</v>
      </c>
      <c r="CH25" s="3" t="s">
        <v>85</v>
      </c>
      <c r="CJ25" s="6"/>
      <c r="CK25" s="6"/>
      <c r="CL25" s="6"/>
      <c r="CM25" s="6"/>
      <c r="CN25" s="6"/>
      <c r="CO25" s="6"/>
      <c r="CP25" s="6"/>
    </row>
    <row r="26" customFormat="false" ht="15.75" hidden="false" customHeight="true" outlineLevel="0" collapsed="false">
      <c r="A26" s="0" t="s">
        <v>164</v>
      </c>
      <c r="B26" s="4" t="s">
        <v>165</v>
      </c>
      <c r="C26" s="4" t="str">
        <f aca="false">LEFT(A26,4)</f>
        <v>BJ04</v>
      </c>
      <c r="D26" s="3" t="s">
        <v>96</v>
      </c>
      <c r="E26" s="3" t="s">
        <v>83</v>
      </c>
      <c r="F26" s="3" t="s">
        <v>82</v>
      </c>
      <c r="G26" s="4" t="n">
        <v>17</v>
      </c>
      <c r="H26" s="4" t="s">
        <v>16</v>
      </c>
      <c r="I26" s="6" t="n">
        <v>0.714042776</v>
      </c>
      <c r="J26" s="6" t="n">
        <v>0</v>
      </c>
      <c r="K26" s="6" t="n">
        <v>0.001177317</v>
      </c>
      <c r="L26" s="6" t="n">
        <v>0</v>
      </c>
      <c r="M26" s="6" t="n">
        <v>0</v>
      </c>
      <c r="N26" s="6" t="n">
        <v>0</v>
      </c>
      <c r="O26" s="6" t="n">
        <v>0</v>
      </c>
      <c r="P26" s="6" t="n">
        <v>0.0684152</v>
      </c>
      <c r="Q26" s="6" t="n">
        <v>0</v>
      </c>
      <c r="R26" s="6" t="n">
        <v>0</v>
      </c>
      <c r="S26" s="6" t="n">
        <v>0.006148211</v>
      </c>
      <c r="T26" s="6" t="n">
        <v>0.136307149</v>
      </c>
      <c r="U26" s="6" t="n">
        <v>0.714042776</v>
      </c>
      <c r="V26" s="6" t="n">
        <v>0</v>
      </c>
      <c r="W26" s="6" t="n">
        <v>0</v>
      </c>
      <c r="X26" s="6" t="n">
        <v>0</v>
      </c>
      <c r="Y26" s="6" t="n">
        <v>0.005951992</v>
      </c>
      <c r="Z26" s="6" t="n">
        <v>0.000784878</v>
      </c>
      <c r="AA26" s="6" t="n">
        <v>0</v>
      </c>
      <c r="AB26" s="6" t="n">
        <v>0</v>
      </c>
      <c r="AC26" s="6" t="n">
        <v>0.000981098</v>
      </c>
      <c r="AD26" s="6" t="n">
        <v>0</v>
      </c>
      <c r="AE26" s="6" t="n">
        <v>0</v>
      </c>
      <c r="AF26" s="6" t="n">
        <v>0</v>
      </c>
      <c r="AG26" s="6" t="n">
        <v>0.00150435</v>
      </c>
      <c r="AH26" s="6" t="n">
        <v>0</v>
      </c>
      <c r="AI26" s="6" t="n">
        <v>0</v>
      </c>
      <c r="AJ26" s="6" t="n">
        <v>0.034600039</v>
      </c>
      <c r="AK26" s="6" t="n">
        <v>0</v>
      </c>
      <c r="AL26" s="6" t="n">
        <v>0</v>
      </c>
      <c r="AM26" s="6" t="n">
        <v>0.002747073</v>
      </c>
      <c r="AN26" s="6" t="n">
        <v>0</v>
      </c>
      <c r="AO26" s="6" t="n">
        <v>0.004970894</v>
      </c>
      <c r="AP26" s="6" t="n">
        <v>0</v>
      </c>
      <c r="AQ26" s="6" t="n">
        <v>0</v>
      </c>
      <c r="AR26" s="6" t="n">
        <v>0.001700569</v>
      </c>
      <c r="AS26" s="6" t="n">
        <v>0</v>
      </c>
      <c r="AT26" s="6" t="n">
        <v>0.001177317</v>
      </c>
      <c r="AU26" s="6" t="n">
        <v>0</v>
      </c>
      <c r="AV26" s="6" t="n">
        <v>0</v>
      </c>
      <c r="AW26" s="6" t="n">
        <v>0</v>
      </c>
      <c r="AX26" s="6" t="n">
        <v>0</v>
      </c>
      <c r="AY26" s="6" t="n">
        <v>0</v>
      </c>
      <c r="AZ26" s="6" t="n">
        <v>0</v>
      </c>
      <c r="BA26" s="6" t="n">
        <v>0</v>
      </c>
      <c r="BB26" s="6" t="n">
        <v>0</v>
      </c>
      <c r="BC26" s="6" t="n">
        <v>0</v>
      </c>
      <c r="BD26" s="6" t="n">
        <v>0</v>
      </c>
      <c r="BE26" s="6" t="n">
        <v>0</v>
      </c>
      <c r="BF26" s="6" t="n">
        <v>0</v>
      </c>
      <c r="BG26" s="6" t="n">
        <v>0</v>
      </c>
      <c r="BH26" s="6" t="n">
        <v>0</v>
      </c>
      <c r="BI26" s="6" t="n">
        <v>0</v>
      </c>
      <c r="BJ26" s="6" t="n">
        <v>0</v>
      </c>
      <c r="BK26" s="6" t="n">
        <v>0.001962195</v>
      </c>
      <c r="BL26" s="6" t="n">
        <v>0</v>
      </c>
      <c r="BM26" s="6" t="n">
        <v>0</v>
      </c>
      <c r="BN26" s="6" t="n">
        <v>0</v>
      </c>
      <c r="BO26" s="6" t="n">
        <v>0</v>
      </c>
      <c r="BP26" s="6" t="n">
        <v>0</v>
      </c>
      <c r="BQ26" s="6" t="n">
        <v>0</v>
      </c>
      <c r="BR26" s="6" t="n">
        <v>0</v>
      </c>
      <c r="BS26" s="6" t="n">
        <v>0</v>
      </c>
      <c r="BT26" s="6" t="n">
        <v>0</v>
      </c>
      <c r="BU26" s="6" t="n">
        <v>0</v>
      </c>
      <c r="BV26" s="6" t="n">
        <v>0</v>
      </c>
      <c r="BW26" s="6" t="n">
        <v>0</v>
      </c>
      <c r="BX26" s="6" t="n">
        <v>0.005167114</v>
      </c>
      <c r="BY26" s="6" t="n">
        <v>0.008829878</v>
      </c>
      <c r="BZ26" s="6" t="n">
        <v>0.003531952</v>
      </c>
      <c r="CA26" s="12" t="n">
        <v>174000</v>
      </c>
      <c r="CB26" s="12" t="n">
        <v>85210</v>
      </c>
      <c r="CC26" s="12" t="n">
        <v>88790</v>
      </c>
      <c r="CD26" s="13" t="n">
        <v>0.191162496</v>
      </c>
      <c r="CE26" s="13" t="n">
        <v>0.214631783</v>
      </c>
      <c r="CF26" s="13" t="n">
        <v>0.168582971</v>
      </c>
      <c r="CG26" s="14" t="s">
        <v>84</v>
      </c>
      <c r="CH26" s="3" t="s">
        <v>85</v>
      </c>
      <c r="CJ26" s="6"/>
      <c r="CK26" s="6"/>
      <c r="CL26" s="6"/>
      <c r="CM26" s="6"/>
      <c r="CN26" s="6"/>
      <c r="CO26" s="6"/>
      <c r="CP26" s="6"/>
    </row>
    <row r="27" customFormat="false" ht="15.75" hidden="false" customHeight="true" outlineLevel="0" collapsed="false">
      <c r="A27" s="0" t="s">
        <v>166</v>
      </c>
      <c r="B27" s="4" t="s">
        <v>167</v>
      </c>
      <c r="C27" s="4" t="str">
        <f aca="false">LEFT(A27,4)</f>
        <v>BJ04</v>
      </c>
      <c r="D27" s="3" t="s">
        <v>96</v>
      </c>
      <c r="E27" s="3" t="s">
        <v>83</v>
      </c>
      <c r="F27" s="3" t="s">
        <v>82</v>
      </c>
      <c r="G27" s="4" t="n">
        <v>28</v>
      </c>
      <c r="H27" s="4" t="s">
        <v>11</v>
      </c>
      <c r="I27" s="6" t="n">
        <v>0.53654942</v>
      </c>
      <c r="J27" s="6" t="n">
        <v>0</v>
      </c>
      <c r="K27" s="6" t="n">
        <v>0.002947534</v>
      </c>
      <c r="L27" s="6" t="n">
        <v>0</v>
      </c>
      <c r="M27" s="6" t="n">
        <v>0</v>
      </c>
      <c r="N27" s="6" t="n">
        <v>0</v>
      </c>
      <c r="O27" s="6" t="n">
        <v>0</v>
      </c>
      <c r="P27" s="6" t="n">
        <v>0.53654942</v>
      </c>
      <c r="Q27" s="6" t="n">
        <v>0</v>
      </c>
      <c r="R27" s="6" t="n">
        <v>0.027215563</v>
      </c>
      <c r="S27" s="6" t="n">
        <v>0</v>
      </c>
      <c r="T27" s="6" t="n">
        <v>0</v>
      </c>
      <c r="U27" s="6" t="n">
        <v>0.258695225</v>
      </c>
      <c r="V27" s="6" t="n">
        <v>0</v>
      </c>
      <c r="W27" s="6" t="n">
        <v>0</v>
      </c>
      <c r="X27" s="6" t="n">
        <v>0.000589507</v>
      </c>
      <c r="Y27" s="6" t="n">
        <v>0.006582826</v>
      </c>
      <c r="Z27" s="6" t="n">
        <v>0.040774219</v>
      </c>
      <c r="AA27" s="6" t="n">
        <v>0</v>
      </c>
      <c r="AB27" s="6" t="n">
        <v>0</v>
      </c>
      <c r="AC27" s="6" t="n">
        <v>0.005796817</v>
      </c>
      <c r="AD27" s="6" t="n">
        <v>0</v>
      </c>
      <c r="AE27" s="6" t="n">
        <v>0</v>
      </c>
      <c r="AF27" s="6" t="n">
        <v>0</v>
      </c>
      <c r="AG27" s="6" t="n">
        <v>0.01650619</v>
      </c>
      <c r="AH27" s="6" t="n">
        <v>0.001277265</v>
      </c>
      <c r="AI27" s="6" t="n">
        <v>0</v>
      </c>
      <c r="AJ27" s="6" t="n">
        <v>0.003733543</v>
      </c>
      <c r="AK27" s="6" t="n">
        <v>0.001473767</v>
      </c>
      <c r="AL27" s="6" t="n">
        <v>0</v>
      </c>
      <c r="AM27" s="6" t="n">
        <v>0.009825113</v>
      </c>
      <c r="AN27" s="6" t="n">
        <v>0.002259776</v>
      </c>
      <c r="AO27" s="6" t="n">
        <v>0.00432305</v>
      </c>
      <c r="AP27" s="6" t="n">
        <v>0.000589507</v>
      </c>
      <c r="AQ27" s="6" t="n">
        <v>0</v>
      </c>
      <c r="AR27" s="6" t="n">
        <v>0.002358027</v>
      </c>
      <c r="AS27" s="6" t="n">
        <v>0</v>
      </c>
      <c r="AT27" s="6" t="n">
        <v>0</v>
      </c>
      <c r="AU27" s="6" t="n">
        <v>0.007958342</v>
      </c>
      <c r="AV27" s="6" t="n">
        <v>0</v>
      </c>
      <c r="AW27" s="6" t="n">
        <v>0.00088426</v>
      </c>
      <c r="AX27" s="6" t="n">
        <v>0.004421301</v>
      </c>
      <c r="AY27" s="6" t="n">
        <v>0.004519552</v>
      </c>
      <c r="AZ27" s="6" t="n">
        <v>0</v>
      </c>
      <c r="BA27" s="6" t="n">
        <v>0</v>
      </c>
      <c r="BB27" s="6" t="n">
        <v>0</v>
      </c>
      <c r="BC27" s="6" t="n">
        <v>0.009137355</v>
      </c>
      <c r="BD27" s="6" t="n">
        <v>0</v>
      </c>
      <c r="BE27" s="6" t="n">
        <v>0</v>
      </c>
      <c r="BF27" s="6" t="n">
        <v>0</v>
      </c>
      <c r="BG27" s="6" t="n">
        <v>0</v>
      </c>
      <c r="BH27" s="6" t="n">
        <v>0</v>
      </c>
      <c r="BI27" s="6" t="n">
        <v>0</v>
      </c>
      <c r="BJ27" s="6" t="n">
        <v>0</v>
      </c>
      <c r="BK27" s="6" t="n">
        <v>0.007467086</v>
      </c>
      <c r="BL27" s="6" t="n">
        <v>0</v>
      </c>
      <c r="BM27" s="6" t="n">
        <v>0</v>
      </c>
      <c r="BN27" s="6" t="n">
        <v>0</v>
      </c>
      <c r="BO27" s="6" t="n">
        <v>0</v>
      </c>
      <c r="BP27" s="6" t="n">
        <v>0.002161525</v>
      </c>
      <c r="BQ27" s="6" t="n">
        <v>0</v>
      </c>
      <c r="BR27" s="6" t="n">
        <v>0</v>
      </c>
      <c r="BS27" s="6" t="n">
        <v>0</v>
      </c>
      <c r="BT27" s="6" t="n">
        <v>0</v>
      </c>
      <c r="BU27" s="6" t="n">
        <v>0</v>
      </c>
      <c r="BV27" s="6" t="n">
        <v>0.000982511</v>
      </c>
      <c r="BW27" s="6" t="n">
        <v>0.0217135</v>
      </c>
      <c r="BX27" s="6" t="n">
        <v>0.003831794</v>
      </c>
      <c r="BY27" s="6" t="n">
        <v>0.013460404</v>
      </c>
      <c r="BZ27" s="6" t="n">
        <v>0.0019650218</v>
      </c>
      <c r="CA27" s="12" t="n">
        <v>114870</v>
      </c>
      <c r="CB27" s="12" t="n">
        <v>57600</v>
      </c>
      <c r="CC27" s="12" t="n">
        <v>57270</v>
      </c>
      <c r="CD27" s="13" t="n">
        <v>0.418753573</v>
      </c>
      <c r="CE27" s="13" t="n">
        <v>0.477904328</v>
      </c>
      <c r="CF27" s="13" t="n">
        <v>0.35912744</v>
      </c>
      <c r="CG27" s="14" t="s">
        <v>84</v>
      </c>
      <c r="CH27" s="3" t="s">
        <v>85</v>
      </c>
      <c r="CJ27" s="6"/>
      <c r="CK27" s="6"/>
      <c r="CL27" s="6"/>
      <c r="CM27" s="6"/>
      <c r="CN27" s="6"/>
      <c r="CO27" s="6"/>
      <c r="CP27" s="6"/>
    </row>
    <row r="28" customFormat="false" ht="15.75" hidden="false" customHeight="true" outlineLevel="0" collapsed="false">
      <c r="A28" s="0" t="s">
        <v>168</v>
      </c>
      <c r="B28" s="4" t="s">
        <v>169</v>
      </c>
      <c r="C28" s="4" t="str">
        <f aca="false">LEFT(A28,4)</f>
        <v>BJ04</v>
      </c>
      <c r="D28" s="3" t="s">
        <v>96</v>
      </c>
      <c r="E28" s="3" t="s">
        <v>83</v>
      </c>
      <c r="F28" s="3" t="s">
        <v>82</v>
      </c>
      <c r="G28" s="4" t="n">
        <v>27</v>
      </c>
      <c r="H28" s="4" t="s">
        <v>16</v>
      </c>
      <c r="I28" s="6" t="n">
        <v>0.447554977</v>
      </c>
      <c r="J28" s="6" t="n">
        <v>0</v>
      </c>
      <c r="K28" s="6" t="n">
        <v>0</v>
      </c>
      <c r="L28" s="6" t="n">
        <v>0</v>
      </c>
      <c r="M28" s="6" t="n">
        <v>0</v>
      </c>
      <c r="N28" s="6" t="n">
        <v>0</v>
      </c>
      <c r="O28" s="6" t="n">
        <v>0</v>
      </c>
      <c r="P28" s="6" t="n">
        <v>0.380208333</v>
      </c>
      <c r="Q28" s="6" t="n">
        <v>0</v>
      </c>
      <c r="R28" s="6" t="n">
        <v>0.005931713</v>
      </c>
      <c r="S28" s="6" t="n">
        <v>0</v>
      </c>
      <c r="T28" s="6" t="n">
        <v>0.026258681</v>
      </c>
      <c r="U28" s="6" t="n">
        <v>0.447554977</v>
      </c>
      <c r="V28" s="6" t="n">
        <v>0</v>
      </c>
      <c r="W28" s="6" t="n">
        <v>0</v>
      </c>
      <c r="X28" s="6" t="n">
        <v>0</v>
      </c>
      <c r="Y28" s="6" t="n">
        <v>0.038773148</v>
      </c>
      <c r="Z28" s="6" t="n">
        <v>0.005931713</v>
      </c>
      <c r="AA28" s="6" t="n">
        <v>0</v>
      </c>
      <c r="AB28" s="6" t="n">
        <v>0</v>
      </c>
      <c r="AC28" s="6" t="n">
        <v>0.002531829</v>
      </c>
      <c r="AD28" s="6" t="n">
        <v>0</v>
      </c>
      <c r="AE28" s="6" t="n">
        <v>0</v>
      </c>
      <c r="AF28" s="6" t="n">
        <v>0.00072338</v>
      </c>
      <c r="AG28" s="6" t="n">
        <v>0.004918981</v>
      </c>
      <c r="AH28" s="6" t="n">
        <v>0.002025463</v>
      </c>
      <c r="AI28" s="6" t="n">
        <v>0</v>
      </c>
      <c r="AJ28" s="6" t="n">
        <v>0.017505787</v>
      </c>
      <c r="AK28" s="6" t="n">
        <v>0</v>
      </c>
      <c r="AL28" s="6" t="n">
        <v>0.001953125</v>
      </c>
      <c r="AM28" s="6" t="n">
        <v>0.010561343</v>
      </c>
      <c r="AN28" s="6" t="n">
        <v>0</v>
      </c>
      <c r="AO28" s="6" t="n">
        <v>0.000940394</v>
      </c>
      <c r="AP28" s="6" t="n">
        <v>0</v>
      </c>
      <c r="AQ28" s="6" t="n">
        <v>0</v>
      </c>
      <c r="AR28" s="6" t="n">
        <v>0.001736111</v>
      </c>
      <c r="AS28" s="6" t="n">
        <v>0</v>
      </c>
      <c r="AT28" s="6" t="n">
        <v>0.002314815</v>
      </c>
      <c r="AU28" s="6" t="n">
        <v>0.001157407</v>
      </c>
      <c r="AV28" s="6" t="n">
        <v>0</v>
      </c>
      <c r="AW28" s="6" t="n">
        <v>0.001302083</v>
      </c>
      <c r="AX28" s="6" t="n">
        <v>0.014322917</v>
      </c>
      <c r="AY28" s="6" t="n">
        <v>0.002893519</v>
      </c>
      <c r="AZ28" s="6" t="n">
        <v>0</v>
      </c>
      <c r="BA28" s="6" t="n">
        <v>0</v>
      </c>
      <c r="BB28" s="6" t="n">
        <v>0</v>
      </c>
      <c r="BC28" s="6" t="n">
        <v>0.001591435</v>
      </c>
      <c r="BD28" s="6" t="n">
        <v>0</v>
      </c>
      <c r="BE28" s="6" t="n">
        <v>0</v>
      </c>
      <c r="BF28" s="6" t="n">
        <v>0</v>
      </c>
      <c r="BG28" s="6" t="n">
        <v>0</v>
      </c>
      <c r="BH28" s="6" t="n">
        <v>0</v>
      </c>
      <c r="BI28" s="6" t="n">
        <v>0</v>
      </c>
      <c r="BJ28" s="6" t="n">
        <v>0</v>
      </c>
      <c r="BK28" s="6" t="n">
        <v>0.006799769</v>
      </c>
      <c r="BL28" s="6" t="n">
        <v>0</v>
      </c>
      <c r="BM28" s="6" t="n">
        <v>0</v>
      </c>
      <c r="BN28" s="6" t="n">
        <v>0</v>
      </c>
      <c r="BO28" s="6" t="n">
        <v>0</v>
      </c>
      <c r="BP28" s="6" t="n">
        <v>0.00072338</v>
      </c>
      <c r="BQ28" s="6" t="n">
        <v>0</v>
      </c>
      <c r="BR28" s="6" t="n">
        <v>0</v>
      </c>
      <c r="BS28" s="6" t="n">
        <v>0</v>
      </c>
      <c r="BT28" s="6" t="n">
        <v>0</v>
      </c>
      <c r="BU28" s="6" t="n">
        <v>0</v>
      </c>
      <c r="BV28" s="6" t="n">
        <v>0.000651042</v>
      </c>
      <c r="BW28" s="6" t="n">
        <v>0.002170139</v>
      </c>
      <c r="BX28" s="6" t="n">
        <v>0.004774306</v>
      </c>
      <c r="BY28" s="6" t="n">
        <v>0.01063368</v>
      </c>
      <c r="BZ28" s="6" t="n">
        <v>0.003110534</v>
      </c>
      <c r="CA28" s="12" t="n">
        <v>156660</v>
      </c>
      <c r="CB28" s="12" t="n">
        <v>78040</v>
      </c>
      <c r="CC28" s="12" t="n">
        <v>78620</v>
      </c>
      <c r="CD28" s="13" t="n">
        <v>0.317876807</v>
      </c>
      <c r="CE28" s="13" t="n">
        <v>0.367474048</v>
      </c>
      <c r="CF28" s="13" t="n">
        <v>0.268822724</v>
      </c>
      <c r="CG28" s="14" t="s">
        <v>84</v>
      </c>
      <c r="CH28" s="3" t="s">
        <v>85</v>
      </c>
      <c r="CJ28" s="6"/>
      <c r="CK28" s="6"/>
      <c r="CL28" s="6"/>
      <c r="CM28" s="6"/>
      <c r="CN28" s="6"/>
      <c r="CO28" s="6"/>
      <c r="CP28" s="6"/>
    </row>
    <row r="29" customFormat="false" ht="15.75" hidden="false" customHeight="true" outlineLevel="0" collapsed="false">
      <c r="A29" s="0" t="s">
        <v>170</v>
      </c>
      <c r="B29" s="4" t="s">
        <v>171</v>
      </c>
      <c r="C29" s="4" t="str">
        <f aca="false">LEFT(A29,4)</f>
        <v>BJ04</v>
      </c>
      <c r="D29" s="3" t="s">
        <v>96</v>
      </c>
      <c r="E29" s="3" t="s">
        <v>83</v>
      </c>
      <c r="F29" s="3" t="s">
        <v>82</v>
      </c>
      <c r="G29" s="4" t="n">
        <v>42</v>
      </c>
      <c r="H29" s="4" t="s">
        <v>11</v>
      </c>
      <c r="I29" s="6" t="n">
        <v>0.295157238</v>
      </c>
      <c r="J29" s="6" t="n">
        <v>0</v>
      </c>
      <c r="K29" s="6" t="n">
        <v>0.01204193</v>
      </c>
      <c r="L29" s="6" t="n">
        <v>0</v>
      </c>
      <c r="M29" s="6" t="n">
        <v>0.002902192</v>
      </c>
      <c r="N29" s="6" t="n">
        <v>0</v>
      </c>
      <c r="O29" s="6" t="n">
        <v>0.000736377</v>
      </c>
      <c r="P29" s="6" t="n">
        <v>0.295157238</v>
      </c>
      <c r="Q29" s="6" t="n">
        <v>0</v>
      </c>
      <c r="R29" s="6" t="n">
        <v>0.014207745</v>
      </c>
      <c r="S29" s="6" t="n">
        <v>0.000563112</v>
      </c>
      <c r="T29" s="6" t="n">
        <v>0.003725201</v>
      </c>
      <c r="U29" s="6" t="n">
        <v>0.034219873</v>
      </c>
      <c r="V29" s="6" t="n">
        <v>0</v>
      </c>
      <c r="W29" s="6" t="n">
        <v>0</v>
      </c>
      <c r="X29" s="6" t="n">
        <v>0.004288313</v>
      </c>
      <c r="Y29" s="6" t="n">
        <v>0.163865546</v>
      </c>
      <c r="Z29" s="6" t="n">
        <v>0.02642294</v>
      </c>
      <c r="AA29" s="6" t="n">
        <v>0</v>
      </c>
      <c r="AB29" s="6" t="n">
        <v>0.001299489</v>
      </c>
      <c r="AC29" s="6" t="n">
        <v>0.031447631</v>
      </c>
      <c r="AD29" s="6" t="n">
        <v>0</v>
      </c>
      <c r="AE29" s="6" t="n">
        <v>0</v>
      </c>
      <c r="AF29" s="6" t="n">
        <v>0.001559387</v>
      </c>
      <c r="AG29" s="6" t="n">
        <v>0.138958676</v>
      </c>
      <c r="AH29" s="6" t="n">
        <v>0.022177943</v>
      </c>
      <c r="AI29" s="6" t="n">
        <v>0</v>
      </c>
      <c r="AJ29" s="6" t="n">
        <v>0</v>
      </c>
      <c r="AK29" s="6" t="n">
        <v>0.00667071</v>
      </c>
      <c r="AL29" s="6" t="n">
        <v>0.000736377</v>
      </c>
      <c r="AM29" s="6" t="n">
        <v>0.00268561</v>
      </c>
      <c r="AN29" s="6" t="n">
        <v>0.011825349</v>
      </c>
      <c r="AO29" s="6" t="n">
        <v>0.006627393</v>
      </c>
      <c r="AP29" s="6" t="n">
        <v>0.000779693</v>
      </c>
      <c r="AQ29" s="6" t="n">
        <v>0.001126224</v>
      </c>
      <c r="AR29" s="6" t="n">
        <v>0.00502469</v>
      </c>
      <c r="AS29" s="6" t="n">
        <v>0.000649744</v>
      </c>
      <c r="AT29" s="6" t="n">
        <v>0.000996275</v>
      </c>
      <c r="AU29" s="6" t="n">
        <v>0.021614831</v>
      </c>
      <c r="AV29" s="6" t="n">
        <v>0</v>
      </c>
      <c r="AW29" s="6" t="n">
        <v>0.014121112</v>
      </c>
      <c r="AX29" s="6" t="n">
        <v>0.004288313</v>
      </c>
      <c r="AY29" s="6" t="n">
        <v>0</v>
      </c>
      <c r="AZ29" s="6" t="n">
        <v>0</v>
      </c>
      <c r="BA29" s="6" t="n">
        <v>0.000736377</v>
      </c>
      <c r="BB29" s="6" t="n">
        <v>0</v>
      </c>
      <c r="BC29" s="6" t="n">
        <v>0.007147189</v>
      </c>
      <c r="BD29" s="6" t="n">
        <v>0.000693061</v>
      </c>
      <c r="BE29" s="6" t="n">
        <v>0.001082907</v>
      </c>
      <c r="BF29" s="6" t="n">
        <v>0.000952959</v>
      </c>
      <c r="BG29" s="6" t="n">
        <v>0</v>
      </c>
      <c r="BH29" s="6" t="n">
        <v>0</v>
      </c>
      <c r="BI29" s="6" t="n">
        <v>0</v>
      </c>
      <c r="BJ29" s="6" t="n">
        <v>0</v>
      </c>
      <c r="BK29" s="6" t="n">
        <v>0.099021052</v>
      </c>
      <c r="BL29" s="6" t="n">
        <v>0</v>
      </c>
      <c r="BM29" s="6" t="n">
        <v>0.004418262</v>
      </c>
      <c r="BN29" s="6" t="n">
        <v>0</v>
      </c>
      <c r="BO29" s="6" t="n">
        <v>0</v>
      </c>
      <c r="BP29" s="6" t="n">
        <v>0.004244997</v>
      </c>
      <c r="BQ29" s="6" t="n">
        <v>0</v>
      </c>
      <c r="BR29" s="6" t="n">
        <v>0</v>
      </c>
      <c r="BS29" s="6" t="n">
        <v>0.001039591</v>
      </c>
      <c r="BT29" s="6" t="n">
        <v>0</v>
      </c>
      <c r="BU29" s="6" t="n">
        <v>0.00082301</v>
      </c>
      <c r="BV29" s="6" t="n">
        <v>0</v>
      </c>
      <c r="BW29" s="6" t="n">
        <v>0.012171879</v>
      </c>
      <c r="BX29" s="6" t="n">
        <v>0.014337694</v>
      </c>
      <c r="BY29" s="6" t="n">
        <v>0.018669323</v>
      </c>
      <c r="BZ29" s="6" t="n">
        <v>0.0039417825</v>
      </c>
      <c r="CA29" s="12" t="n">
        <v>254550</v>
      </c>
      <c r="CB29" s="12" t="n">
        <v>126110</v>
      </c>
      <c r="CC29" s="12" t="n">
        <v>128440</v>
      </c>
      <c r="CD29" s="13" t="n">
        <v>0.736502432</v>
      </c>
      <c r="CE29" s="13" t="n">
        <v>0.815472105</v>
      </c>
      <c r="CF29" s="13" t="n">
        <v>0.660261265</v>
      </c>
      <c r="CG29" s="14" t="s">
        <v>84</v>
      </c>
      <c r="CH29" s="3" t="s">
        <v>85</v>
      </c>
      <c r="CJ29" s="6"/>
      <c r="CK29" s="6"/>
      <c r="CL29" s="6"/>
      <c r="CM29" s="6"/>
      <c r="CN29" s="6"/>
      <c r="CO29" s="6"/>
      <c r="CP29" s="6"/>
    </row>
    <row r="30" customFormat="false" ht="15.75" hidden="false" customHeight="true" outlineLevel="0" collapsed="false">
      <c r="A30" s="0" t="s">
        <v>172</v>
      </c>
      <c r="B30" s="4" t="s">
        <v>173</v>
      </c>
      <c r="C30" s="4" t="str">
        <f aca="false">LEFT(A30,4)</f>
        <v>BJ04</v>
      </c>
      <c r="D30" s="3" t="s">
        <v>96</v>
      </c>
      <c r="E30" s="3" t="s">
        <v>83</v>
      </c>
      <c r="F30" s="3" t="s">
        <v>82</v>
      </c>
      <c r="G30" s="4" t="n">
        <v>22</v>
      </c>
      <c r="H30" s="4" t="s">
        <v>11</v>
      </c>
      <c r="I30" s="6" t="n">
        <v>0.510171692</v>
      </c>
      <c r="J30" s="6" t="n">
        <v>0</v>
      </c>
      <c r="K30" s="6" t="n">
        <v>0</v>
      </c>
      <c r="L30" s="6" t="n">
        <v>0</v>
      </c>
      <c r="M30" s="6" t="n">
        <v>0</v>
      </c>
      <c r="N30" s="6" t="n">
        <v>0</v>
      </c>
      <c r="O30" s="6" t="n">
        <v>0</v>
      </c>
      <c r="P30" s="6" t="n">
        <v>0.510171692</v>
      </c>
      <c r="Q30" s="6" t="n">
        <v>0</v>
      </c>
      <c r="R30" s="6" t="n">
        <v>0.037079786</v>
      </c>
      <c r="S30" s="6" t="n">
        <v>0</v>
      </c>
      <c r="T30" s="6" t="n">
        <v>0.000865676</v>
      </c>
      <c r="U30" s="6" t="n">
        <v>0.339489251</v>
      </c>
      <c r="V30" s="6" t="n">
        <v>0</v>
      </c>
      <c r="W30" s="6" t="n">
        <v>0</v>
      </c>
      <c r="X30" s="6" t="n">
        <v>0</v>
      </c>
      <c r="Y30" s="6" t="n">
        <v>0.055114702</v>
      </c>
      <c r="Z30" s="6" t="n">
        <v>0.005049776</v>
      </c>
      <c r="AA30" s="6" t="n">
        <v>0</v>
      </c>
      <c r="AB30" s="6" t="n">
        <v>0</v>
      </c>
      <c r="AC30" s="6" t="n">
        <v>0</v>
      </c>
      <c r="AD30" s="6" t="n">
        <v>0</v>
      </c>
      <c r="AE30" s="6" t="n">
        <v>0</v>
      </c>
      <c r="AF30" s="6" t="n">
        <v>0</v>
      </c>
      <c r="AG30" s="6" t="n">
        <v>0.000577117</v>
      </c>
      <c r="AH30" s="6" t="n">
        <v>0</v>
      </c>
      <c r="AI30" s="6" t="n">
        <v>0</v>
      </c>
      <c r="AJ30" s="6" t="n">
        <v>0.002741307</v>
      </c>
      <c r="AK30" s="6" t="n">
        <v>0.000865676</v>
      </c>
      <c r="AL30" s="6" t="n">
        <v>0</v>
      </c>
      <c r="AM30" s="6" t="n">
        <v>0.010532391</v>
      </c>
      <c r="AN30" s="6" t="n">
        <v>0</v>
      </c>
      <c r="AO30" s="6" t="n">
        <v>0.000577117</v>
      </c>
      <c r="AP30" s="6" t="n">
        <v>0</v>
      </c>
      <c r="AQ30" s="6" t="n">
        <v>0.000577117</v>
      </c>
      <c r="AR30" s="6" t="n">
        <v>0.001154235</v>
      </c>
      <c r="AS30" s="6" t="n">
        <v>0</v>
      </c>
      <c r="AT30" s="6" t="n">
        <v>0</v>
      </c>
      <c r="AU30" s="6" t="n">
        <v>0.000577117</v>
      </c>
      <c r="AV30" s="6" t="n">
        <v>0</v>
      </c>
      <c r="AW30" s="6" t="n">
        <v>0.000577117</v>
      </c>
      <c r="AX30" s="6" t="n">
        <v>0.018323474</v>
      </c>
      <c r="AY30" s="6" t="n">
        <v>0</v>
      </c>
      <c r="AZ30" s="6" t="n">
        <v>0</v>
      </c>
      <c r="BA30" s="6" t="n">
        <v>0</v>
      </c>
      <c r="BB30" s="6" t="n">
        <v>0</v>
      </c>
      <c r="BC30" s="6" t="n">
        <v>0.001875631</v>
      </c>
      <c r="BD30" s="6" t="n">
        <v>0</v>
      </c>
      <c r="BE30" s="6" t="n">
        <v>0</v>
      </c>
      <c r="BF30" s="6" t="n">
        <v>0</v>
      </c>
      <c r="BG30" s="6" t="n">
        <v>0</v>
      </c>
      <c r="BH30" s="6" t="n">
        <v>0</v>
      </c>
      <c r="BI30" s="6" t="n">
        <v>0</v>
      </c>
      <c r="BJ30" s="6" t="n">
        <v>0</v>
      </c>
      <c r="BK30" s="6" t="n">
        <v>0.001587073</v>
      </c>
      <c r="BL30" s="6" t="n">
        <v>0</v>
      </c>
      <c r="BM30" s="6" t="n">
        <v>0</v>
      </c>
      <c r="BN30" s="6" t="n">
        <v>0</v>
      </c>
      <c r="BO30" s="6" t="n">
        <v>0</v>
      </c>
      <c r="BP30" s="6" t="n">
        <v>0.001009955</v>
      </c>
      <c r="BQ30" s="6" t="n">
        <v>0</v>
      </c>
      <c r="BR30" s="6" t="n">
        <v>0</v>
      </c>
      <c r="BS30" s="6" t="n">
        <v>0</v>
      </c>
      <c r="BT30" s="6" t="n">
        <v>0</v>
      </c>
      <c r="BU30" s="6" t="n">
        <v>0</v>
      </c>
      <c r="BV30" s="6" t="n">
        <v>0</v>
      </c>
      <c r="BW30" s="6" t="n">
        <v>0.001731352</v>
      </c>
      <c r="BX30" s="6" t="n">
        <v>0.003751262</v>
      </c>
      <c r="BY30" s="6" t="n">
        <v>0.003606983</v>
      </c>
      <c r="BZ30" s="6" t="n">
        <v>0.002164189</v>
      </c>
      <c r="CA30" s="12" t="n">
        <v>79270</v>
      </c>
      <c r="CB30" s="12" t="n">
        <v>39010</v>
      </c>
      <c r="CC30" s="12" t="n">
        <v>40260</v>
      </c>
      <c r="CD30" s="13" t="n">
        <v>0.290526316</v>
      </c>
      <c r="CE30" s="13" t="n">
        <v>0.360201511</v>
      </c>
      <c r="CF30" s="13" t="n">
        <v>0.224238275</v>
      </c>
      <c r="CG30" s="14" t="s">
        <v>84</v>
      </c>
      <c r="CH30" s="3" t="s">
        <v>85</v>
      </c>
      <c r="CJ30" s="6"/>
      <c r="CK30" s="6"/>
      <c r="CL30" s="6"/>
      <c r="CM30" s="6"/>
      <c r="CN30" s="6"/>
      <c r="CO30" s="6"/>
      <c r="CP30" s="6"/>
    </row>
    <row r="31" customFormat="false" ht="15.75" hidden="false" customHeight="true" outlineLevel="0" collapsed="false">
      <c r="A31" s="0" t="s">
        <v>174</v>
      </c>
      <c r="B31" s="4" t="s">
        <v>175</v>
      </c>
      <c r="C31" s="4" t="str">
        <f aca="false">LEFT(A31,4)</f>
        <v>BJ04</v>
      </c>
      <c r="D31" s="3" t="s">
        <v>96</v>
      </c>
      <c r="E31" s="3" t="s">
        <v>83</v>
      </c>
      <c r="F31" s="3" t="s">
        <v>82</v>
      </c>
      <c r="G31" s="4" t="n">
        <v>17</v>
      </c>
      <c r="H31" s="4" t="s">
        <v>11</v>
      </c>
      <c r="I31" s="6" t="n">
        <v>0.553455992</v>
      </c>
      <c r="J31" s="6" t="n">
        <v>0</v>
      </c>
      <c r="K31" s="6" t="n">
        <v>0</v>
      </c>
      <c r="L31" s="6" t="n">
        <v>0</v>
      </c>
      <c r="M31" s="6" t="n">
        <v>0</v>
      </c>
      <c r="N31" s="6" t="n">
        <v>0</v>
      </c>
      <c r="O31" s="6" t="n">
        <v>0</v>
      </c>
      <c r="P31" s="6" t="n">
        <v>0.553455992</v>
      </c>
      <c r="Q31" s="6" t="n">
        <v>0</v>
      </c>
      <c r="R31" s="6" t="n">
        <v>0</v>
      </c>
      <c r="S31" s="6" t="n">
        <v>0</v>
      </c>
      <c r="T31" s="6" t="n">
        <v>0</v>
      </c>
      <c r="U31" s="6" t="n">
        <v>0.373570363</v>
      </c>
      <c r="V31" s="6" t="n">
        <v>0</v>
      </c>
      <c r="W31" s="6" t="n">
        <v>0</v>
      </c>
      <c r="X31" s="6" t="n">
        <v>0</v>
      </c>
      <c r="Y31" s="6" t="n">
        <v>0.002610641</v>
      </c>
      <c r="Z31" s="6" t="n">
        <v>0.007334659</v>
      </c>
      <c r="AA31" s="6" t="n">
        <v>0</v>
      </c>
      <c r="AB31" s="6" t="n">
        <v>0</v>
      </c>
      <c r="AC31" s="6" t="n">
        <v>0.000870214</v>
      </c>
      <c r="AD31" s="6" t="n">
        <v>0</v>
      </c>
      <c r="AE31" s="6" t="n">
        <v>0</v>
      </c>
      <c r="AF31" s="6" t="n">
        <v>0</v>
      </c>
      <c r="AG31" s="6" t="n">
        <v>0.003480855</v>
      </c>
      <c r="AH31" s="6" t="n">
        <v>0</v>
      </c>
      <c r="AI31" s="6" t="n">
        <v>0</v>
      </c>
      <c r="AJ31" s="6" t="n">
        <v>0.010566882</v>
      </c>
      <c r="AK31" s="6" t="n">
        <v>0</v>
      </c>
      <c r="AL31" s="6" t="n">
        <v>0</v>
      </c>
      <c r="AM31" s="6" t="n">
        <v>0.003853804</v>
      </c>
      <c r="AN31" s="6" t="n">
        <v>0</v>
      </c>
      <c r="AO31" s="6" t="n">
        <v>0.002859274</v>
      </c>
      <c r="AP31" s="6" t="n">
        <v>0</v>
      </c>
      <c r="AQ31" s="6" t="n">
        <v>0</v>
      </c>
      <c r="AR31" s="6" t="n">
        <v>0.004351069</v>
      </c>
      <c r="AS31" s="6" t="n">
        <v>0</v>
      </c>
      <c r="AT31" s="6" t="n">
        <v>0</v>
      </c>
      <c r="AU31" s="6" t="n">
        <v>0.001491795</v>
      </c>
      <c r="AV31" s="6" t="n">
        <v>0</v>
      </c>
      <c r="AW31" s="6" t="n">
        <v>0</v>
      </c>
      <c r="AX31" s="6" t="n">
        <v>0</v>
      </c>
      <c r="AY31" s="6" t="n">
        <v>0</v>
      </c>
      <c r="AZ31" s="6" t="n">
        <v>0</v>
      </c>
      <c r="BA31" s="6" t="n">
        <v>0</v>
      </c>
      <c r="BB31" s="6" t="n">
        <v>0</v>
      </c>
      <c r="BC31" s="6" t="n">
        <v>0.009696668</v>
      </c>
      <c r="BD31" s="6" t="n">
        <v>0</v>
      </c>
      <c r="BE31" s="6" t="n">
        <v>0</v>
      </c>
      <c r="BF31" s="6" t="n">
        <v>0</v>
      </c>
      <c r="BG31" s="6" t="n">
        <v>0</v>
      </c>
      <c r="BH31" s="6" t="n">
        <v>0</v>
      </c>
      <c r="BI31" s="6" t="n">
        <v>0</v>
      </c>
      <c r="BJ31" s="6" t="n">
        <v>0</v>
      </c>
      <c r="BK31" s="6" t="n">
        <v>0.00298359</v>
      </c>
      <c r="BL31" s="6" t="n">
        <v>0</v>
      </c>
      <c r="BM31" s="6" t="n">
        <v>0</v>
      </c>
      <c r="BN31" s="6" t="n">
        <v>0</v>
      </c>
      <c r="BO31" s="6" t="n">
        <v>0</v>
      </c>
      <c r="BP31" s="6" t="n">
        <v>0.00198906</v>
      </c>
      <c r="BQ31" s="6" t="n">
        <v>0</v>
      </c>
      <c r="BR31" s="6" t="n">
        <v>0</v>
      </c>
      <c r="BS31" s="6" t="n">
        <v>0</v>
      </c>
      <c r="BT31" s="6" t="n">
        <v>0</v>
      </c>
      <c r="BU31" s="6" t="n">
        <v>0</v>
      </c>
      <c r="BV31" s="6" t="n">
        <v>0</v>
      </c>
      <c r="BW31" s="6" t="n">
        <v>0.003605172</v>
      </c>
      <c r="BX31" s="6" t="n">
        <v>0.00397812</v>
      </c>
      <c r="BY31" s="6" t="n">
        <v>0.009696669</v>
      </c>
      <c r="BZ31" s="6" t="n">
        <v>0.003605172</v>
      </c>
      <c r="CA31" s="12" t="n">
        <v>91170</v>
      </c>
      <c r="CB31" s="12" t="n">
        <v>45040</v>
      </c>
      <c r="CC31" s="12" t="n">
        <v>46130</v>
      </c>
      <c r="CD31" s="13" t="n">
        <v>0.312573099</v>
      </c>
      <c r="CE31" s="13" t="n">
        <v>0.32602902</v>
      </c>
      <c r="CF31" s="13" t="n">
        <v>0.299451343</v>
      </c>
      <c r="CG31" s="14" t="s">
        <v>84</v>
      </c>
      <c r="CH31" s="3" t="s">
        <v>85</v>
      </c>
      <c r="CJ31" s="6"/>
      <c r="CK31" s="6"/>
      <c r="CL31" s="6"/>
      <c r="CM31" s="6"/>
      <c r="CN31" s="6"/>
      <c r="CO31" s="6"/>
      <c r="CP31" s="6"/>
    </row>
    <row r="32" customFormat="false" ht="15.75" hidden="false" customHeight="true" outlineLevel="0" collapsed="false">
      <c r="A32" s="0" t="s">
        <v>176</v>
      </c>
      <c r="B32" s="4" t="s">
        <v>177</v>
      </c>
      <c r="C32" s="4" t="str">
        <f aca="false">LEFT(A32,4)</f>
        <v>BJ04</v>
      </c>
      <c r="D32" s="3" t="s">
        <v>96</v>
      </c>
      <c r="E32" s="3" t="s">
        <v>83</v>
      </c>
      <c r="F32" s="3" t="s">
        <v>82</v>
      </c>
      <c r="G32" s="4" t="n">
        <v>32</v>
      </c>
      <c r="H32" s="4" t="s">
        <v>11</v>
      </c>
      <c r="I32" s="6" t="n">
        <v>0.260400616</v>
      </c>
      <c r="J32" s="6" t="n">
        <v>0</v>
      </c>
      <c r="K32" s="6" t="n">
        <v>0.008897062</v>
      </c>
      <c r="L32" s="6" t="n">
        <v>0</v>
      </c>
      <c r="M32" s="6" t="n">
        <v>0.000546747</v>
      </c>
      <c r="N32" s="6" t="n">
        <v>0</v>
      </c>
      <c r="O32" s="6" t="n">
        <v>0</v>
      </c>
      <c r="P32" s="6" t="n">
        <v>0.260400616</v>
      </c>
      <c r="Q32" s="6" t="n">
        <v>0</v>
      </c>
      <c r="R32" s="6" t="n">
        <v>0.077687758</v>
      </c>
      <c r="S32" s="6" t="n">
        <v>0</v>
      </c>
      <c r="T32" s="6" t="n">
        <v>0</v>
      </c>
      <c r="U32" s="6" t="n">
        <v>0.249117749</v>
      </c>
      <c r="V32" s="6" t="n">
        <v>0</v>
      </c>
      <c r="W32" s="6" t="n">
        <v>0.001143198</v>
      </c>
      <c r="X32" s="6" t="n">
        <v>0</v>
      </c>
      <c r="Y32" s="6" t="n">
        <v>0.006411849</v>
      </c>
      <c r="Z32" s="6" t="n">
        <v>0.067746906</v>
      </c>
      <c r="AA32" s="6" t="n">
        <v>0</v>
      </c>
      <c r="AB32" s="6" t="n">
        <v>0.002783439</v>
      </c>
      <c r="AC32" s="6" t="n">
        <v>0.003628411</v>
      </c>
      <c r="AD32" s="6" t="n">
        <v>0</v>
      </c>
      <c r="AE32" s="6" t="n">
        <v>0</v>
      </c>
      <c r="AF32" s="6" t="n">
        <v>0</v>
      </c>
      <c r="AG32" s="6" t="n">
        <v>0.018887619</v>
      </c>
      <c r="AH32" s="6" t="n">
        <v>0.002286396</v>
      </c>
      <c r="AI32" s="6" t="n">
        <v>0.000994085</v>
      </c>
      <c r="AJ32" s="6" t="n">
        <v>0.00198817</v>
      </c>
      <c r="AK32" s="6" t="n">
        <v>0</v>
      </c>
      <c r="AL32" s="6" t="n">
        <v>0.000646155</v>
      </c>
      <c r="AM32" s="6" t="n">
        <v>0.024305383</v>
      </c>
      <c r="AN32" s="6" t="n">
        <v>0.000795268</v>
      </c>
      <c r="AO32" s="6" t="n">
        <v>0.001640241</v>
      </c>
      <c r="AP32" s="6" t="n">
        <v>0.000745564</v>
      </c>
      <c r="AQ32" s="6" t="n">
        <v>0</v>
      </c>
      <c r="AR32" s="6" t="n">
        <v>0.003280481</v>
      </c>
      <c r="AS32" s="6" t="n">
        <v>0</v>
      </c>
      <c r="AT32" s="6" t="n">
        <v>0.000596451</v>
      </c>
      <c r="AU32" s="6" t="n">
        <v>0.050847458</v>
      </c>
      <c r="AV32" s="6" t="n">
        <v>0</v>
      </c>
      <c r="AW32" s="6" t="n">
        <v>0.003926637</v>
      </c>
      <c r="AX32" s="6" t="n">
        <v>0.030518415</v>
      </c>
      <c r="AY32" s="6" t="n">
        <v>0.006759779</v>
      </c>
      <c r="AZ32" s="6" t="n">
        <v>0</v>
      </c>
      <c r="BA32" s="6" t="n">
        <v>0</v>
      </c>
      <c r="BB32" s="6" t="n">
        <v>0</v>
      </c>
      <c r="BC32" s="6" t="n">
        <v>0.009841443</v>
      </c>
      <c r="BD32" s="6" t="n">
        <v>0</v>
      </c>
      <c r="BE32" s="6" t="n">
        <v>0</v>
      </c>
      <c r="BF32" s="6" t="n">
        <v>0</v>
      </c>
      <c r="BG32" s="6" t="n">
        <v>0</v>
      </c>
      <c r="BH32" s="6" t="n">
        <v>0</v>
      </c>
      <c r="BI32" s="6" t="n">
        <v>0</v>
      </c>
      <c r="BJ32" s="6" t="n">
        <v>0</v>
      </c>
      <c r="BK32" s="6" t="n">
        <v>0.102092549</v>
      </c>
      <c r="BL32" s="6" t="n">
        <v>0</v>
      </c>
      <c r="BM32" s="6" t="n">
        <v>0.001242606</v>
      </c>
      <c r="BN32" s="6" t="n">
        <v>0</v>
      </c>
      <c r="BO32" s="6" t="n">
        <v>0</v>
      </c>
      <c r="BP32" s="6" t="n">
        <v>0.005815398</v>
      </c>
      <c r="BQ32" s="6" t="n">
        <v>0</v>
      </c>
      <c r="BR32" s="6" t="n">
        <v>0</v>
      </c>
      <c r="BS32" s="6" t="n">
        <v>0</v>
      </c>
      <c r="BT32" s="6" t="n">
        <v>0</v>
      </c>
      <c r="BU32" s="6" t="n">
        <v>0</v>
      </c>
      <c r="BV32" s="6" t="n">
        <v>0</v>
      </c>
      <c r="BW32" s="6" t="n">
        <v>0.036383518</v>
      </c>
      <c r="BX32" s="6" t="n">
        <v>0.008300611</v>
      </c>
      <c r="BY32" s="6" t="n">
        <v>0.005666285</v>
      </c>
      <c r="BZ32" s="6" t="n">
        <v>0.004075751</v>
      </c>
      <c r="CA32" s="12" t="n">
        <v>225830</v>
      </c>
      <c r="CB32" s="12" t="n">
        <v>113290</v>
      </c>
      <c r="CC32" s="12" t="n">
        <v>112540</v>
      </c>
      <c r="CD32" s="13" t="n">
        <v>0.369925338</v>
      </c>
      <c r="CE32" s="13" t="n">
        <v>0.43642732</v>
      </c>
      <c r="CF32" s="13" t="n">
        <v>0.30353188</v>
      </c>
      <c r="CG32" s="14" t="s">
        <v>84</v>
      </c>
      <c r="CH32" s="3" t="s">
        <v>85</v>
      </c>
      <c r="CJ32" s="6"/>
      <c r="CK32" s="6"/>
      <c r="CL32" s="6"/>
      <c r="CM32" s="6"/>
      <c r="CN32" s="6"/>
      <c r="CO32" s="6"/>
      <c r="CP32" s="6"/>
    </row>
    <row r="33" customFormat="false" ht="15.75" hidden="false" customHeight="true" outlineLevel="0" collapsed="false">
      <c r="A33" s="0" t="s">
        <v>178</v>
      </c>
      <c r="B33" s="4" t="s">
        <v>179</v>
      </c>
      <c r="C33" s="4" t="str">
        <f aca="false">LEFT(A33,4)</f>
        <v>BJ05</v>
      </c>
      <c r="D33" s="3" t="s">
        <v>98</v>
      </c>
      <c r="E33" s="3" t="s">
        <v>83</v>
      </c>
      <c r="F33" s="3" t="s">
        <v>82</v>
      </c>
      <c r="G33" s="4" t="n">
        <v>27</v>
      </c>
      <c r="H33" s="4" t="s">
        <v>37</v>
      </c>
      <c r="I33" s="6" t="n">
        <v>0.575574859</v>
      </c>
      <c r="J33" s="6" t="n">
        <v>0</v>
      </c>
      <c r="K33" s="6" t="n">
        <v>0.011037302</v>
      </c>
      <c r="L33" s="6" t="n">
        <v>0</v>
      </c>
      <c r="M33" s="6" t="n">
        <v>0.00183955</v>
      </c>
      <c r="N33" s="6" t="n">
        <v>0</v>
      </c>
      <c r="O33" s="6" t="n">
        <v>0</v>
      </c>
      <c r="P33" s="6" t="n">
        <v>0.001021972</v>
      </c>
      <c r="Q33" s="6" t="n">
        <v>0</v>
      </c>
      <c r="R33" s="6" t="n">
        <v>0.000919775</v>
      </c>
      <c r="S33" s="6" t="n">
        <v>0</v>
      </c>
      <c r="T33" s="6" t="n">
        <v>0</v>
      </c>
      <c r="U33" s="6" t="n">
        <v>0.032192131</v>
      </c>
      <c r="V33" s="6" t="n">
        <v>0</v>
      </c>
      <c r="W33" s="6" t="n">
        <v>0</v>
      </c>
      <c r="X33" s="6" t="n">
        <v>0</v>
      </c>
      <c r="Y33" s="6" t="n">
        <v>0</v>
      </c>
      <c r="Z33" s="6" t="n">
        <v>0.006336229</v>
      </c>
      <c r="AA33" s="6" t="n">
        <v>0</v>
      </c>
      <c r="AB33" s="6" t="n">
        <v>0.007869188</v>
      </c>
      <c r="AC33" s="6" t="n">
        <v>0.061931528</v>
      </c>
      <c r="AD33" s="6" t="n">
        <v>0.004905468</v>
      </c>
      <c r="AE33" s="6" t="n">
        <v>0</v>
      </c>
      <c r="AF33" s="6" t="n">
        <v>0.000919775</v>
      </c>
      <c r="AG33" s="6" t="n">
        <v>0.032907511</v>
      </c>
      <c r="AH33" s="6" t="n">
        <v>0.000817578</v>
      </c>
      <c r="AI33" s="6" t="n">
        <v>0</v>
      </c>
      <c r="AJ33" s="6" t="n">
        <v>0</v>
      </c>
      <c r="AK33" s="6" t="n">
        <v>0.00112417</v>
      </c>
      <c r="AL33" s="6" t="n">
        <v>0.004701073</v>
      </c>
      <c r="AM33" s="6" t="n">
        <v>0.001021972</v>
      </c>
      <c r="AN33" s="6" t="n">
        <v>0</v>
      </c>
      <c r="AO33" s="6" t="n">
        <v>0.000715381</v>
      </c>
      <c r="AP33" s="6" t="n">
        <v>0.575574859</v>
      </c>
      <c r="AQ33" s="6" t="n">
        <v>0</v>
      </c>
      <c r="AR33" s="6" t="n">
        <v>0.020848237</v>
      </c>
      <c r="AS33" s="6" t="n">
        <v>0</v>
      </c>
      <c r="AT33" s="6" t="n">
        <v>0</v>
      </c>
      <c r="AU33" s="6" t="n">
        <v>0.00889116</v>
      </c>
      <c r="AV33" s="6" t="n">
        <v>0</v>
      </c>
      <c r="AW33" s="6" t="n">
        <v>0.00408789</v>
      </c>
      <c r="AX33" s="6" t="n">
        <v>0</v>
      </c>
      <c r="AY33" s="6" t="n">
        <v>0</v>
      </c>
      <c r="AZ33" s="6" t="n">
        <v>0</v>
      </c>
      <c r="BA33" s="6" t="n">
        <v>0</v>
      </c>
      <c r="BB33" s="6" t="n">
        <v>0</v>
      </c>
      <c r="BC33" s="6" t="n">
        <v>0</v>
      </c>
      <c r="BD33" s="6" t="n">
        <v>0.000613183</v>
      </c>
      <c r="BE33" s="6" t="n">
        <v>0</v>
      </c>
      <c r="BF33" s="6" t="n">
        <v>0</v>
      </c>
      <c r="BG33" s="6" t="n">
        <v>0</v>
      </c>
      <c r="BH33" s="6" t="n">
        <v>0</v>
      </c>
      <c r="BI33" s="6" t="n">
        <v>0</v>
      </c>
      <c r="BJ33" s="6" t="n">
        <v>0</v>
      </c>
      <c r="BK33" s="6" t="n">
        <v>0.203679101</v>
      </c>
      <c r="BL33" s="6" t="n">
        <v>0</v>
      </c>
      <c r="BM33" s="6" t="n">
        <v>0.002146142</v>
      </c>
      <c r="BN33" s="6" t="n">
        <v>0</v>
      </c>
      <c r="BO33" s="6" t="n">
        <v>0</v>
      </c>
      <c r="BP33" s="6" t="n">
        <v>0</v>
      </c>
      <c r="BQ33" s="6" t="n">
        <v>0</v>
      </c>
      <c r="BR33" s="6" t="n">
        <v>0</v>
      </c>
      <c r="BS33" s="6" t="n">
        <v>0</v>
      </c>
      <c r="BT33" s="6" t="n">
        <v>0</v>
      </c>
      <c r="BU33" s="6" t="n">
        <v>0</v>
      </c>
      <c r="BV33" s="6" t="n">
        <v>0.000715381</v>
      </c>
      <c r="BW33" s="6" t="n">
        <v>0.002759325</v>
      </c>
      <c r="BX33" s="6" t="n">
        <v>0.004292284</v>
      </c>
      <c r="BY33" s="6" t="n">
        <v>0.002452734</v>
      </c>
      <c r="BZ33" s="6" t="n">
        <v>0.003679097</v>
      </c>
      <c r="CA33" s="12" t="n">
        <v>109000</v>
      </c>
      <c r="CB33" s="12" t="n">
        <v>53890</v>
      </c>
      <c r="CC33" s="12" t="n">
        <v>55110</v>
      </c>
      <c r="CD33" s="13" t="n">
        <v>0.60078143</v>
      </c>
      <c r="CE33" s="13" t="n">
        <v>0.700422932</v>
      </c>
      <c r="CF33" s="13" t="n">
        <v>0.505398111</v>
      </c>
      <c r="CG33" s="14" t="s">
        <v>84</v>
      </c>
      <c r="CH33" s="3" t="s">
        <v>85</v>
      </c>
      <c r="CJ33" s="6"/>
      <c r="CK33" s="6"/>
      <c r="CL33" s="6"/>
      <c r="CM33" s="6"/>
      <c r="CN33" s="6"/>
      <c r="CO33" s="6"/>
      <c r="CP33" s="6"/>
    </row>
    <row r="34" customFormat="false" ht="15.75" hidden="false" customHeight="true" outlineLevel="0" collapsed="false">
      <c r="A34" s="0" t="s">
        <v>180</v>
      </c>
      <c r="B34" s="4" t="s">
        <v>181</v>
      </c>
      <c r="C34" s="4" t="str">
        <f aca="false">LEFT(A34,4)</f>
        <v>BJ05</v>
      </c>
      <c r="D34" s="3" t="s">
        <v>98</v>
      </c>
      <c r="E34" s="3" t="s">
        <v>83</v>
      </c>
      <c r="F34" s="3" t="s">
        <v>82</v>
      </c>
      <c r="G34" s="4" t="n">
        <v>27</v>
      </c>
      <c r="H34" s="4" t="s">
        <v>24</v>
      </c>
      <c r="I34" s="6" t="n">
        <v>0.386341558</v>
      </c>
      <c r="J34" s="6" t="n">
        <v>0</v>
      </c>
      <c r="K34" s="6" t="n">
        <v>0.008160093</v>
      </c>
      <c r="L34" s="6" t="n">
        <v>0</v>
      </c>
      <c r="M34" s="6" t="n">
        <v>0</v>
      </c>
      <c r="N34" s="6" t="n">
        <v>0</v>
      </c>
      <c r="O34" s="6" t="n">
        <v>0.000582864</v>
      </c>
      <c r="P34" s="6" t="n">
        <v>0.004565766</v>
      </c>
      <c r="Q34" s="6" t="n">
        <v>0</v>
      </c>
      <c r="R34" s="6" t="n">
        <v>0.000874296</v>
      </c>
      <c r="S34" s="6" t="n">
        <v>0</v>
      </c>
      <c r="T34" s="6" t="n">
        <v>0</v>
      </c>
      <c r="U34" s="6" t="n">
        <v>0.039051875</v>
      </c>
      <c r="V34" s="6" t="n">
        <v>0</v>
      </c>
      <c r="W34" s="6" t="n">
        <v>0</v>
      </c>
      <c r="X34" s="6" t="n">
        <v>0.000874296</v>
      </c>
      <c r="Y34" s="6" t="n">
        <v>0.001748591</v>
      </c>
      <c r="Z34" s="6" t="n">
        <v>0.001845735</v>
      </c>
      <c r="AA34" s="6" t="n">
        <v>0</v>
      </c>
      <c r="AB34" s="6" t="n">
        <v>0.00145716</v>
      </c>
      <c r="AC34" s="6" t="n">
        <v>0.386341558</v>
      </c>
      <c r="AD34" s="6" t="n">
        <v>0.005245774</v>
      </c>
      <c r="AE34" s="6" t="n">
        <v>0</v>
      </c>
      <c r="AF34" s="6" t="n">
        <v>0</v>
      </c>
      <c r="AG34" s="6" t="n">
        <v>0.336118127</v>
      </c>
      <c r="AH34" s="6" t="n">
        <v>0.001651447</v>
      </c>
      <c r="AI34" s="6" t="n">
        <v>0</v>
      </c>
      <c r="AJ34" s="6" t="n">
        <v>0</v>
      </c>
      <c r="AK34" s="6" t="n">
        <v>0.002525743</v>
      </c>
      <c r="AL34" s="6" t="n">
        <v>0</v>
      </c>
      <c r="AM34" s="6" t="n">
        <v>0</v>
      </c>
      <c r="AN34" s="6" t="n">
        <v>0.003011463</v>
      </c>
      <c r="AO34" s="6" t="n">
        <v>0.006314359</v>
      </c>
      <c r="AP34" s="6" t="n">
        <v>0.002622887</v>
      </c>
      <c r="AQ34" s="6" t="n">
        <v>0.00097144</v>
      </c>
      <c r="AR34" s="6" t="n">
        <v>0.000582864</v>
      </c>
      <c r="AS34" s="6" t="n">
        <v>0</v>
      </c>
      <c r="AT34" s="6" t="n">
        <v>0</v>
      </c>
      <c r="AU34" s="6" t="n">
        <v>0</v>
      </c>
      <c r="AV34" s="6" t="n">
        <v>0</v>
      </c>
      <c r="AW34" s="6" t="n">
        <v>0.158344667</v>
      </c>
      <c r="AX34" s="6" t="n">
        <v>0.000582864</v>
      </c>
      <c r="AY34" s="6" t="n">
        <v>0.00660579</v>
      </c>
      <c r="AZ34" s="6" t="n">
        <v>0</v>
      </c>
      <c r="BA34" s="6" t="n">
        <v>0</v>
      </c>
      <c r="BB34" s="6" t="n">
        <v>0</v>
      </c>
      <c r="BC34" s="6" t="n">
        <v>0</v>
      </c>
      <c r="BD34" s="6" t="n">
        <v>0</v>
      </c>
      <c r="BE34" s="6" t="n">
        <v>0</v>
      </c>
      <c r="BF34" s="6" t="n">
        <v>0</v>
      </c>
      <c r="BG34" s="6" t="n">
        <v>0</v>
      </c>
      <c r="BH34" s="6" t="n">
        <v>0</v>
      </c>
      <c r="BI34" s="6" t="n">
        <v>0</v>
      </c>
      <c r="BJ34" s="6" t="n">
        <v>0</v>
      </c>
      <c r="BK34" s="6" t="n">
        <v>0.011074412</v>
      </c>
      <c r="BL34" s="6" t="n">
        <v>0</v>
      </c>
      <c r="BM34" s="6" t="n">
        <v>0.000582864</v>
      </c>
      <c r="BN34" s="6" t="n">
        <v>0</v>
      </c>
      <c r="BO34" s="6" t="n">
        <v>0.000777152</v>
      </c>
      <c r="BP34" s="6" t="n">
        <v>0</v>
      </c>
      <c r="BQ34" s="6" t="n">
        <v>0</v>
      </c>
      <c r="BR34" s="6" t="n">
        <v>0</v>
      </c>
      <c r="BS34" s="6" t="n">
        <v>0</v>
      </c>
      <c r="BT34" s="6" t="n">
        <v>0</v>
      </c>
      <c r="BU34" s="6" t="n">
        <v>0</v>
      </c>
      <c r="BV34" s="6" t="n">
        <v>0</v>
      </c>
      <c r="BW34" s="6" t="n">
        <v>0</v>
      </c>
      <c r="BX34" s="6" t="n">
        <v>0.009034389</v>
      </c>
      <c r="BY34" s="6" t="n">
        <v>0.004274335</v>
      </c>
      <c r="BZ34" s="6" t="n">
        <v>0.004177192</v>
      </c>
      <c r="CA34" s="12" t="n">
        <v>113630</v>
      </c>
      <c r="CB34" s="12" t="n">
        <v>55460</v>
      </c>
      <c r="CC34" s="12" t="n">
        <v>58170</v>
      </c>
      <c r="CD34" s="13" t="n">
        <v>0.553666078</v>
      </c>
      <c r="CE34" s="13" t="n">
        <v>0.639154161</v>
      </c>
      <c r="CF34" s="13" t="n">
        <v>0.472949764</v>
      </c>
      <c r="CG34" s="14" t="s">
        <v>84</v>
      </c>
      <c r="CH34" s="3" t="s">
        <v>85</v>
      </c>
      <c r="CJ34" s="6"/>
      <c r="CK34" s="6"/>
      <c r="CL34" s="6"/>
      <c r="CM34" s="6"/>
      <c r="CN34" s="6"/>
      <c r="CO34" s="6"/>
      <c r="CP34" s="6"/>
    </row>
    <row r="35" customFormat="false" ht="15.75" hidden="false" customHeight="true" outlineLevel="0" collapsed="false">
      <c r="A35" s="0" t="s">
        <v>182</v>
      </c>
      <c r="B35" s="4" t="s">
        <v>183</v>
      </c>
      <c r="C35" s="4" t="str">
        <f aca="false">LEFT(A35,4)</f>
        <v>BJ05</v>
      </c>
      <c r="D35" s="3" t="s">
        <v>98</v>
      </c>
      <c r="E35" s="3" t="s">
        <v>83</v>
      </c>
      <c r="F35" s="3" t="s">
        <v>82</v>
      </c>
      <c r="G35" s="4" t="n">
        <v>30</v>
      </c>
      <c r="H35" s="4" t="s">
        <v>24</v>
      </c>
      <c r="I35" s="6" t="n">
        <v>0.440594059</v>
      </c>
      <c r="J35" s="6" t="n">
        <v>0</v>
      </c>
      <c r="K35" s="6" t="n">
        <v>0.018541854</v>
      </c>
      <c r="L35" s="6" t="n">
        <v>0</v>
      </c>
      <c r="M35" s="6" t="n">
        <v>0</v>
      </c>
      <c r="N35" s="6" t="n">
        <v>0</v>
      </c>
      <c r="O35" s="6" t="n">
        <v>0</v>
      </c>
      <c r="P35" s="6" t="n">
        <v>0.001080108</v>
      </c>
      <c r="Q35" s="6" t="n">
        <v>0</v>
      </c>
      <c r="R35" s="6" t="n">
        <v>0.001530153</v>
      </c>
      <c r="S35" s="6" t="n">
        <v>0</v>
      </c>
      <c r="T35" s="6" t="n">
        <v>0</v>
      </c>
      <c r="U35" s="6" t="n">
        <v>0.038613861</v>
      </c>
      <c r="V35" s="6" t="n">
        <v>0</v>
      </c>
      <c r="W35" s="6" t="n">
        <v>0</v>
      </c>
      <c r="X35" s="6" t="n">
        <v>0</v>
      </c>
      <c r="Y35" s="6" t="n">
        <v>0.006930693</v>
      </c>
      <c r="Z35" s="6" t="n">
        <v>0.007740774</v>
      </c>
      <c r="AA35" s="6" t="n">
        <v>0</v>
      </c>
      <c r="AB35" s="6" t="n">
        <v>0.001440144</v>
      </c>
      <c r="AC35" s="6" t="n">
        <v>0.440594059</v>
      </c>
      <c r="AD35" s="6" t="n">
        <v>0.000720072</v>
      </c>
      <c r="AE35" s="6" t="n">
        <v>0</v>
      </c>
      <c r="AF35" s="6" t="n">
        <v>0</v>
      </c>
      <c r="AG35" s="6" t="n">
        <v>0.115571557</v>
      </c>
      <c r="AH35" s="6" t="n">
        <v>0.001620162</v>
      </c>
      <c r="AI35" s="6" t="n">
        <v>0.000810081</v>
      </c>
      <c r="AJ35" s="6" t="n">
        <v>0</v>
      </c>
      <c r="AK35" s="6" t="n">
        <v>0.001170117</v>
      </c>
      <c r="AL35" s="6" t="n">
        <v>0</v>
      </c>
      <c r="AM35" s="6" t="n">
        <v>0</v>
      </c>
      <c r="AN35" s="6" t="n">
        <v>0.000810081</v>
      </c>
      <c r="AO35" s="6" t="n">
        <v>0.001440144</v>
      </c>
      <c r="AP35" s="6" t="n">
        <v>0.003240324</v>
      </c>
      <c r="AQ35" s="6" t="n">
        <v>0.001170117</v>
      </c>
      <c r="AR35" s="6" t="n">
        <v>0.003780378</v>
      </c>
      <c r="AS35" s="6" t="n">
        <v>0.000540054</v>
      </c>
      <c r="AT35" s="6" t="n">
        <v>0</v>
      </c>
      <c r="AU35" s="6" t="n">
        <v>0.000810081</v>
      </c>
      <c r="AV35" s="6" t="n">
        <v>0</v>
      </c>
      <c r="AW35" s="6" t="n">
        <v>0.310081008</v>
      </c>
      <c r="AX35" s="6" t="n">
        <v>0</v>
      </c>
      <c r="AY35" s="6" t="n">
        <v>0.002070207</v>
      </c>
      <c r="AZ35" s="6" t="n">
        <v>0</v>
      </c>
      <c r="BA35" s="6" t="n">
        <v>0</v>
      </c>
      <c r="BB35" s="6" t="n">
        <v>0</v>
      </c>
      <c r="BC35" s="6" t="n">
        <v>0</v>
      </c>
      <c r="BD35" s="6" t="n">
        <v>0</v>
      </c>
      <c r="BE35" s="6" t="n">
        <v>0.001170117</v>
      </c>
      <c r="BF35" s="6" t="n">
        <v>0</v>
      </c>
      <c r="BG35" s="6" t="n">
        <v>0</v>
      </c>
      <c r="BH35" s="6" t="n">
        <v>0</v>
      </c>
      <c r="BI35" s="6" t="n">
        <v>0</v>
      </c>
      <c r="BJ35" s="6" t="n">
        <v>0</v>
      </c>
      <c r="BK35" s="6" t="n">
        <v>0.023942394</v>
      </c>
      <c r="BL35" s="6" t="n">
        <v>0</v>
      </c>
      <c r="BM35" s="6" t="n">
        <v>0.001710171</v>
      </c>
      <c r="BN35" s="6" t="n">
        <v>0</v>
      </c>
      <c r="BO35" s="6" t="n">
        <v>0.000540054</v>
      </c>
      <c r="BP35" s="6" t="n">
        <v>0.000810081</v>
      </c>
      <c r="BQ35" s="6" t="n">
        <v>0</v>
      </c>
      <c r="BR35" s="6" t="n">
        <v>0</v>
      </c>
      <c r="BS35" s="6" t="n">
        <v>0</v>
      </c>
      <c r="BT35" s="6" t="n">
        <v>0</v>
      </c>
      <c r="BU35" s="6" t="n">
        <v>0</v>
      </c>
      <c r="BV35" s="6" t="n">
        <v>0</v>
      </c>
      <c r="BW35" s="6" t="n">
        <v>0.002790279</v>
      </c>
      <c r="BX35" s="6" t="n">
        <v>0.002970297</v>
      </c>
      <c r="BY35" s="6" t="n">
        <v>0.002790279</v>
      </c>
      <c r="BZ35" s="6" t="n">
        <v>0.002970297</v>
      </c>
      <c r="CA35" s="12" t="n">
        <v>122170</v>
      </c>
      <c r="CB35" s="12" t="n">
        <v>60140</v>
      </c>
      <c r="CC35" s="12" t="n">
        <v>62030</v>
      </c>
      <c r="CD35" s="13" t="n">
        <v>0.593294165</v>
      </c>
      <c r="CE35" s="13" t="n">
        <v>0.684604197</v>
      </c>
      <c r="CF35" s="13" t="n">
        <v>0.506424195</v>
      </c>
      <c r="CG35" s="14" t="s">
        <v>84</v>
      </c>
      <c r="CH35" s="3" t="s">
        <v>85</v>
      </c>
      <c r="CJ35" s="6"/>
      <c r="CK35" s="6"/>
      <c r="CL35" s="6"/>
      <c r="CM35" s="6"/>
      <c r="CN35" s="6"/>
      <c r="CO35" s="6"/>
      <c r="CP35" s="6"/>
    </row>
    <row r="36" customFormat="false" ht="15.75" hidden="false" customHeight="true" outlineLevel="0" collapsed="false">
      <c r="A36" s="0" t="s">
        <v>184</v>
      </c>
      <c r="B36" s="4" t="s">
        <v>185</v>
      </c>
      <c r="C36" s="4" t="str">
        <f aca="false">LEFT(A36,4)</f>
        <v>BJ05</v>
      </c>
      <c r="D36" s="3" t="s">
        <v>98</v>
      </c>
      <c r="E36" s="3" t="s">
        <v>83</v>
      </c>
      <c r="F36" s="3" t="s">
        <v>82</v>
      </c>
      <c r="G36" s="4" t="n">
        <v>24</v>
      </c>
      <c r="H36" s="4" t="s">
        <v>44</v>
      </c>
      <c r="I36" s="6" t="n">
        <v>0.390661298</v>
      </c>
      <c r="J36" s="6" t="n">
        <v>0</v>
      </c>
      <c r="K36" s="6" t="n">
        <v>0.007433793</v>
      </c>
      <c r="L36" s="6" t="n">
        <v>0</v>
      </c>
      <c r="M36" s="6" t="n">
        <v>0</v>
      </c>
      <c r="N36" s="6" t="n">
        <v>0</v>
      </c>
      <c r="O36" s="6" t="n">
        <v>0</v>
      </c>
      <c r="P36" s="6" t="n">
        <v>0.006504569</v>
      </c>
      <c r="Q36" s="6" t="n">
        <v>0</v>
      </c>
      <c r="R36" s="6" t="n">
        <v>0.050255537</v>
      </c>
      <c r="S36" s="6" t="n">
        <v>0</v>
      </c>
      <c r="T36" s="6" t="n">
        <v>0</v>
      </c>
      <c r="U36" s="6" t="n">
        <v>0.079371225</v>
      </c>
      <c r="V36" s="6" t="n">
        <v>0</v>
      </c>
      <c r="W36" s="6" t="n">
        <v>0</v>
      </c>
      <c r="X36" s="6" t="n">
        <v>0</v>
      </c>
      <c r="Y36" s="6" t="n">
        <v>0.003252284</v>
      </c>
      <c r="Z36" s="6" t="n">
        <v>0.020675236</v>
      </c>
      <c r="AA36" s="6" t="n">
        <v>0</v>
      </c>
      <c r="AB36" s="6" t="n">
        <v>0.106860771</v>
      </c>
      <c r="AC36" s="6" t="n">
        <v>0.006504569</v>
      </c>
      <c r="AD36" s="6" t="n">
        <v>0.000542047</v>
      </c>
      <c r="AE36" s="6" t="n">
        <v>0</v>
      </c>
      <c r="AF36" s="6" t="n">
        <v>0</v>
      </c>
      <c r="AG36" s="6" t="n">
        <v>0.089282949</v>
      </c>
      <c r="AH36" s="6" t="n">
        <v>0.000619483</v>
      </c>
      <c r="AI36" s="6" t="n">
        <v>0</v>
      </c>
      <c r="AJ36" s="6" t="n">
        <v>0</v>
      </c>
      <c r="AK36" s="6" t="n">
        <v>0</v>
      </c>
      <c r="AL36" s="6" t="n">
        <v>0</v>
      </c>
      <c r="AM36" s="6" t="n">
        <v>0.002090754</v>
      </c>
      <c r="AN36" s="6" t="n">
        <v>0.001084095</v>
      </c>
      <c r="AO36" s="6" t="n">
        <v>0.009756853</v>
      </c>
      <c r="AP36" s="6" t="n">
        <v>0</v>
      </c>
      <c r="AQ36" s="6" t="n">
        <v>0.000774353</v>
      </c>
      <c r="AR36" s="6" t="n">
        <v>0.001006659</v>
      </c>
      <c r="AS36" s="6" t="n">
        <v>0</v>
      </c>
      <c r="AT36" s="6" t="n">
        <v>0</v>
      </c>
      <c r="AU36" s="6" t="n">
        <v>0.009524547</v>
      </c>
      <c r="AV36" s="6" t="n">
        <v>0</v>
      </c>
      <c r="AW36" s="6" t="n">
        <v>0.390661298</v>
      </c>
      <c r="AX36" s="6" t="n">
        <v>0</v>
      </c>
      <c r="AY36" s="6" t="n">
        <v>0.001703578</v>
      </c>
      <c r="AZ36" s="6" t="n">
        <v>0</v>
      </c>
      <c r="BA36" s="6" t="n">
        <v>0</v>
      </c>
      <c r="BB36" s="6" t="n">
        <v>0</v>
      </c>
      <c r="BC36" s="6" t="n">
        <v>0.000774353</v>
      </c>
      <c r="BD36" s="6" t="n">
        <v>0</v>
      </c>
      <c r="BE36" s="6" t="n">
        <v>0</v>
      </c>
      <c r="BF36" s="6" t="n">
        <v>0</v>
      </c>
      <c r="BG36" s="6" t="n">
        <v>0</v>
      </c>
      <c r="BH36" s="6" t="n">
        <v>0</v>
      </c>
      <c r="BI36" s="6" t="n">
        <v>0</v>
      </c>
      <c r="BJ36" s="6" t="n">
        <v>0</v>
      </c>
      <c r="BK36" s="6" t="n">
        <v>0.159516803</v>
      </c>
      <c r="BL36" s="6" t="n">
        <v>0</v>
      </c>
      <c r="BM36" s="6" t="n">
        <v>0</v>
      </c>
      <c r="BN36" s="6" t="n">
        <v>0</v>
      </c>
      <c r="BO36" s="6" t="n">
        <v>0</v>
      </c>
      <c r="BP36" s="6" t="n">
        <v>0.005885086</v>
      </c>
      <c r="BQ36" s="6" t="n">
        <v>0</v>
      </c>
      <c r="BR36" s="6" t="n">
        <v>0</v>
      </c>
      <c r="BS36" s="6" t="n">
        <v>0</v>
      </c>
      <c r="BT36" s="6" t="n">
        <v>0</v>
      </c>
      <c r="BU36" s="6" t="n">
        <v>0</v>
      </c>
      <c r="BV36" s="6" t="n">
        <v>0</v>
      </c>
      <c r="BW36" s="6" t="n">
        <v>0.036704352</v>
      </c>
      <c r="BX36" s="6" t="n">
        <v>0.00565278</v>
      </c>
      <c r="BY36" s="6" t="n">
        <v>0</v>
      </c>
      <c r="BZ36" s="6" t="n">
        <v>0.0035620278</v>
      </c>
      <c r="CA36" s="12" t="n">
        <v>141590</v>
      </c>
      <c r="CB36" s="12" t="n">
        <v>70810</v>
      </c>
      <c r="CC36" s="12" t="n">
        <v>70780</v>
      </c>
      <c r="CD36" s="13" t="n">
        <v>0.480102131</v>
      </c>
      <c r="CE36" s="13" t="n">
        <v>0.566477071</v>
      </c>
      <c r="CF36" s="13" t="n">
        <v>0.395324494</v>
      </c>
      <c r="CG36" s="14" t="s">
        <v>84</v>
      </c>
      <c r="CH36" s="3" t="s">
        <v>85</v>
      </c>
      <c r="CJ36" s="6"/>
      <c r="CK36" s="6"/>
      <c r="CL36" s="6"/>
      <c r="CM36" s="6"/>
      <c r="CN36" s="6"/>
      <c r="CO36" s="6"/>
      <c r="CP36" s="6"/>
    </row>
    <row r="37" customFormat="false" ht="15.75" hidden="false" customHeight="true" outlineLevel="0" collapsed="false">
      <c r="A37" s="0" t="s">
        <v>186</v>
      </c>
      <c r="B37" s="4" t="s">
        <v>187</v>
      </c>
      <c r="C37" s="4" t="str">
        <f aca="false">LEFT(A37,4)</f>
        <v>BJ05</v>
      </c>
      <c r="D37" s="3" t="s">
        <v>98</v>
      </c>
      <c r="E37" s="3" t="s">
        <v>83</v>
      </c>
      <c r="F37" s="3" t="s">
        <v>82</v>
      </c>
      <c r="G37" s="4" t="n">
        <v>26</v>
      </c>
      <c r="H37" s="4" t="s">
        <v>44</v>
      </c>
      <c r="I37" s="6" t="n">
        <v>0.397271887</v>
      </c>
      <c r="J37" s="6" t="n">
        <v>0.000924784</v>
      </c>
      <c r="K37" s="6" t="n">
        <v>0.013486436</v>
      </c>
      <c r="L37" s="6" t="n">
        <v>0</v>
      </c>
      <c r="M37" s="6" t="n">
        <v>0</v>
      </c>
      <c r="N37" s="6" t="n">
        <v>0</v>
      </c>
      <c r="O37" s="6" t="n">
        <v>0</v>
      </c>
      <c r="P37" s="6" t="n">
        <v>0.003005549</v>
      </c>
      <c r="Q37" s="6" t="n">
        <v>0</v>
      </c>
      <c r="R37" s="6" t="n">
        <v>0.00215783</v>
      </c>
      <c r="S37" s="6" t="n">
        <v>0</v>
      </c>
      <c r="T37" s="6" t="n">
        <v>0</v>
      </c>
      <c r="U37" s="6" t="n">
        <v>0.051171393</v>
      </c>
      <c r="V37" s="6" t="n">
        <v>0</v>
      </c>
      <c r="W37" s="6" t="n">
        <v>0</v>
      </c>
      <c r="X37" s="6" t="n">
        <v>0</v>
      </c>
      <c r="Y37" s="6" t="n">
        <v>0.001541307</v>
      </c>
      <c r="Z37" s="6" t="n">
        <v>0.008708385</v>
      </c>
      <c r="AA37" s="6" t="n">
        <v>0</v>
      </c>
      <c r="AB37" s="6" t="n">
        <v>0</v>
      </c>
      <c r="AC37" s="6" t="n">
        <v>0.012253391</v>
      </c>
      <c r="AD37" s="6" t="n">
        <v>0</v>
      </c>
      <c r="AE37" s="6" t="n">
        <v>0</v>
      </c>
      <c r="AF37" s="6" t="n">
        <v>0.001695438</v>
      </c>
      <c r="AG37" s="6" t="n">
        <v>0.084771887</v>
      </c>
      <c r="AH37" s="6" t="n">
        <v>0.001464242</v>
      </c>
      <c r="AI37" s="6" t="n">
        <v>0</v>
      </c>
      <c r="AJ37" s="6" t="n">
        <v>0</v>
      </c>
      <c r="AK37" s="6" t="n">
        <v>0.003930333</v>
      </c>
      <c r="AL37" s="6" t="n">
        <v>0.000847719</v>
      </c>
      <c r="AM37" s="6" t="n">
        <v>0</v>
      </c>
      <c r="AN37" s="6" t="n">
        <v>0.001310111</v>
      </c>
      <c r="AO37" s="6" t="n">
        <v>0.002234895</v>
      </c>
      <c r="AP37" s="6" t="n">
        <v>0.33554254</v>
      </c>
      <c r="AQ37" s="6" t="n">
        <v>0</v>
      </c>
      <c r="AR37" s="6" t="n">
        <v>0.009170777</v>
      </c>
      <c r="AS37" s="6" t="n">
        <v>0.000770654</v>
      </c>
      <c r="AT37" s="6" t="n">
        <v>0.000847719</v>
      </c>
      <c r="AU37" s="6" t="n">
        <v>0.010249692</v>
      </c>
      <c r="AV37" s="6" t="n">
        <v>0</v>
      </c>
      <c r="AW37" s="6" t="n">
        <v>0.397271887</v>
      </c>
      <c r="AX37" s="6" t="n">
        <v>0</v>
      </c>
      <c r="AY37" s="6" t="n">
        <v>0</v>
      </c>
      <c r="AZ37" s="6" t="n">
        <v>0</v>
      </c>
      <c r="BA37" s="6" t="n">
        <v>0</v>
      </c>
      <c r="BB37" s="6" t="n">
        <v>0</v>
      </c>
      <c r="BC37" s="6" t="n">
        <v>0</v>
      </c>
      <c r="BD37" s="6" t="n">
        <v>0</v>
      </c>
      <c r="BE37" s="6" t="n">
        <v>0</v>
      </c>
      <c r="BF37" s="6" t="n">
        <v>0</v>
      </c>
      <c r="BG37" s="6" t="n">
        <v>0</v>
      </c>
      <c r="BH37" s="6" t="n">
        <v>0</v>
      </c>
      <c r="BI37" s="6" t="n">
        <v>0</v>
      </c>
      <c r="BJ37" s="6" t="n">
        <v>0</v>
      </c>
      <c r="BK37" s="6" t="n">
        <v>0.034217016</v>
      </c>
      <c r="BL37" s="6" t="n">
        <v>0</v>
      </c>
      <c r="BM37" s="6" t="n">
        <v>0.006396424</v>
      </c>
      <c r="BN37" s="6" t="n">
        <v>0</v>
      </c>
      <c r="BO37" s="6" t="n">
        <v>0</v>
      </c>
      <c r="BP37" s="6" t="n">
        <v>0</v>
      </c>
      <c r="BQ37" s="6" t="n">
        <v>0</v>
      </c>
      <c r="BR37" s="6" t="n">
        <v>0</v>
      </c>
      <c r="BS37" s="6" t="n">
        <v>0</v>
      </c>
      <c r="BT37" s="6" t="n">
        <v>0</v>
      </c>
      <c r="BU37" s="6" t="n">
        <v>0</v>
      </c>
      <c r="BV37" s="6" t="n">
        <v>0</v>
      </c>
      <c r="BW37" s="6" t="n">
        <v>0.001464242</v>
      </c>
      <c r="BX37" s="6" t="n">
        <v>0.001849568</v>
      </c>
      <c r="BY37" s="6" t="n">
        <v>0.008477188</v>
      </c>
      <c r="BZ37" s="6" t="n">
        <v>0.004238594</v>
      </c>
      <c r="CA37" s="12" t="n">
        <v>144220</v>
      </c>
      <c r="CB37" s="12" t="n">
        <v>70920</v>
      </c>
      <c r="CC37" s="12" t="n">
        <v>73300</v>
      </c>
      <c r="CD37" s="13" t="n">
        <v>0.528074985</v>
      </c>
      <c r="CE37" s="13" t="n">
        <v>0.639541234</v>
      </c>
      <c r="CF37" s="13" t="n">
        <v>0.422799175</v>
      </c>
      <c r="CG37" s="14" t="s">
        <v>84</v>
      </c>
      <c r="CH37" s="3" t="s">
        <v>85</v>
      </c>
      <c r="CJ37" s="6"/>
      <c r="CK37" s="6"/>
      <c r="CL37" s="6"/>
      <c r="CM37" s="6"/>
      <c r="CN37" s="6"/>
      <c r="CO37" s="6"/>
      <c r="CP37" s="6"/>
    </row>
    <row r="38" customFormat="false" ht="15.75" hidden="false" customHeight="true" outlineLevel="0" collapsed="false">
      <c r="A38" s="0" t="s">
        <v>188</v>
      </c>
      <c r="B38" s="4" t="s">
        <v>189</v>
      </c>
      <c r="C38" s="4" t="str">
        <f aca="false">LEFT(A38,4)</f>
        <v>BJ05</v>
      </c>
      <c r="D38" s="3" t="s">
        <v>98</v>
      </c>
      <c r="E38" s="3" t="s">
        <v>83</v>
      </c>
      <c r="F38" s="3" t="s">
        <v>82</v>
      </c>
      <c r="G38" s="4" t="n">
        <v>32</v>
      </c>
      <c r="H38" s="4" t="s">
        <v>23</v>
      </c>
      <c r="I38" s="6" t="n">
        <v>0.337340251</v>
      </c>
      <c r="J38" s="6" t="n">
        <v>0</v>
      </c>
      <c r="K38" s="6" t="n">
        <v>0.014171833</v>
      </c>
      <c r="L38" s="6" t="n">
        <v>0</v>
      </c>
      <c r="M38" s="6" t="n">
        <v>0</v>
      </c>
      <c r="N38" s="6" t="n">
        <v>0</v>
      </c>
      <c r="O38" s="6" t="n">
        <v>0</v>
      </c>
      <c r="P38" s="6" t="n">
        <v>0.004681766</v>
      </c>
      <c r="Q38" s="6" t="n">
        <v>0</v>
      </c>
      <c r="R38" s="6" t="n">
        <v>0.001518411</v>
      </c>
      <c r="S38" s="6" t="n">
        <v>0</v>
      </c>
      <c r="T38" s="6" t="n">
        <v>0</v>
      </c>
      <c r="U38" s="6" t="n">
        <v>0.070479565</v>
      </c>
      <c r="V38" s="6" t="n">
        <v>0</v>
      </c>
      <c r="W38" s="6" t="n">
        <v>0</v>
      </c>
      <c r="X38" s="6" t="n">
        <v>0.001012274</v>
      </c>
      <c r="Y38" s="6" t="n">
        <v>0.002024548</v>
      </c>
      <c r="Z38" s="6" t="n">
        <v>0.032392762</v>
      </c>
      <c r="AA38" s="6" t="n">
        <v>0</v>
      </c>
      <c r="AB38" s="6" t="n">
        <v>0.337340251</v>
      </c>
      <c r="AC38" s="6" t="n">
        <v>0.119068708</v>
      </c>
      <c r="AD38" s="6" t="n">
        <v>0.00240415</v>
      </c>
      <c r="AE38" s="6" t="n">
        <v>0</v>
      </c>
      <c r="AF38" s="6" t="n">
        <v>0</v>
      </c>
      <c r="AG38" s="6" t="n">
        <v>0.259648235</v>
      </c>
      <c r="AH38" s="6" t="n">
        <v>0</v>
      </c>
      <c r="AI38" s="6" t="n">
        <v>0</v>
      </c>
      <c r="AJ38" s="6" t="n">
        <v>0.000632671</v>
      </c>
      <c r="AK38" s="6" t="n">
        <v>0.001771479</v>
      </c>
      <c r="AL38" s="6" t="n">
        <v>0</v>
      </c>
      <c r="AM38" s="6" t="n">
        <v>0.001771479</v>
      </c>
      <c r="AN38" s="6" t="n">
        <v>0.00240415</v>
      </c>
      <c r="AO38" s="6" t="n">
        <v>0.007212451</v>
      </c>
      <c r="AP38" s="6" t="n">
        <v>0.008857396</v>
      </c>
      <c r="AQ38" s="6" t="n">
        <v>0.000759205</v>
      </c>
      <c r="AR38" s="6" t="n">
        <v>0.001012274</v>
      </c>
      <c r="AS38" s="6" t="n">
        <v>0</v>
      </c>
      <c r="AT38" s="6" t="n">
        <v>0</v>
      </c>
      <c r="AU38" s="6" t="n">
        <v>0.006959383</v>
      </c>
      <c r="AV38" s="6" t="n">
        <v>0</v>
      </c>
      <c r="AW38" s="6" t="n">
        <v>0.035809186</v>
      </c>
      <c r="AX38" s="6" t="n">
        <v>0.00088574</v>
      </c>
      <c r="AY38" s="6" t="n">
        <v>0.001391877</v>
      </c>
      <c r="AZ38" s="6" t="n">
        <v>0</v>
      </c>
      <c r="BA38" s="6" t="n">
        <v>0</v>
      </c>
      <c r="BB38" s="6" t="n">
        <v>0</v>
      </c>
      <c r="BC38" s="6" t="n">
        <v>0</v>
      </c>
      <c r="BD38" s="6" t="n">
        <v>0</v>
      </c>
      <c r="BE38" s="6" t="n">
        <v>0</v>
      </c>
      <c r="BF38" s="6" t="n">
        <v>0.00088574</v>
      </c>
      <c r="BG38" s="6" t="n">
        <v>0</v>
      </c>
      <c r="BH38" s="6" t="n">
        <v>0</v>
      </c>
      <c r="BI38" s="6" t="n">
        <v>0</v>
      </c>
      <c r="BJ38" s="6" t="n">
        <v>0.000506137</v>
      </c>
      <c r="BK38" s="6" t="n">
        <v>0.047703404</v>
      </c>
      <c r="BL38" s="6" t="n">
        <v>0.001012274</v>
      </c>
      <c r="BM38" s="6" t="n">
        <v>0.002151082</v>
      </c>
      <c r="BN38" s="6" t="n">
        <v>0</v>
      </c>
      <c r="BO38" s="6" t="n">
        <v>0</v>
      </c>
      <c r="BP38" s="6" t="n">
        <v>0.002783753</v>
      </c>
      <c r="BQ38" s="6" t="n">
        <v>0</v>
      </c>
      <c r="BR38" s="6" t="n">
        <v>0</v>
      </c>
      <c r="BS38" s="6" t="n">
        <v>0</v>
      </c>
      <c r="BT38" s="6" t="n">
        <v>0</v>
      </c>
      <c r="BU38" s="6" t="n">
        <v>0</v>
      </c>
      <c r="BV38" s="6" t="n">
        <v>0</v>
      </c>
      <c r="BW38" s="6" t="n">
        <v>0.019865874</v>
      </c>
      <c r="BX38" s="6" t="n">
        <v>0.003669493</v>
      </c>
      <c r="BY38" s="6" t="n">
        <v>0.003416424</v>
      </c>
      <c r="BZ38" s="6" t="n">
        <v>0.003796025</v>
      </c>
      <c r="CA38" s="12" t="n">
        <v>86970</v>
      </c>
      <c r="CB38" s="12" t="n">
        <v>43780</v>
      </c>
      <c r="CC38" s="12" t="n">
        <v>43190</v>
      </c>
      <c r="CD38" s="13" t="n">
        <v>0.565378583</v>
      </c>
      <c r="CE38" s="13" t="n">
        <v>0.637911464</v>
      </c>
      <c r="CF38" s="13" t="n">
        <v>0.492118085</v>
      </c>
      <c r="CG38" s="14" t="s">
        <v>84</v>
      </c>
      <c r="CH38" s="3" t="s">
        <v>85</v>
      </c>
      <c r="CJ38" s="6"/>
      <c r="CK38" s="6"/>
      <c r="CL38" s="6"/>
      <c r="CM38" s="6"/>
      <c r="CN38" s="6"/>
      <c r="CO38" s="6"/>
      <c r="CP38" s="6"/>
    </row>
    <row r="39" customFormat="false" ht="15.75" hidden="false" customHeight="true" outlineLevel="0" collapsed="false">
      <c r="A39" s="0" t="s">
        <v>190</v>
      </c>
      <c r="B39" s="4" t="s">
        <v>191</v>
      </c>
      <c r="C39" s="4" t="str">
        <f aca="false">LEFT(A39,4)</f>
        <v>BJ06</v>
      </c>
      <c r="D39" s="3" t="s">
        <v>100</v>
      </c>
      <c r="E39" s="3" t="s">
        <v>83</v>
      </c>
      <c r="F39" s="3" t="s">
        <v>82</v>
      </c>
      <c r="G39" s="4" t="n">
        <v>18</v>
      </c>
      <c r="H39" s="4" t="s">
        <v>6</v>
      </c>
      <c r="I39" s="6" t="n">
        <v>0.939656286</v>
      </c>
      <c r="J39" s="6" t="n">
        <v>0.000710686</v>
      </c>
      <c r="K39" s="6" t="n">
        <v>0.939656286</v>
      </c>
      <c r="L39" s="6" t="n">
        <v>0</v>
      </c>
      <c r="M39" s="6" t="n">
        <v>0</v>
      </c>
      <c r="N39" s="6" t="n">
        <v>0</v>
      </c>
      <c r="O39" s="6" t="n">
        <v>0.004134901</v>
      </c>
      <c r="P39" s="6" t="n">
        <v>0.000646078</v>
      </c>
      <c r="Q39" s="6" t="n">
        <v>0</v>
      </c>
      <c r="R39" s="6" t="n">
        <v>0</v>
      </c>
      <c r="S39" s="6" t="n">
        <v>0</v>
      </c>
      <c r="T39" s="6" t="n">
        <v>0</v>
      </c>
      <c r="U39" s="6" t="n">
        <v>0.001162941</v>
      </c>
      <c r="V39" s="6" t="n">
        <v>0</v>
      </c>
      <c r="W39" s="6" t="n">
        <v>0</v>
      </c>
      <c r="X39" s="6" t="n">
        <v>0.000646078</v>
      </c>
      <c r="Y39" s="6" t="n">
        <v>0</v>
      </c>
      <c r="Z39" s="6" t="n">
        <v>0</v>
      </c>
      <c r="AA39" s="6" t="n">
        <v>0</v>
      </c>
      <c r="AB39" s="6" t="n">
        <v>0</v>
      </c>
      <c r="AC39" s="6" t="n">
        <v>0</v>
      </c>
      <c r="AD39" s="6" t="n">
        <v>0</v>
      </c>
      <c r="AE39" s="6" t="n">
        <v>0</v>
      </c>
      <c r="AF39" s="6" t="n">
        <v>0</v>
      </c>
      <c r="AG39" s="6" t="n">
        <v>0.035792738</v>
      </c>
      <c r="AH39" s="6" t="n">
        <v>0.001356764</v>
      </c>
      <c r="AI39" s="6" t="n">
        <v>0</v>
      </c>
      <c r="AJ39" s="6" t="n">
        <v>0</v>
      </c>
      <c r="AK39" s="6" t="n">
        <v>0.004393332</v>
      </c>
      <c r="AL39" s="6" t="n">
        <v>0</v>
      </c>
      <c r="AM39" s="6" t="n">
        <v>0</v>
      </c>
      <c r="AN39" s="6" t="n">
        <v>0.000775294</v>
      </c>
      <c r="AO39" s="6" t="n">
        <v>0.000516863</v>
      </c>
      <c r="AP39" s="6" t="n">
        <v>0</v>
      </c>
      <c r="AQ39" s="6" t="n">
        <v>0</v>
      </c>
      <c r="AR39" s="6" t="n">
        <v>0.000646078</v>
      </c>
      <c r="AS39" s="6" t="n">
        <v>0</v>
      </c>
      <c r="AT39" s="6" t="n">
        <v>0</v>
      </c>
      <c r="AU39" s="6" t="n">
        <v>0</v>
      </c>
      <c r="AV39" s="6" t="n">
        <v>0</v>
      </c>
      <c r="AW39" s="6" t="n">
        <v>0</v>
      </c>
      <c r="AX39" s="6" t="n">
        <v>0</v>
      </c>
      <c r="AY39" s="6" t="n">
        <v>0</v>
      </c>
      <c r="AZ39" s="6" t="n">
        <v>0</v>
      </c>
      <c r="BA39" s="6" t="n">
        <v>0</v>
      </c>
      <c r="BB39" s="6" t="n">
        <v>0</v>
      </c>
      <c r="BC39" s="6" t="n">
        <v>0</v>
      </c>
      <c r="BD39" s="6" t="n">
        <v>0</v>
      </c>
      <c r="BE39" s="6" t="n">
        <v>0</v>
      </c>
      <c r="BF39" s="6" t="n">
        <v>0.001615196</v>
      </c>
      <c r="BG39" s="6" t="n">
        <v>0</v>
      </c>
      <c r="BH39" s="6" t="n">
        <v>0</v>
      </c>
      <c r="BI39" s="6" t="n">
        <v>0</v>
      </c>
      <c r="BJ39" s="6" t="n">
        <v>0</v>
      </c>
      <c r="BK39" s="6" t="n">
        <v>0.001098333</v>
      </c>
      <c r="BL39" s="6" t="n">
        <v>0</v>
      </c>
      <c r="BM39" s="6" t="n">
        <v>0</v>
      </c>
      <c r="BN39" s="6" t="n">
        <v>0</v>
      </c>
      <c r="BO39" s="6" t="n">
        <v>0.001292157</v>
      </c>
      <c r="BP39" s="6" t="n">
        <v>0</v>
      </c>
      <c r="BQ39" s="6" t="n">
        <v>0.000839902</v>
      </c>
      <c r="BR39" s="6" t="n">
        <v>0</v>
      </c>
      <c r="BS39" s="6" t="n">
        <v>0</v>
      </c>
      <c r="BT39" s="6" t="n">
        <v>0</v>
      </c>
      <c r="BU39" s="6" t="n">
        <v>0</v>
      </c>
      <c r="BV39" s="6" t="n">
        <v>0</v>
      </c>
      <c r="BW39" s="6" t="n">
        <v>0</v>
      </c>
      <c r="BX39" s="6" t="n">
        <v>0.000646078</v>
      </c>
      <c r="BY39" s="6" t="n">
        <v>0.00058147</v>
      </c>
      <c r="BZ39" s="6" t="n">
        <v>0.0034888226</v>
      </c>
      <c r="CA39" s="12" t="n">
        <v>170990</v>
      </c>
      <c r="CB39" s="12" t="n">
        <v>79120</v>
      </c>
      <c r="CC39" s="12" t="n">
        <v>91870</v>
      </c>
      <c r="CD39" s="13" t="n">
        <v>0.492107018</v>
      </c>
      <c r="CE39" s="13" t="n">
        <v>0.61854153</v>
      </c>
      <c r="CF39" s="13" t="n">
        <v>0.387284804</v>
      </c>
      <c r="CG39" s="14" t="s">
        <v>84</v>
      </c>
      <c r="CH39" s="3" t="s">
        <v>85</v>
      </c>
      <c r="CJ39" s="6"/>
      <c r="CK39" s="6"/>
      <c r="CL39" s="6"/>
      <c r="CM39" s="6"/>
      <c r="CN39" s="6"/>
      <c r="CO39" s="6"/>
      <c r="CP39" s="6"/>
    </row>
    <row r="40" customFormat="false" ht="15.75" hidden="false" customHeight="true" outlineLevel="0" collapsed="false">
      <c r="A40" s="0" t="s">
        <v>192</v>
      </c>
      <c r="B40" s="4" t="s">
        <v>193</v>
      </c>
      <c r="C40" s="4" t="str">
        <f aca="false">LEFT(A40,4)</f>
        <v>BJ06</v>
      </c>
      <c r="D40" s="3" t="s">
        <v>100</v>
      </c>
      <c r="E40" s="3" t="s">
        <v>83</v>
      </c>
      <c r="F40" s="3" t="s">
        <v>82</v>
      </c>
      <c r="G40" s="4" t="n">
        <v>6</v>
      </c>
      <c r="H40" s="4" t="s">
        <v>6</v>
      </c>
      <c r="I40" s="6" t="n">
        <v>0.988605578</v>
      </c>
      <c r="J40" s="6" t="n">
        <v>0</v>
      </c>
      <c r="K40" s="6" t="n">
        <v>0.988605578</v>
      </c>
      <c r="L40" s="6" t="n">
        <v>0</v>
      </c>
      <c r="M40" s="6" t="n">
        <v>0</v>
      </c>
      <c r="N40" s="6" t="n">
        <v>0</v>
      </c>
      <c r="O40" s="6" t="n">
        <v>0.001593625</v>
      </c>
      <c r="P40" s="6" t="n">
        <v>0</v>
      </c>
      <c r="Q40" s="6" t="n">
        <v>0</v>
      </c>
      <c r="R40" s="6" t="n">
        <v>0</v>
      </c>
      <c r="S40" s="6" t="n">
        <v>0</v>
      </c>
      <c r="T40" s="6" t="n">
        <v>0</v>
      </c>
      <c r="U40" s="6" t="n">
        <v>0</v>
      </c>
      <c r="V40" s="6" t="n">
        <v>0</v>
      </c>
      <c r="W40" s="6" t="n">
        <v>0</v>
      </c>
      <c r="X40" s="6" t="n">
        <v>0</v>
      </c>
      <c r="Y40" s="6" t="n">
        <v>0</v>
      </c>
      <c r="Z40" s="6" t="n">
        <v>0</v>
      </c>
      <c r="AA40" s="6" t="n">
        <v>0</v>
      </c>
      <c r="AB40" s="6" t="n">
        <v>0</v>
      </c>
      <c r="AC40" s="6" t="n">
        <v>0</v>
      </c>
      <c r="AD40" s="6" t="n">
        <v>0</v>
      </c>
      <c r="AE40" s="6" t="n">
        <v>0</v>
      </c>
      <c r="AF40" s="6" t="n">
        <v>0</v>
      </c>
      <c r="AG40" s="6" t="n">
        <v>0.004143426</v>
      </c>
      <c r="AH40" s="6" t="n">
        <v>0</v>
      </c>
      <c r="AI40" s="6" t="n">
        <v>0</v>
      </c>
      <c r="AJ40" s="6" t="n">
        <v>0</v>
      </c>
      <c r="AK40" s="6" t="n">
        <v>0.001832669</v>
      </c>
      <c r="AL40" s="6" t="n">
        <v>0</v>
      </c>
      <c r="AM40" s="6" t="n">
        <v>0</v>
      </c>
      <c r="AN40" s="6" t="n">
        <v>0</v>
      </c>
      <c r="AO40" s="6" t="n">
        <v>0</v>
      </c>
      <c r="AP40" s="6" t="n">
        <v>0</v>
      </c>
      <c r="AQ40" s="6" t="n">
        <v>0</v>
      </c>
      <c r="AR40" s="6" t="n">
        <v>0</v>
      </c>
      <c r="AS40" s="6" t="n">
        <v>0</v>
      </c>
      <c r="AT40" s="6" t="n">
        <v>0</v>
      </c>
      <c r="AU40" s="6" t="n">
        <v>0</v>
      </c>
      <c r="AV40" s="6" t="n">
        <v>0</v>
      </c>
      <c r="AW40" s="6" t="n">
        <v>0</v>
      </c>
      <c r="AX40" s="6" t="n">
        <v>0</v>
      </c>
      <c r="AY40" s="6" t="n">
        <v>0</v>
      </c>
      <c r="AZ40" s="6" t="n">
        <v>0</v>
      </c>
      <c r="BA40" s="6" t="n">
        <v>0</v>
      </c>
      <c r="BB40" s="6" t="n">
        <v>0</v>
      </c>
      <c r="BC40" s="6" t="n">
        <v>0</v>
      </c>
      <c r="BD40" s="6" t="n">
        <v>0</v>
      </c>
      <c r="BE40" s="6" t="n">
        <v>0</v>
      </c>
      <c r="BF40" s="6" t="n">
        <v>0.000796813</v>
      </c>
      <c r="BG40" s="6" t="n">
        <v>0</v>
      </c>
      <c r="BH40" s="6" t="n">
        <v>0</v>
      </c>
      <c r="BI40" s="6" t="n">
        <v>0</v>
      </c>
      <c r="BJ40" s="6" t="n">
        <v>0</v>
      </c>
      <c r="BK40" s="6" t="n">
        <v>0</v>
      </c>
      <c r="BL40" s="6" t="n">
        <v>0</v>
      </c>
      <c r="BM40" s="6" t="n">
        <v>0</v>
      </c>
      <c r="BN40" s="6" t="n">
        <v>0</v>
      </c>
      <c r="BO40" s="6" t="n">
        <v>0</v>
      </c>
      <c r="BP40" s="6" t="n">
        <v>0</v>
      </c>
      <c r="BQ40" s="6" t="n">
        <v>0.001513944</v>
      </c>
      <c r="BR40" s="6" t="n">
        <v>0</v>
      </c>
      <c r="BS40" s="6" t="n">
        <v>0</v>
      </c>
      <c r="BT40" s="6" t="n">
        <v>0</v>
      </c>
      <c r="BU40" s="6" t="n">
        <v>0</v>
      </c>
      <c r="BV40" s="6" t="n">
        <v>0</v>
      </c>
      <c r="BW40" s="6" t="n">
        <v>0</v>
      </c>
      <c r="BX40" s="6" t="n">
        <v>0</v>
      </c>
      <c r="BY40" s="6" t="n">
        <v>0</v>
      </c>
      <c r="BZ40" s="6" t="n">
        <v>0.0015139458</v>
      </c>
      <c r="CA40" s="12" t="n">
        <v>136900</v>
      </c>
      <c r="CB40" s="12" t="n">
        <v>63660</v>
      </c>
      <c r="CC40" s="12" t="n">
        <v>73240</v>
      </c>
      <c r="CD40" s="13" t="n">
        <v>0.528546634</v>
      </c>
      <c r="CE40" s="13" t="n">
        <v>0.668892937</v>
      </c>
      <c r="CF40" s="13" t="n">
        <v>0.413086913</v>
      </c>
      <c r="CG40" s="14" t="s">
        <v>84</v>
      </c>
      <c r="CH40" s="3" t="s">
        <v>85</v>
      </c>
      <c r="CJ40" s="6"/>
      <c r="CK40" s="6"/>
      <c r="CL40" s="6"/>
      <c r="CM40" s="6"/>
      <c r="CN40" s="6"/>
      <c r="CO40" s="6"/>
      <c r="CP40" s="6"/>
    </row>
    <row r="41" customFormat="false" ht="15.75" hidden="false" customHeight="true" outlineLevel="0" collapsed="false">
      <c r="A41" s="0" t="s">
        <v>194</v>
      </c>
      <c r="B41" s="4" t="s">
        <v>195</v>
      </c>
      <c r="C41" s="4" t="str">
        <f aca="false">LEFT(A41,4)</f>
        <v>BJ06</v>
      </c>
      <c r="D41" s="3" t="s">
        <v>100</v>
      </c>
      <c r="E41" s="3" t="s">
        <v>83</v>
      </c>
      <c r="F41" s="3" t="s">
        <v>82</v>
      </c>
      <c r="G41" s="4" t="n">
        <v>16</v>
      </c>
      <c r="H41" s="4" t="s">
        <v>6</v>
      </c>
      <c r="I41" s="6" t="n">
        <v>0.937801609</v>
      </c>
      <c r="J41" s="6" t="n">
        <v>0</v>
      </c>
      <c r="K41" s="6" t="n">
        <v>0.937801609</v>
      </c>
      <c r="L41" s="6" t="n">
        <v>0</v>
      </c>
      <c r="M41" s="6" t="n">
        <v>0</v>
      </c>
      <c r="N41" s="6" t="n">
        <v>0</v>
      </c>
      <c r="O41" s="6" t="n">
        <v>0.000643432</v>
      </c>
      <c r="P41" s="6" t="n">
        <v>0</v>
      </c>
      <c r="Q41" s="6" t="n">
        <v>0</v>
      </c>
      <c r="R41" s="6" t="n">
        <v>0</v>
      </c>
      <c r="S41" s="6" t="n">
        <v>0</v>
      </c>
      <c r="T41" s="6" t="n">
        <v>0</v>
      </c>
      <c r="U41" s="6" t="n">
        <v>0.004075067</v>
      </c>
      <c r="V41" s="6" t="n">
        <v>0</v>
      </c>
      <c r="W41" s="6" t="n">
        <v>0</v>
      </c>
      <c r="X41" s="6" t="n">
        <v>0</v>
      </c>
      <c r="Y41" s="6" t="n">
        <v>0</v>
      </c>
      <c r="Z41" s="6" t="n">
        <v>0</v>
      </c>
      <c r="AA41" s="6" t="n">
        <v>0</v>
      </c>
      <c r="AB41" s="6" t="n">
        <v>0</v>
      </c>
      <c r="AC41" s="6" t="n">
        <v>0</v>
      </c>
      <c r="AD41" s="6" t="n">
        <v>0</v>
      </c>
      <c r="AE41" s="6" t="n">
        <v>0</v>
      </c>
      <c r="AF41" s="6" t="n">
        <v>0</v>
      </c>
      <c r="AG41" s="6" t="n">
        <v>0.008793566</v>
      </c>
      <c r="AH41" s="6" t="n">
        <v>0.000643432</v>
      </c>
      <c r="AI41" s="6" t="n">
        <v>0</v>
      </c>
      <c r="AJ41" s="6" t="n">
        <v>0</v>
      </c>
      <c r="AK41" s="6" t="n">
        <v>0.005147453</v>
      </c>
      <c r="AL41" s="6" t="n">
        <v>0.001179625</v>
      </c>
      <c r="AM41" s="6" t="n">
        <v>0</v>
      </c>
      <c r="AN41" s="6" t="n">
        <v>0.001179625</v>
      </c>
      <c r="AO41" s="6" t="n">
        <v>0.001823056</v>
      </c>
      <c r="AP41" s="6" t="n">
        <v>0</v>
      </c>
      <c r="AQ41" s="6" t="n">
        <v>0</v>
      </c>
      <c r="AR41" s="6" t="n">
        <v>0</v>
      </c>
      <c r="AS41" s="6" t="n">
        <v>0.008150134</v>
      </c>
      <c r="AT41" s="6" t="n">
        <v>0</v>
      </c>
      <c r="AU41" s="6" t="n">
        <v>0</v>
      </c>
      <c r="AV41" s="6" t="n">
        <v>0</v>
      </c>
      <c r="AW41" s="6" t="n">
        <v>0.000643432</v>
      </c>
      <c r="AX41" s="6" t="n">
        <v>0</v>
      </c>
      <c r="AY41" s="6" t="n">
        <v>0</v>
      </c>
      <c r="AZ41" s="6" t="n">
        <v>0</v>
      </c>
      <c r="BA41" s="6" t="n">
        <v>0</v>
      </c>
      <c r="BB41" s="6" t="n">
        <v>0</v>
      </c>
      <c r="BC41" s="6" t="n">
        <v>0</v>
      </c>
      <c r="BD41" s="6" t="n">
        <v>0</v>
      </c>
      <c r="BE41" s="6" t="n">
        <v>0</v>
      </c>
      <c r="BF41" s="6" t="n">
        <v>0.024128686</v>
      </c>
      <c r="BG41" s="6" t="n">
        <v>0</v>
      </c>
      <c r="BH41" s="6" t="n">
        <v>0</v>
      </c>
      <c r="BI41" s="6" t="n">
        <v>0</v>
      </c>
      <c r="BJ41" s="6" t="n">
        <v>0</v>
      </c>
      <c r="BK41" s="6" t="n">
        <v>0</v>
      </c>
      <c r="BL41" s="6" t="n">
        <v>0</v>
      </c>
      <c r="BM41" s="6" t="n">
        <v>0</v>
      </c>
      <c r="BN41" s="6" t="n">
        <v>0</v>
      </c>
      <c r="BO41" s="6" t="n">
        <v>0</v>
      </c>
      <c r="BP41" s="6" t="n">
        <v>0</v>
      </c>
      <c r="BQ41" s="6" t="n">
        <v>0.000857909</v>
      </c>
      <c r="BR41" s="6" t="n">
        <v>0.000536193</v>
      </c>
      <c r="BS41" s="6" t="n">
        <v>0</v>
      </c>
      <c r="BT41" s="6" t="n">
        <v>0</v>
      </c>
      <c r="BU41" s="6" t="n">
        <v>0</v>
      </c>
      <c r="BV41" s="6" t="n">
        <v>0</v>
      </c>
      <c r="BW41" s="6" t="n">
        <v>0</v>
      </c>
      <c r="BX41" s="6" t="n">
        <v>0.001179625</v>
      </c>
      <c r="BY41" s="6" t="n">
        <v>0.001179625</v>
      </c>
      <c r="BZ41" s="6" t="n">
        <v>0.002037533</v>
      </c>
      <c r="CA41" s="12" t="n">
        <v>102110</v>
      </c>
      <c r="CB41" s="12" t="n">
        <v>49010</v>
      </c>
      <c r="CC41" s="12" t="n">
        <v>53100</v>
      </c>
      <c r="CD41" s="13" t="n">
        <v>0.636484205</v>
      </c>
      <c r="CE41" s="13" t="n">
        <v>0.774529741</v>
      </c>
      <c r="CF41" s="13" t="n">
        <v>0.511926606</v>
      </c>
      <c r="CG41" s="14" t="s">
        <v>84</v>
      </c>
      <c r="CH41" s="3" t="s">
        <v>85</v>
      </c>
      <c r="CJ41" s="6"/>
      <c r="CK41" s="6"/>
      <c r="CL41" s="6"/>
      <c r="CM41" s="6"/>
      <c r="CN41" s="6"/>
      <c r="CO41" s="6"/>
      <c r="CP41" s="6"/>
    </row>
    <row r="42" customFormat="false" ht="15.75" hidden="false" customHeight="true" outlineLevel="0" collapsed="false">
      <c r="A42" s="0" t="s">
        <v>196</v>
      </c>
      <c r="B42" s="4" t="s">
        <v>197</v>
      </c>
      <c r="C42" s="4" t="str">
        <f aca="false">LEFT(A42,4)</f>
        <v>BJ06</v>
      </c>
      <c r="D42" s="3" t="s">
        <v>100</v>
      </c>
      <c r="E42" s="3" t="s">
        <v>83</v>
      </c>
      <c r="F42" s="3" t="s">
        <v>82</v>
      </c>
      <c r="G42" s="4" t="n">
        <v>15</v>
      </c>
      <c r="H42" s="4" t="s">
        <v>6</v>
      </c>
      <c r="I42" s="6" t="n">
        <v>0.83650712</v>
      </c>
      <c r="J42" s="6" t="n">
        <v>0</v>
      </c>
      <c r="K42" s="6" t="n">
        <v>0.83650712</v>
      </c>
      <c r="L42" s="6" t="n">
        <v>0</v>
      </c>
      <c r="M42" s="6" t="n">
        <v>0</v>
      </c>
      <c r="N42" s="6" t="n">
        <v>0</v>
      </c>
      <c r="O42" s="6" t="n">
        <v>0.002744896</v>
      </c>
      <c r="P42" s="6" t="n">
        <v>0</v>
      </c>
      <c r="Q42" s="6" t="n">
        <v>0</v>
      </c>
      <c r="R42" s="6" t="n">
        <v>0</v>
      </c>
      <c r="S42" s="6" t="n">
        <v>0</v>
      </c>
      <c r="T42" s="6" t="n">
        <v>0</v>
      </c>
      <c r="U42" s="6" t="n">
        <v>0.00171556</v>
      </c>
      <c r="V42" s="6" t="n">
        <v>0</v>
      </c>
      <c r="W42" s="6" t="n">
        <v>0</v>
      </c>
      <c r="X42" s="6" t="n">
        <v>0</v>
      </c>
      <c r="Y42" s="6" t="n">
        <v>0</v>
      </c>
      <c r="Z42" s="6" t="n">
        <v>0</v>
      </c>
      <c r="AA42" s="6" t="n">
        <v>0</v>
      </c>
      <c r="AB42" s="6" t="n">
        <v>0</v>
      </c>
      <c r="AC42" s="6" t="n">
        <v>0</v>
      </c>
      <c r="AD42" s="6" t="n">
        <v>0</v>
      </c>
      <c r="AE42" s="6" t="n">
        <v>0</v>
      </c>
      <c r="AF42" s="6" t="n">
        <v>0</v>
      </c>
      <c r="AG42" s="6" t="n">
        <v>0.141104821</v>
      </c>
      <c r="AH42" s="6" t="n">
        <v>0.000943558</v>
      </c>
      <c r="AI42" s="6" t="n">
        <v>0</v>
      </c>
      <c r="AJ42" s="6" t="n">
        <v>0</v>
      </c>
      <c r="AK42" s="6" t="n">
        <v>0.002916452</v>
      </c>
      <c r="AL42" s="6" t="n">
        <v>0</v>
      </c>
      <c r="AM42" s="6" t="n">
        <v>0</v>
      </c>
      <c r="AN42" s="6" t="n">
        <v>0.002659118</v>
      </c>
      <c r="AO42" s="6" t="n">
        <v>0.000943558</v>
      </c>
      <c r="AP42" s="6" t="n">
        <v>0</v>
      </c>
      <c r="AQ42" s="6" t="n">
        <v>0</v>
      </c>
      <c r="AR42" s="6" t="n">
        <v>0</v>
      </c>
      <c r="AS42" s="6" t="n">
        <v>0.001200892</v>
      </c>
      <c r="AT42" s="6" t="n">
        <v>0</v>
      </c>
      <c r="AU42" s="6" t="n">
        <v>0</v>
      </c>
      <c r="AV42" s="6" t="n">
        <v>0</v>
      </c>
      <c r="AW42" s="6" t="n">
        <v>0.001200892</v>
      </c>
      <c r="AX42" s="6" t="n">
        <v>0</v>
      </c>
      <c r="AY42" s="6" t="n">
        <v>0</v>
      </c>
      <c r="AZ42" s="6" t="n">
        <v>0</v>
      </c>
      <c r="BA42" s="6" t="n">
        <v>0</v>
      </c>
      <c r="BB42" s="6" t="n">
        <v>0</v>
      </c>
      <c r="BC42" s="6" t="n">
        <v>0</v>
      </c>
      <c r="BD42" s="6" t="n">
        <v>0</v>
      </c>
      <c r="BE42" s="6" t="n">
        <v>0</v>
      </c>
      <c r="BF42" s="6" t="n">
        <v>0.000943558</v>
      </c>
      <c r="BG42" s="6" t="n">
        <v>0</v>
      </c>
      <c r="BH42" s="6" t="n">
        <v>0</v>
      </c>
      <c r="BI42" s="6" t="n">
        <v>0</v>
      </c>
      <c r="BJ42" s="6" t="n">
        <v>0</v>
      </c>
      <c r="BK42" s="6" t="n">
        <v>0</v>
      </c>
      <c r="BL42" s="6" t="n">
        <v>0</v>
      </c>
      <c r="BM42" s="6" t="n">
        <v>0</v>
      </c>
      <c r="BN42" s="6" t="n">
        <v>0.001887116</v>
      </c>
      <c r="BO42" s="6" t="n">
        <v>0</v>
      </c>
      <c r="BP42" s="6" t="n">
        <v>0</v>
      </c>
      <c r="BQ42" s="6" t="n">
        <v>0.000686224</v>
      </c>
      <c r="BR42" s="6" t="n">
        <v>0</v>
      </c>
      <c r="BS42" s="6" t="n">
        <v>0</v>
      </c>
      <c r="BT42" s="6" t="n">
        <v>0</v>
      </c>
      <c r="BU42" s="6" t="n">
        <v>0.00085778</v>
      </c>
      <c r="BV42" s="6" t="n">
        <v>0</v>
      </c>
      <c r="BW42" s="6" t="n">
        <v>0</v>
      </c>
      <c r="BX42" s="6" t="n">
        <v>0.001115114</v>
      </c>
      <c r="BY42" s="6" t="n">
        <v>0</v>
      </c>
      <c r="BZ42" s="6" t="n">
        <v>0.00257334</v>
      </c>
      <c r="CA42" s="12" t="n">
        <v>128770</v>
      </c>
      <c r="CB42" s="12" t="n">
        <v>59130</v>
      </c>
      <c r="CC42" s="12" t="n">
        <v>69640</v>
      </c>
      <c r="CD42" s="13" t="n">
        <v>0.492261905</v>
      </c>
      <c r="CE42" s="13" t="n">
        <v>0.630352785</v>
      </c>
      <c r="CF42" s="13" t="n">
        <v>0.380584963</v>
      </c>
      <c r="CG42" s="14" t="s">
        <v>84</v>
      </c>
      <c r="CH42" s="3" t="s">
        <v>85</v>
      </c>
      <c r="CJ42" s="6"/>
      <c r="CK42" s="6"/>
      <c r="CL42" s="6"/>
      <c r="CM42" s="6"/>
      <c r="CN42" s="6"/>
      <c r="CO42" s="6"/>
      <c r="CP42" s="6"/>
    </row>
    <row r="43" customFormat="false" ht="15.75" hidden="false" customHeight="true" outlineLevel="0" collapsed="false">
      <c r="A43" s="0" t="s">
        <v>198</v>
      </c>
      <c r="B43" s="4" t="s">
        <v>199</v>
      </c>
      <c r="C43" s="4" t="str">
        <f aca="false">LEFT(A43,4)</f>
        <v>BJ06</v>
      </c>
      <c r="D43" s="3" t="s">
        <v>100</v>
      </c>
      <c r="E43" s="3" t="s">
        <v>83</v>
      </c>
      <c r="F43" s="3" t="s">
        <v>82</v>
      </c>
      <c r="G43" s="4" t="n">
        <v>9</v>
      </c>
      <c r="H43" s="4" t="s">
        <v>6</v>
      </c>
      <c r="I43" s="6" t="n">
        <v>0.666636666</v>
      </c>
      <c r="J43" s="6" t="n">
        <v>0</v>
      </c>
      <c r="K43" s="6" t="n">
        <v>0.666636666</v>
      </c>
      <c r="L43" s="6" t="n">
        <v>0</v>
      </c>
      <c r="M43" s="6" t="n">
        <v>0</v>
      </c>
      <c r="N43" s="6" t="n">
        <v>0</v>
      </c>
      <c r="O43" s="6" t="n">
        <v>0.000900009</v>
      </c>
      <c r="P43" s="6" t="n">
        <v>0</v>
      </c>
      <c r="Q43" s="6" t="n">
        <v>0</v>
      </c>
      <c r="R43" s="6" t="n">
        <v>0</v>
      </c>
      <c r="S43" s="6" t="n">
        <v>0</v>
      </c>
      <c r="T43" s="6" t="n">
        <v>0</v>
      </c>
      <c r="U43" s="6" t="n">
        <v>0</v>
      </c>
      <c r="V43" s="6" t="n">
        <v>0</v>
      </c>
      <c r="W43" s="6" t="n">
        <v>0</v>
      </c>
      <c r="X43" s="6" t="n">
        <v>0</v>
      </c>
      <c r="Y43" s="6" t="n">
        <v>0</v>
      </c>
      <c r="Z43" s="6" t="n">
        <v>0</v>
      </c>
      <c r="AA43" s="6" t="n">
        <v>0</v>
      </c>
      <c r="AB43" s="6" t="n">
        <v>0</v>
      </c>
      <c r="AC43" s="6" t="n">
        <v>0</v>
      </c>
      <c r="AD43" s="6" t="n">
        <v>0</v>
      </c>
      <c r="AE43" s="6" t="n">
        <v>0</v>
      </c>
      <c r="AF43" s="6" t="n">
        <v>0</v>
      </c>
      <c r="AG43" s="6" t="n">
        <v>0.29196292</v>
      </c>
      <c r="AH43" s="6" t="n">
        <v>0</v>
      </c>
      <c r="AI43" s="6" t="n">
        <v>0</v>
      </c>
      <c r="AJ43" s="6" t="n">
        <v>0</v>
      </c>
      <c r="AK43" s="6" t="n">
        <v>0.000630006</v>
      </c>
      <c r="AL43" s="6" t="n">
        <v>0</v>
      </c>
      <c r="AM43" s="6" t="n">
        <v>0</v>
      </c>
      <c r="AN43" s="6" t="n">
        <v>0.001080011</v>
      </c>
      <c r="AO43" s="6" t="n">
        <v>0</v>
      </c>
      <c r="AP43" s="6" t="n">
        <v>0</v>
      </c>
      <c r="AQ43" s="6" t="n">
        <v>0</v>
      </c>
      <c r="AR43" s="6" t="n">
        <v>0</v>
      </c>
      <c r="AS43" s="6" t="n">
        <v>0.017460175</v>
      </c>
      <c r="AT43" s="6" t="n">
        <v>0</v>
      </c>
      <c r="AU43" s="6" t="n">
        <v>0</v>
      </c>
      <c r="AV43" s="6" t="n">
        <v>0</v>
      </c>
      <c r="AW43" s="6" t="n">
        <v>0</v>
      </c>
      <c r="AX43" s="6" t="n">
        <v>0</v>
      </c>
      <c r="AY43" s="6" t="n">
        <v>0</v>
      </c>
      <c r="AZ43" s="6" t="n">
        <v>0</v>
      </c>
      <c r="BA43" s="6" t="n">
        <v>0</v>
      </c>
      <c r="BB43" s="6" t="n">
        <v>0</v>
      </c>
      <c r="BC43" s="6" t="n">
        <v>0</v>
      </c>
      <c r="BD43" s="6" t="n">
        <v>0</v>
      </c>
      <c r="BE43" s="6" t="n">
        <v>0</v>
      </c>
      <c r="BF43" s="6" t="n">
        <v>0.001890019</v>
      </c>
      <c r="BG43" s="6" t="n">
        <v>0</v>
      </c>
      <c r="BH43" s="6" t="n">
        <v>0</v>
      </c>
      <c r="BI43" s="6" t="n">
        <v>0</v>
      </c>
      <c r="BJ43" s="6" t="n">
        <v>0</v>
      </c>
      <c r="BK43" s="6" t="n">
        <v>0</v>
      </c>
      <c r="BL43" s="6" t="n">
        <v>0</v>
      </c>
      <c r="BM43" s="6" t="n">
        <v>0</v>
      </c>
      <c r="BN43" s="6" t="n">
        <v>0</v>
      </c>
      <c r="BO43" s="6" t="n">
        <v>0</v>
      </c>
      <c r="BP43" s="6" t="n">
        <v>0</v>
      </c>
      <c r="BQ43" s="6" t="n">
        <v>0.016740167</v>
      </c>
      <c r="BR43" s="6" t="n">
        <v>0</v>
      </c>
      <c r="BS43" s="6" t="n">
        <v>0</v>
      </c>
      <c r="BT43" s="6" t="n">
        <v>0</v>
      </c>
      <c r="BU43" s="6" t="n">
        <v>0</v>
      </c>
      <c r="BV43" s="6" t="n">
        <v>0</v>
      </c>
      <c r="BW43" s="6" t="n">
        <v>0</v>
      </c>
      <c r="BX43" s="6" t="n">
        <v>0.001530015</v>
      </c>
      <c r="BY43" s="6" t="n">
        <v>0</v>
      </c>
      <c r="BZ43" s="6" t="n">
        <v>0.0011700123</v>
      </c>
      <c r="CA43" s="12" t="n">
        <v>121410</v>
      </c>
      <c r="CB43" s="12" t="n">
        <v>56580</v>
      </c>
      <c r="CC43" s="12" t="n">
        <v>64830</v>
      </c>
      <c r="CD43" s="13" t="n">
        <v>0.445691716</v>
      </c>
      <c r="CE43" s="13" t="n">
        <v>0.57534557</v>
      </c>
      <c r="CF43" s="13" t="n">
        <v>0.335829493</v>
      </c>
      <c r="CG43" s="14" t="s">
        <v>84</v>
      </c>
      <c r="CH43" s="3" t="s">
        <v>85</v>
      </c>
      <c r="CJ43" s="6"/>
      <c r="CK43" s="6"/>
      <c r="CL43" s="6"/>
      <c r="CM43" s="6"/>
      <c r="CN43" s="6"/>
      <c r="CO43" s="6"/>
      <c r="CP43" s="6"/>
    </row>
    <row r="44" customFormat="false" ht="15.75" hidden="false" customHeight="true" outlineLevel="0" collapsed="false">
      <c r="A44" s="0" t="s">
        <v>200</v>
      </c>
      <c r="B44" s="4" t="s">
        <v>201</v>
      </c>
      <c r="C44" s="4" t="str">
        <f aca="false">LEFT(A44,4)</f>
        <v>BJ06</v>
      </c>
      <c r="D44" s="3" t="s">
        <v>100</v>
      </c>
      <c r="E44" s="3" t="s">
        <v>83</v>
      </c>
      <c r="F44" s="3" t="s">
        <v>82</v>
      </c>
      <c r="G44" s="4" t="n">
        <v>4</v>
      </c>
      <c r="H44" s="4" t="s">
        <v>6</v>
      </c>
      <c r="I44" s="6" t="n">
        <v>0.990375</v>
      </c>
      <c r="J44" s="6" t="n">
        <v>0</v>
      </c>
      <c r="K44" s="6" t="n">
        <v>0.990375</v>
      </c>
      <c r="L44" s="6" t="n">
        <v>0</v>
      </c>
      <c r="M44" s="6" t="n">
        <v>0</v>
      </c>
      <c r="N44" s="6" t="n">
        <v>0</v>
      </c>
      <c r="O44" s="6" t="n">
        <v>0</v>
      </c>
      <c r="P44" s="6" t="n">
        <v>0</v>
      </c>
      <c r="Q44" s="6" t="n">
        <v>0</v>
      </c>
      <c r="R44" s="6" t="n">
        <v>0</v>
      </c>
      <c r="S44" s="6" t="n">
        <v>0</v>
      </c>
      <c r="T44" s="6" t="n">
        <v>0</v>
      </c>
      <c r="U44" s="6" t="n">
        <v>0</v>
      </c>
      <c r="V44" s="6" t="n">
        <v>0</v>
      </c>
      <c r="W44" s="6" t="n">
        <v>0</v>
      </c>
      <c r="X44" s="6" t="n">
        <v>0</v>
      </c>
      <c r="Y44" s="6" t="n">
        <v>0</v>
      </c>
      <c r="Z44" s="6" t="n">
        <v>0</v>
      </c>
      <c r="AA44" s="6" t="n">
        <v>0</v>
      </c>
      <c r="AB44" s="6" t="n">
        <v>0</v>
      </c>
      <c r="AC44" s="6" t="n">
        <v>0</v>
      </c>
      <c r="AD44" s="6" t="n">
        <v>0</v>
      </c>
      <c r="AE44" s="6" t="n">
        <v>0</v>
      </c>
      <c r="AF44" s="6" t="n">
        <v>0</v>
      </c>
      <c r="AG44" s="6" t="n">
        <v>0.003875</v>
      </c>
      <c r="AH44" s="6" t="n">
        <v>0</v>
      </c>
      <c r="AI44" s="6" t="n">
        <v>0</v>
      </c>
      <c r="AJ44" s="6" t="n">
        <v>0</v>
      </c>
      <c r="AK44" s="6" t="n">
        <v>0.001625</v>
      </c>
      <c r="AL44" s="6" t="n">
        <v>0</v>
      </c>
      <c r="AM44" s="6" t="n">
        <v>0</v>
      </c>
      <c r="AN44" s="6" t="n">
        <v>0</v>
      </c>
      <c r="AO44" s="6" t="n">
        <v>0</v>
      </c>
      <c r="AP44" s="6" t="n">
        <v>0</v>
      </c>
      <c r="AQ44" s="6" t="n">
        <v>0</v>
      </c>
      <c r="AR44" s="6" t="n">
        <v>0</v>
      </c>
      <c r="AS44" s="6" t="n">
        <v>0</v>
      </c>
      <c r="AT44" s="6" t="n">
        <v>0</v>
      </c>
      <c r="AU44" s="6" t="n">
        <v>0</v>
      </c>
      <c r="AV44" s="6" t="n">
        <v>0</v>
      </c>
      <c r="AW44" s="6" t="n">
        <v>0.0005</v>
      </c>
      <c r="AX44" s="6" t="n">
        <v>0</v>
      </c>
      <c r="AY44" s="6" t="n">
        <v>0</v>
      </c>
      <c r="AZ44" s="6" t="n">
        <v>0</v>
      </c>
      <c r="BA44" s="6" t="n">
        <v>0</v>
      </c>
      <c r="BB44" s="6" t="n">
        <v>0</v>
      </c>
      <c r="BC44" s="6" t="n">
        <v>0</v>
      </c>
      <c r="BD44" s="6" t="n">
        <v>0</v>
      </c>
      <c r="BE44" s="6" t="n">
        <v>0</v>
      </c>
      <c r="BF44" s="6" t="n">
        <v>0.001375</v>
      </c>
      <c r="BG44" s="6" t="n">
        <v>0</v>
      </c>
      <c r="BH44" s="6" t="n">
        <v>0</v>
      </c>
      <c r="BI44" s="6" t="n">
        <v>0</v>
      </c>
      <c r="BJ44" s="6" t="n">
        <v>0</v>
      </c>
      <c r="BK44" s="6" t="n">
        <v>0</v>
      </c>
      <c r="BL44" s="6" t="n">
        <v>0</v>
      </c>
      <c r="BM44" s="6" t="n">
        <v>0</v>
      </c>
      <c r="BN44" s="6" t="n">
        <v>0</v>
      </c>
      <c r="BO44" s="6" t="n">
        <v>0</v>
      </c>
      <c r="BP44" s="6" t="n">
        <v>0</v>
      </c>
      <c r="BQ44" s="6" t="n">
        <v>0</v>
      </c>
      <c r="BR44" s="6" t="n">
        <v>0</v>
      </c>
      <c r="BS44" s="6" t="n">
        <v>0</v>
      </c>
      <c r="BT44" s="6" t="n">
        <v>0</v>
      </c>
      <c r="BU44" s="6" t="n">
        <v>0</v>
      </c>
      <c r="BV44" s="6" t="n">
        <v>0</v>
      </c>
      <c r="BW44" s="6" t="n">
        <v>0</v>
      </c>
      <c r="BX44" s="6" t="n">
        <v>0</v>
      </c>
      <c r="BY44" s="6" t="n">
        <v>0</v>
      </c>
      <c r="BZ44" s="6" t="n">
        <v>0.00225</v>
      </c>
      <c r="CA44" s="12" t="n">
        <v>87350</v>
      </c>
      <c r="CB44" s="12" t="n">
        <v>40490</v>
      </c>
      <c r="CC44" s="12" t="n">
        <v>46860</v>
      </c>
      <c r="CD44" s="13" t="n">
        <v>0.519131925</v>
      </c>
      <c r="CE44" s="13" t="n">
        <v>0.650798622</v>
      </c>
      <c r="CF44" s="13" t="n">
        <v>0.408816584</v>
      </c>
      <c r="CG44" s="14" t="s">
        <v>84</v>
      </c>
      <c r="CH44" s="3" t="s">
        <v>85</v>
      </c>
      <c r="CJ44" s="6"/>
      <c r="CK44" s="6"/>
      <c r="CL44" s="6"/>
      <c r="CM44" s="6"/>
      <c r="CN44" s="6"/>
      <c r="CO44" s="6"/>
      <c r="CP44" s="6"/>
    </row>
    <row r="45" customFormat="false" ht="15.75" hidden="false" customHeight="true" outlineLevel="0" collapsed="false">
      <c r="A45" s="0" t="s">
        <v>202</v>
      </c>
      <c r="B45" s="4" t="s">
        <v>203</v>
      </c>
      <c r="C45" s="4" t="str">
        <f aca="false">LEFT(A45,4)</f>
        <v>BJ07</v>
      </c>
      <c r="D45" s="3" t="s">
        <v>102</v>
      </c>
      <c r="E45" s="3" t="s">
        <v>83</v>
      </c>
      <c r="F45" s="3" t="s">
        <v>82</v>
      </c>
      <c r="G45" s="4" t="n">
        <v>27</v>
      </c>
      <c r="H45" s="4" t="s">
        <v>16</v>
      </c>
      <c r="I45" s="6" t="n">
        <v>0.231168382</v>
      </c>
      <c r="J45" s="6" t="n">
        <v>0</v>
      </c>
      <c r="K45" s="6" t="n">
        <v>0.008129378</v>
      </c>
      <c r="L45" s="6" t="n">
        <v>0</v>
      </c>
      <c r="M45" s="6" t="n">
        <v>0.179884113</v>
      </c>
      <c r="N45" s="6" t="n">
        <v>0</v>
      </c>
      <c r="O45" s="6" t="n">
        <v>0</v>
      </c>
      <c r="P45" s="6" t="n">
        <v>0.005275448</v>
      </c>
      <c r="Q45" s="6" t="n">
        <v>0</v>
      </c>
      <c r="R45" s="6" t="n">
        <v>0.003718758</v>
      </c>
      <c r="S45" s="6" t="n">
        <v>0</v>
      </c>
      <c r="T45" s="6" t="n">
        <v>0</v>
      </c>
      <c r="U45" s="6" t="n">
        <v>0.231168382</v>
      </c>
      <c r="V45" s="6" t="n">
        <v>0</v>
      </c>
      <c r="W45" s="6" t="n">
        <v>0</v>
      </c>
      <c r="X45" s="6" t="n">
        <v>0.005621379</v>
      </c>
      <c r="Y45" s="6" t="n">
        <v>0.004151172</v>
      </c>
      <c r="Z45" s="6" t="n">
        <v>0.02992303</v>
      </c>
      <c r="AA45" s="6" t="n">
        <v>0</v>
      </c>
      <c r="AB45" s="6" t="n">
        <v>0</v>
      </c>
      <c r="AC45" s="6" t="n">
        <v>0.001297241</v>
      </c>
      <c r="AD45" s="6" t="n">
        <v>0</v>
      </c>
      <c r="AE45" s="6" t="n">
        <v>0</v>
      </c>
      <c r="AF45" s="6" t="n">
        <v>0.000605379</v>
      </c>
      <c r="AG45" s="6" t="n">
        <v>0.005794344</v>
      </c>
      <c r="AH45" s="6" t="n">
        <v>0.003805241</v>
      </c>
      <c r="AI45" s="6" t="n">
        <v>0</v>
      </c>
      <c r="AJ45" s="6" t="n">
        <v>0</v>
      </c>
      <c r="AK45" s="6" t="n">
        <v>0.001124276</v>
      </c>
      <c r="AL45" s="6" t="n">
        <v>0.007264551</v>
      </c>
      <c r="AM45" s="6" t="n">
        <v>0.002680965</v>
      </c>
      <c r="AN45" s="6" t="n">
        <v>0</v>
      </c>
      <c r="AO45" s="6" t="n">
        <v>0.002335034</v>
      </c>
      <c r="AP45" s="6" t="n">
        <v>0</v>
      </c>
      <c r="AQ45" s="6" t="n">
        <v>0</v>
      </c>
      <c r="AR45" s="6" t="n">
        <v>0.027328548</v>
      </c>
      <c r="AS45" s="6" t="n">
        <v>0</v>
      </c>
      <c r="AT45" s="6" t="n">
        <v>0.002508</v>
      </c>
      <c r="AU45" s="6" t="n">
        <v>0.096428263</v>
      </c>
      <c r="AV45" s="6" t="n">
        <v>0</v>
      </c>
      <c r="AW45" s="6" t="n">
        <v>0</v>
      </c>
      <c r="AX45" s="6" t="n">
        <v>0.001729655</v>
      </c>
      <c r="AY45" s="6" t="n">
        <v>0</v>
      </c>
      <c r="AZ45" s="6" t="n">
        <v>0</v>
      </c>
      <c r="BA45" s="6" t="n">
        <v>0</v>
      </c>
      <c r="BB45" s="6" t="n">
        <v>0</v>
      </c>
      <c r="BC45" s="6" t="n">
        <v>0</v>
      </c>
      <c r="BD45" s="6" t="n">
        <v>0</v>
      </c>
      <c r="BE45" s="6" t="n">
        <v>0.032085099</v>
      </c>
      <c r="BF45" s="6" t="n">
        <v>0</v>
      </c>
      <c r="BG45" s="6" t="n">
        <v>0</v>
      </c>
      <c r="BH45" s="6" t="n">
        <v>0</v>
      </c>
      <c r="BI45" s="6" t="n">
        <v>0</v>
      </c>
      <c r="BJ45" s="6" t="n">
        <v>0</v>
      </c>
      <c r="BK45" s="6" t="n">
        <v>0.217850039</v>
      </c>
      <c r="BL45" s="6" t="n">
        <v>0</v>
      </c>
      <c r="BM45" s="6" t="n">
        <v>0.103087434</v>
      </c>
      <c r="BN45" s="6" t="n">
        <v>0</v>
      </c>
      <c r="BO45" s="6" t="n">
        <v>0</v>
      </c>
      <c r="BP45" s="6" t="n">
        <v>0</v>
      </c>
      <c r="BQ45" s="6" t="n">
        <v>0.000864827</v>
      </c>
      <c r="BR45" s="6" t="n">
        <v>0</v>
      </c>
      <c r="BS45" s="6" t="n">
        <v>0</v>
      </c>
      <c r="BT45" s="6" t="n">
        <v>0</v>
      </c>
      <c r="BU45" s="6" t="n">
        <v>0</v>
      </c>
      <c r="BV45" s="6" t="n">
        <v>0</v>
      </c>
      <c r="BW45" s="6" t="n">
        <v>0.020496411</v>
      </c>
      <c r="BX45" s="6" t="n">
        <v>0.001210758</v>
      </c>
      <c r="BY45" s="6" t="n">
        <v>0.00095131</v>
      </c>
      <c r="BZ45" s="6" t="n">
        <v>0.0026809624</v>
      </c>
      <c r="CA45" s="12" t="n">
        <v>131590</v>
      </c>
      <c r="CB45" s="12" t="n">
        <v>65130</v>
      </c>
      <c r="CC45" s="12" t="n">
        <v>66460</v>
      </c>
      <c r="CD45" s="13" t="n">
        <v>0.445153802</v>
      </c>
      <c r="CE45" s="13" t="n">
        <v>0.527744982</v>
      </c>
      <c r="CF45" s="13" t="n">
        <v>0.365296804</v>
      </c>
      <c r="CG45" s="14" t="s">
        <v>84</v>
      </c>
      <c r="CH45" s="3" t="s">
        <v>85</v>
      </c>
      <c r="CJ45" s="6"/>
      <c r="CK45" s="6"/>
      <c r="CL45" s="6"/>
      <c r="CM45" s="6"/>
      <c r="CN45" s="6"/>
      <c r="CO45" s="6"/>
      <c r="CP45" s="6"/>
    </row>
    <row r="46" customFormat="false" ht="15.75" hidden="false" customHeight="true" outlineLevel="0" collapsed="false">
      <c r="A46" s="0" t="s">
        <v>204</v>
      </c>
      <c r="B46" s="4" t="s">
        <v>205</v>
      </c>
      <c r="C46" s="4" t="str">
        <f aca="false">LEFT(A46,4)</f>
        <v>BJ07</v>
      </c>
      <c r="D46" s="3" t="s">
        <v>102</v>
      </c>
      <c r="E46" s="3" t="s">
        <v>83</v>
      </c>
      <c r="F46" s="3" t="s">
        <v>82</v>
      </c>
      <c r="G46" s="4" t="n">
        <v>31</v>
      </c>
      <c r="H46" s="4" t="s">
        <v>70</v>
      </c>
      <c r="I46" s="6" t="n">
        <v>0.33546798</v>
      </c>
      <c r="J46" s="6" t="n">
        <v>0</v>
      </c>
      <c r="K46" s="6" t="n">
        <v>0.001642036</v>
      </c>
      <c r="L46" s="6" t="n">
        <v>0</v>
      </c>
      <c r="M46" s="6" t="n">
        <v>0.002011494</v>
      </c>
      <c r="N46" s="6" t="n">
        <v>0</v>
      </c>
      <c r="O46" s="6" t="n">
        <v>0</v>
      </c>
      <c r="P46" s="6" t="n">
        <v>0.024384236</v>
      </c>
      <c r="Q46" s="6" t="n">
        <v>0</v>
      </c>
      <c r="R46" s="6" t="n">
        <v>0</v>
      </c>
      <c r="S46" s="6" t="n">
        <v>0</v>
      </c>
      <c r="T46" s="6" t="n">
        <v>0</v>
      </c>
      <c r="U46" s="6" t="n">
        <v>0.129926108</v>
      </c>
      <c r="V46" s="6" t="n">
        <v>0</v>
      </c>
      <c r="W46" s="6" t="n">
        <v>0</v>
      </c>
      <c r="X46" s="6" t="n">
        <v>0.001765189</v>
      </c>
      <c r="Y46" s="6" t="n">
        <v>0.229310345</v>
      </c>
      <c r="Z46" s="6" t="n">
        <v>0.058949097</v>
      </c>
      <c r="AA46" s="6" t="n">
        <v>0</v>
      </c>
      <c r="AB46" s="6" t="n">
        <v>0</v>
      </c>
      <c r="AC46" s="6" t="n">
        <v>0.001313629</v>
      </c>
      <c r="AD46" s="6" t="n">
        <v>0</v>
      </c>
      <c r="AE46" s="6" t="n">
        <v>0</v>
      </c>
      <c r="AF46" s="6" t="n">
        <v>0.000944171</v>
      </c>
      <c r="AG46" s="6" t="n">
        <v>0.010180624</v>
      </c>
      <c r="AH46" s="6" t="n">
        <v>0.00270936</v>
      </c>
      <c r="AI46" s="6" t="n">
        <v>0</v>
      </c>
      <c r="AJ46" s="6" t="n">
        <v>0</v>
      </c>
      <c r="AK46" s="6" t="n">
        <v>0.001108374</v>
      </c>
      <c r="AL46" s="6" t="n">
        <v>0.001067323</v>
      </c>
      <c r="AM46" s="6" t="n">
        <v>0.001026273</v>
      </c>
      <c r="AN46" s="6" t="n">
        <v>0.001108374</v>
      </c>
      <c r="AO46" s="6" t="n">
        <v>0.001067323</v>
      </c>
      <c r="AP46" s="6" t="n">
        <v>0</v>
      </c>
      <c r="AQ46" s="6" t="n">
        <v>0</v>
      </c>
      <c r="AR46" s="6" t="n">
        <v>0.004310345</v>
      </c>
      <c r="AS46" s="6" t="n">
        <v>0</v>
      </c>
      <c r="AT46" s="6" t="n">
        <v>0.001026273</v>
      </c>
      <c r="AU46" s="6" t="n">
        <v>0.154187192</v>
      </c>
      <c r="AV46" s="6" t="n">
        <v>0</v>
      </c>
      <c r="AW46" s="6" t="n">
        <v>0.000656814</v>
      </c>
      <c r="AX46" s="6" t="n">
        <v>0</v>
      </c>
      <c r="AY46" s="6" t="n">
        <v>0.002463054</v>
      </c>
      <c r="AZ46" s="6" t="n">
        <v>0</v>
      </c>
      <c r="BA46" s="6" t="n">
        <v>0</v>
      </c>
      <c r="BB46" s="6" t="n">
        <v>0</v>
      </c>
      <c r="BC46" s="6" t="n">
        <v>0.001190476</v>
      </c>
      <c r="BD46" s="6" t="n">
        <v>0</v>
      </c>
      <c r="BE46" s="6" t="n">
        <v>0.003571429</v>
      </c>
      <c r="BF46" s="6" t="n">
        <v>0</v>
      </c>
      <c r="BG46" s="6" t="n">
        <v>0</v>
      </c>
      <c r="BH46" s="6" t="n">
        <v>0</v>
      </c>
      <c r="BI46" s="6" t="n">
        <v>0</v>
      </c>
      <c r="BJ46" s="6" t="n">
        <v>0</v>
      </c>
      <c r="BK46" s="6" t="n">
        <v>0.005295567</v>
      </c>
      <c r="BL46" s="6" t="n">
        <v>0.004351396</v>
      </c>
      <c r="BM46" s="6" t="n">
        <v>0.007101806</v>
      </c>
      <c r="BN46" s="6" t="n">
        <v>0</v>
      </c>
      <c r="BO46" s="6" t="n">
        <v>0</v>
      </c>
      <c r="BP46" s="6" t="n">
        <v>0.001395731</v>
      </c>
      <c r="BQ46" s="6" t="n">
        <v>0</v>
      </c>
      <c r="BR46" s="6" t="n">
        <v>0</v>
      </c>
      <c r="BS46" s="6" t="n">
        <v>0</v>
      </c>
      <c r="BT46" s="6" t="n">
        <v>0</v>
      </c>
      <c r="BU46" s="6" t="n">
        <v>0</v>
      </c>
      <c r="BV46" s="6" t="n">
        <v>0.000697865</v>
      </c>
      <c r="BW46" s="6" t="n">
        <v>0.33546798</v>
      </c>
      <c r="BX46" s="6" t="n">
        <v>0.003448276</v>
      </c>
      <c r="BY46" s="6" t="n">
        <v>0.003119868</v>
      </c>
      <c r="BZ46" s="6" t="n">
        <v>0.0032019711</v>
      </c>
      <c r="CA46" s="12" t="n">
        <v>270360</v>
      </c>
      <c r="CB46" s="12" t="n">
        <v>133820</v>
      </c>
      <c r="CC46" s="12" t="n">
        <v>136540</v>
      </c>
      <c r="CD46" s="13" t="n">
        <v>0.416869842</v>
      </c>
      <c r="CE46" s="13" t="n">
        <v>0.492130115</v>
      </c>
      <c r="CF46" s="13" t="n">
        <v>0.344121715</v>
      </c>
      <c r="CG46" s="14" t="s">
        <v>84</v>
      </c>
      <c r="CH46" s="3" t="s">
        <v>85</v>
      </c>
      <c r="CJ46" s="6"/>
      <c r="CK46" s="6"/>
      <c r="CL46" s="6"/>
      <c r="CM46" s="6"/>
      <c r="CN46" s="6"/>
      <c r="CO46" s="6"/>
      <c r="CP46" s="6"/>
    </row>
    <row r="47" customFormat="false" ht="15.75" hidden="false" customHeight="true" outlineLevel="0" collapsed="false">
      <c r="A47" s="0" t="s">
        <v>206</v>
      </c>
      <c r="B47" s="4" t="s">
        <v>207</v>
      </c>
      <c r="C47" s="4" t="str">
        <f aca="false">LEFT(A47,4)</f>
        <v>BJ07</v>
      </c>
      <c r="D47" s="3" t="s">
        <v>104</v>
      </c>
      <c r="E47" s="3" t="s">
        <v>83</v>
      </c>
      <c r="F47" s="3" t="s">
        <v>82</v>
      </c>
      <c r="G47" s="4" t="n">
        <v>43</v>
      </c>
      <c r="H47" s="4" t="s">
        <v>28</v>
      </c>
      <c r="I47" s="6" t="n">
        <v>0.428465923</v>
      </c>
      <c r="J47" s="6" t="n">
        <v>0</v>
      </c>
      <c r="K47" s="6" t="n">
        <v>0.022252549</v>
      </c>
      <c r="L47" s="6" t="n">
        <v>0</v>
      </c>
      <c r="M47" s="6" t="n">
        <v>0.00386931</v>
      </c>
      <c r="N47" s="6" t="n">
        <v>0.001348639</v>
      </c>
      <c r="O47" s="6" t="n">
        <v>0.012073533</v>
      </c>
      <c r="P47" s="6" t="n">
        <v>0.005041342</v>
      </c>
      <c r="Q47" s="6" t="n">
        <v>0.000577988</v>
      </c>
      <c r="R47" s="6" t="n">
        <v>0.000594044</v>
      </c>
      <c r="S47" s="6" t="n">
        <v>0</v>
      </c>
      <c r="T47" s="6" t="n">
        <v>0</v>
      </c>
      <c r="U47" s="6" t="n">
        <v>0.00386931</v>
      </c>
      <c r="V47" s="6" t="n">
        <v>0</v>
      </c>
      <c r="W47" s="6" t="n">
        <v>0</v>
      </c>
      <c r="X47" s="6" t="n">
        <v>0.00067432</v>
      </c>
      <c r="Y47" s="6" t="n">
        <v>0.018030023</v>
      </c>
      <c r="Z47" s="6" t="n">
        <v>0</v>
      </c>
      <c r="AA47" s="6" t="n">
        <v>0.000594044</v>
      </c>
      <c r="AB47" s="6" t="n">
        <v>0</v>
      </c>
      <c r="AC47" s="6" t="n">
        <v>0.004559685</v>
      </c>
      <c r="AD47" s="6" t="n">
        <v>0</v>
      </c>
      <c r="AE47" s="6" t="n">
        <v>0.007417516</v>
      </c>
      <c r="AF47" s="6" t="n">
        <v>0.001525247</v>
      </c>
      <c r="AG47" s="6" t="n">
        <v>0.428465923</v>
      </c>
      <c r="AH47" s="6" t="n">
        <v>0.056273581</v>
      </c>
      <c r="AI47" s="6" t="n">
        <v>0</v>
      </c>
      <c r="AJ47" s="6" t="n">
        <v>0</v>
      </c>
      <c r="AK47" s="6" t="n">
        <v>0.068523722</v>
      </c>
      <c r="AL47" s="6" t="n">
        <v>0.001942683</v>
      </c>
      <c r="AM47" s="6" t="n">
        <v>0</v>
      </c>
      <c r="AN47" s="6" t="n">
        <v>0.154194429</v>
      </c>
      <c r="AO47" s="6" t="n">
        <v>0.011736374</v>
      </c>
      <c r="AP47" s="6" t="n">
        <v>0.000594044</v>
      </c>
      <c r="AQ47" s="6" t="n">
        <v>0.007610179</v>
      </c>
      <c r="AR47" s="6" t="n">
        <v>0.005715662</v>
      </c>
      <c r="AS47" s="6" t="n">
        <v>0.003933531</v>
      </c>
      <c r="AT47" s="6" t="n">
        <v>0.002889941</v>
      </c>
      <c r="AU47" s="6" t="n">
        <v>0.001830296</v>
      </c>
      <c r="AV47" s="6" t="n">
        <v>0.000594044</v>
      </c>
      <c r="AW47" s="6" t="n">
        <v>0.006887694</v>
      </c>
      <c r="AX47" s="6" t="n">
        <v>0</v>
      </c>
      <c r="AY47" s="6" t="n">
        <v>0</v>
      </c>
      <c r="AZ47" s="6" t="n">
        <v>0</v>
      </c>
      <c r="BA47" s="6" t="n">
        <v>0</v>
      </c>
      <c r="BB47" s="6" t="n">
        <v>0</v>
      </c>
      <c r="BC47" s="6" t="n">
        <v>0</v>
      </c>
      <c r="BD47" s="6" t="n">
        <v>0</v>
      </c>
      <c r="BE47" s="6" t="n">
        <v>0</v>
      </c>
      <c r="BF47" s="6" t="n">
        <v>0.005763828</v>
      </c>
      <c r="BG47" s="6" t="n">
        <v>0.000834872</v>
      </c>
      <c r="BH47" s="6" t="n">
        <v>0.00067432</v>
      </c>
      <c r="BI47" s="6" t="n">
        <v>0</v>
      </c>
      <c r="BJ47" s="6" t="n">
        <v>0.000626154</v>
      </c>
      <c r="BK47" s="6" t="n">
        <v>0.025046159</v>
      </c>
      <c r="BL47" s="6" t="n">
        <v>0</v>
      </c>
      <c r="BM47" s="6" t="n">
        <v>0.004945011</v>
      </c>
      <c r="BN47" s="6" t="n">
        <v>0.013534559</v>
      </c>
      <c r="BO47" s="6" t="n">
        <v>0.002617002</v>
      </c>
      <c r="BP47" s="6" t="n">
        <v>0</v>
      </c>
      <c r="BQ47" s="6" t="n">
        <v>0.002167456</v>
      </c>
      <c r="BR47" s="6" t="n">
        <v>0.002905997</v>
      </c>
      <c r="BS47" s="6" t="n">
        <v>0.031789355</v>
      </c>
      <c r="BT47" s="6" t="n">
        <v>0</v>
      </c>
      <c r="BU47" s="6" t="n">
        <v>0.007786787</v>
      </c>
      <c r="BV47" s="6" t="n">
        <v>0</v>
      </c>
      <c r="BW47" s="6" t="n">
        <v>0.001268363</v>
      </c>
      <c r="BX47" s="6" t="n">
        <v>0.045323914</v>
      </c>
      <c r="BY47" s="6" t="n">
        <v>0.013823553</v>
      </c>
      <c r="BZ47" s="6" t="n">
        <v>0.0072730191</v>
      </c>
      <c r="CA47" s="12" t="n">
        <v>683970</v>
      </c>
      <c r="CB47" s="12" t="n">
        <v>328190</v>
      </c>
      <c r="CC47" s="12" t="n">
        <v>355780</v>
      </c>
      <c r="CD47" s="13" t="n">
        <v>0.793909311</v>
      </c>
      <c r="CE47" s="13" t="n">
        <v>0.874799776</v>
      </c>
      <c r="CF47" s="13" t="n">
        <v>0.720956796</v>
      </c>
      <c r="CG47" s="14" t="s">
        <v>84</v>
      </c>
      <c r="CH47" s="3" t="s">
        <v>85</v>
      </c>
      <c r="CJ47" s="6"/>
      <c r="CK47" s="6"/>
      <c r="CL47" s="6"/>
      <c r="CM47" s="6"/>
      <c r="CN47" s="6"/>
      <c r="CO47" s="6"/>
      <c r="CP47" s="6"/>
    </row>
    <row r="48" customFormat="false" ht="15.75" hidden="false" customHeight="true" outlineLevel="0" collapsed="false">
      <c r="A48" s="0" t="s">
        <v>208</v>
      </c>
      <c r="B48" s="4" t="s">
        <v>209</v>
      </c>
      <c r="C48" s="4" t="str">
        <f aca="false">LEFT(A48,4)</f>
        <v>BJ07</v>
      </c>
      <c r="D48" s="3" t="s">
        <v>102</v>
      </c>
      <c r="E48" s="3" t="s">
        <v>83</v>
      </c>
      <c r="F48" s="3" t="s">
        <v>82</v>
      </c>
      <c r="G48" s="4" t="n">
        <v>21</v>
      </c>
      <c r="H48" s="4" t="s">
        <v>42</v>
      </c>
      <c r="I48" s="6" t="n">
        <v>0.544667742</v>
      </c>
      <c r="J48" s="6" t="n">
        <v>0</v>
      </c>
      <c r="K48" s="6" t="n">
        <v>0.001613613</v>
      </c>
      <c r="L48" s="6" t="n">
        <v>0</v>
      </c>
      <c r="M48" s="6" t="n">
        <v>0</v>
      </c>
      <c r="N48" s="6" t="n">
        <v>0</v>
      </c>
      <c r="O48" s="6" t="n">
        <v>0</v>
      </c>
      <c r="P48" s="6" t="n">
        <v>0.00073346</v>
      </c>
      <c r="Q48" s="6" t="n">
        <v>0</v>
      </c>
      <c r="R48" s="6" t="n">
        <v>0.001613613</v>
      </c>
      <c r="S48" s="6" t="n">
        <v>0</v>
      </c>
      <c r="T48" s="6" t="n">
        <v>0</v>
      </c>
      <c r="U48" s="6" t="n">
        <v>0.133049728</v>
      </c>
      <c r="V48" s="6" t="n">
        <v>0</v>
      </c>
      <c r="W48" s="6" t="n">
        <v>0</v>
      </c>
      <c r="X48" s="6" t="n">
        <v>0.214903917</v>
      </c>
      <c r="Y48" s="6" t="n">
        <v>0</v>
      </c>
      <c r="Z48" s="6" t="n">
        <v>0</v>
      </c>
      <c r="AA48" s="6" t="n">
        <v>0</v>
      </c>
      <c r="AB48" s="6" t="n">
        <v>0</v>
      </c>
      <c r="AC48" s="6" t="n">
        <v>0.002347073</v>
      </c>
      <c r="AD48" s="6" t="n">
        <v>0</v>
      </c>
      <c r="AE48" s="6" t="n">
        <v>0</v>
      </c>
      <c r="AF48" s="6" t="n">
        <v>0</v>
      </c>
      <c r="AG48" s="6" t="n">
        <v>0.006601144</v>
      </c>
      <c r="AH48" s="6" t="n">
        <v>0.002347073</v>
      </c>
      <c r="AI48" s="6" t="n">
        <v>0</v>
      </c>
      <c r="AJ48" s="6" t="n">
        <v>0</v>
      </c>
      <c r="AK48" s="6" t="n">
        <v>0.001026845</v>
      </c>
      <c r="AL48" s="6" t="n">
        <v>0.000880153</v>
      </c>
      <c r="AM48" s="6" t="n">
        <v>0</v>
      </c>
      <c r="AN48" s="6" t="n">
        <v>0.000880153</v>
      </c>
      <c r="AO48" s="6" t="n">
        <v>0</v>
      </c>
      <c r="AP48" s="6" t="n">
        <v>0</v>
      </c>
      <c r="AQ48" s="6" t="n">
        <v>0</v>
      </c>
      <c r="AR48" s="6" t="n">
        <v>0.066598211</v>
      </c>
      <c r="AS48" s="6" t="n">
        <v>0</v>
      </c>
      <c r="AT48" s="6" t="n">
        <v>0</v>
      </c>
      <c r="AU48" s="6" t="n">
        <v>0.544667742</v>
      </c>
      <c r="AV48" s="6" t="n">
        <v>0</v>
      </c>
      <c r="AW48" s="6" t="n">
        <v>0.001026845</v>
      </c>
      <c r="AX48" s="6" t="n">
        <v>0</v>
      </c>
      <c r="AY48" s="6" t="n">
        <v>0.001613613</v>
      </c>
      <c r="AZ48" s="6" t="n">
        <v>0</v>
      </c>
      <c r="BA48" s="6" t="n">
        <v>0</v>
      </c>
      <c r="BB48" s="6" t="n">
        <v>0</v>
      </c>
      <c r="BC48" s="6" t="n">
        <v>0</v>
      </c>
      <c r="BD48" s="6" t="n">
        <v>0</v>
      </c>
      <c r="BE48" s="6" t="n">
        <v>0.006894528</v>
      </c>
      <c r="BF48" s="6" t="n">
        <v>0</v>
      </c>
      <c r="BG48" s="6" t="n">
        <v>0</v>
      </c>
      <c r="BH48" s="6" t="n">
        <v>0</v>
      </c>
      <c r="BI48" s="6" t="n">
        <v>0</v>
      </c>
      <c r="BJ48" s="6" t="n">
        <v>0</v>
      </c>
      <c r="BK48" s="6" t="n">
        <v>0</v>
      </c>
      <c r="BL48" s="6" t="n">
        <v>0</v>
      </c>
      <c r="BM48" s="6" t="n">
        <v>0.004107379</v>
      </c>
      <c r="BN48" s="6" t="n">
        <v>0</v>
      </c>
      <c r="BO48" s="6" t="n">
        <v>0</v>
      </c>
      <c r="BP48" s="6" t="n">
        <v>0.003080534</v>
      </c>
      <c r="BQ48" s="6" t="n">
        <v>0</v>
      </c>
      <c r="BR48" s="6" t="n">
        <v>0</v>
      </c>
      <c r="BS48" s="6" t="n">
        <v>0</v>
      </c>
      <c r="BT48" s="6" t="n">
        <v>0</v>
      </c>
      <c r="BU48" s="6" t="n">
        <v>0</v>
      </c>
      <c r="BV48" s="6" t="n">
        <v>0</v>
      </c>
      <c r="BW48" s="6" t="n">
        <v>0.001760305</v>
      </c>
      <c r="BX48" s="6" t="n">
        <v>0.001026845</v>
      </c>
      <c r="BY48" s="6" t="n">
        <v>0.00073346</v>
      </c>
      <c r="BZ48" s="6" t="n">
        <v>0.002493764</v>
      </c>
      <c r="CA48" s="12" t="n">
        <v>74440</v>
      </c>
      <c r="CB48" s="12" t="n">
        <v>37120</v>
      </c>
      <c r="CC48" s="12" t="n">
        <v>37320</v>
      </c>
      <c r="CD48" s="13" t="n">
        <v>0.51878708</v>
      </c>
      <c r="CE48" s="13" t="n">
        <v>0.593277311</v>
      </c>
      <c r="CF48" s="13" t="n">
        <v>0.4471387</v>
      </c>
      <c r="CG48" s="14" t="s">
        <v>84</v>
      </c>
      <c r="CH48" s="3" t="s">
        <v>85</v>
      </c>
      <c r="CJ48" s="6"/>
      <c r="CK48" s="6"/>
      <c r="CL48" s="6"/>
      <c r="CM48" s="6"/>
      <c r="CN48" s="6"/>
      <c r="CO48" s="6"/>
      <c r="CP48" s="6"/>
    </row>
    <row r="49" customFormat="false" ht="15.75" hidden="false" customHeight="true" outlineLevel="0" collapsed="false">
      <c r="A49" s="0" t="s">
        <v>210</v>
      </c>
      <c r="B49" s="4" t="s">
        <v>211</v>
      </c>
      <c r="C49" s="4" t="str">
        <f aca="false">LEFT(A49,4)</f>
        <v>BJ08</v>
      </c>
      <c r="D49" s="3" t="s">
        <v>102</v>
      </c>
      <c r="E49" s="3" t="s">
        <v>83</v>
      </c>
      <c r="F49" s="3" t="s">
        <v>82</v>
      </c>
      <c r="G49" s="4" t="n">
        <v>20</v>
      </c>
      <c r="H49" s="4" t="s">
        <v>70</v>
      </c>
      <c r="I49" s="6" t="n">
        <v>0.651659496</v>
      </c>
      <c r="J49" s="6" t="n">
        <v>0</v>
      </c>
      <c r="K49" s="6" t="n">
        <v>0.001382913</v>
      </c>
      <c r="L49" s="6" t="n">
        <v>0</v>
      </c>
      <c r="M49" s="6" t="n">
        <v>0</v>
      </c>
      <c r="N49" s="6" t="n">
        <v>0</v>
      </c>
      <c r="O49" s="6" t="n">
        <v>0</v>
      </c>
      <c r="P49" s="6" t="n">
        <v>0.002304856</v>
      </c>
      <c r="Q49" s="6" t="n">
        <v>0</v>
      </c>
      <c r="R49" s="6" t="n">
        <v>0</v>
      </c>
      <c r="S49" s="6" t="n">
        <v>0</v>
      </c>
      <c r="T49" s="6" t="n">
        <v>0</v>
      </c>
      <c r="U49" s="6" t="n">
        <v>0.079440688</v>
      </c>
      <c r="V49" s="6" t="n">
        <v>0</v>
      </c>
      <c r="W49" s="6" t="n">
        <v>0</v>
      </c>
      <c r="X49" s="6" t="n">
        <v>0</v>
      </c>
      <c r="Y49" s="6" t="n">
        <v>0.041026429</v>
      </c>
      <c r="Z49" s="6" t="n">
        <v>0.011831592</v>
      </c>
      <c r="AA49" s="6" t="n">
        <v>0</v>
      </c>
      <c r="AB49" s="6" t="n">
        <v>0</v>
      </c>
      <c r="AC49" s="6" t="n">
        <v>0</v>
      </c>
      <c r="AD49" s="6" t="n">
        <v>0</v>
      </c>
      <c r="AE49" s="6" t="n">
        <v>0</v>
      </c>
      <c r="AF49" s="6" t="n">
        <v>0</v>
      </c>
      <c r="AG49" s="6" t="n">
        <v>0.001075599</v>
      </c>
      <c r="AH49" s="6" t="n">
        <v>0.003687769</v>
      </c>
      <c r="AI49" s="6" t="n">
        <v>0</v>
      </c>
      <c r="AJ49" s="6" t="n">
        <v>0</v>
      </c>
      <c r="AK49" s="6" t="n">
        <v>0</v>
      </c>
      <c r="AL49" s="6" t="n">
        <v>0.021511985</v>
      </c>
      <c r="AM49" s="6" t="n">
        <v>0</v>
      </c>
      <c r="AN49" s="6" t="n">
        <v>0</v>
      </c>
      <c r="AO49" s="6" t="n">
        <v>0.010448679</v>
      </c>
      <c r="AP49" s="6" t="n">
        <v>0</v>
      </c>
      <c r="AQ49" s="6" t="n">
        <v>0.000614628</v>
      </c>
      <c r="AR49" s="6" t="n">
        <v>0.006607253</v>
      </c>
      <c r="AS49" s="6" t="n">
        <v>0</v>
      </c>
      <c r="AT49" s="6" t="n">
        <v>0</v>
      </c>
      <c r="AU49" s="6" t="n">
        <v>0.071143208</v>
      </c>
      <c r="AV49" s="6" t="n">
        <v>0</v>
      </c>
      <c r="AW49" s="6" t="n">
        <v>0</v>
      </c>
      <c r="AX49" s="6" t="n">
        <v>0</v>
      </c>
      <c r="AY49" s="6" t="n">
        <v>0.085433313</v>
      </c>
      <c r="AZ49" s="6" t="n">
        <v>0</v>
      </c>
      <c r="BA49" s="6" t="n">
        <v>0</v>
      </c>
      <c r="BB49" s="6" t="n">
        <v>0</v>
      </c>
      <c r="BC49" s="6" t="n">
        <v>0.000768285</v>
      </c>
      <c r="BD49" s="6" t="n">
        <v>0</v>
      </c>
      <c r="BE49" s="6" t="n">
        <v>0</v>
      </c>
      <c r="BF49" s="6" t="n">
        <v>0</v>
      </c>
      <c r="BG49" s="6" t="n">
        <v>0</v>
      </c>
      <c r="BH49" s="6" t="n">
        <v>0</v>
      </c>
      <c r="BI49" s="6" t="n">
        <v>0</v>
      </c>
      <c r="BJ49" s="6" t="n">
        <v>0</v>
      </c>
      <c r="BK49" s="6" t="n">
        <v>0.000614628</v>
      </c>
      <c r="BL49" s="6" t="n">
        <v>0.004917025</v>
      </c>
      <c r="BM49" s="6" t="n">
        <v>0</v>
      </c>
      <c r="BN49" s="6" t="n">
        <v>0</v>
      </c>
      <c r="BO49" s="6" t="n">
        <v>0.000614628</v>
      </c>
      <c r="BP49" s="6" t="n">
        <v>0.001075599</v>
      </c>
      <c r="BQ49" s="6" t="n">
        <v>0</v>
      </c>
      <c r="BR49" s="6" t="n">
        <v>0</v>
      </c>
      <c r="BS49" s="6" t="n">
        <v>0</v>
      </c>
      <c r="BT49" s="6" t="n">
        <v>0</v>
      </c>
      <c r="BU49" s="6" t="n">
        <v>0</v>
      </c>
      <c r="BV49" s="6" t="n">
        <v>0</v>
      </c>
      <c r="BW49" s="6" t="n">
        <v>0.651659496</v>
      </c>
      <c r="BX49" s="6" t="n">
        <v>0</v>
      </c>
      <c r="BY49" s="6" t="n">
        <v>0.000614628</v>
      </c>
      <c r="BZ49" s="6" t="n">
        <v>0.003226797</v>
      </c>
      <c r="CA49" s="12" t="n">
        <v>71400</v>
      </c>
      <c r="CB49" s="12" t="n">
        <v>35220</v>
      </c>
      <c r="CC49" s="12" t="n">
        <v>36180</v>
      </c>
      <c r="CD49" s="13" t="n">
        <v>0.255619446</v>
      </c>
      <c r="CE49" s="13" t="n">
        <v>0.314834578</v>
      </c>
      <c r="CF49" s="13" t="n">
        <v>0.198770492</v>
      </c>
      <c r="CG49" s="14" t="s">
        <v>84</v>
      </c>
      <c r="CH49" s="3" t="s">
        <v>85</v>
      </c>
      <c r="CJ49" s="6"/>
      <c r="CK49" s="6"/>
      <c r="CL49" s="6"/>
      <c r="CM49" s="6"/>
      <c r="CN49" s="6"/>
      <c r="CO49" s="6"/>
      <c r="CP49" s="6"/>
    </row>
    <row r="50" customFormat="false" ht="15.75" hidden="false" customHeight="true" outlineLevel="0" collapsed="false">
      <c r="A50" s="0" t="s">
        <v>212</v>
      </c>
      <c r="B50" s="4" t="s">
        <v>213</v>
      </c>
      <c r="C50" s="4" t="str">
        <f aca="false">LEFT(A50,4)</f>
        <v>BJ09</v>
      </c>
      <c r="D50" s="3" t="s">
        <v>106</v>
      </c>
      <c r="E50" s="3" t="s">
        <v>83</v>
      </c>
      <c r="F50" s="3" t="s">
        <v>82</v>
      </c>
      <c r="G50" s="4" t="n">
        <v>12</v>
      </c>
      <c r="H50" s="4" t="s">
        <v>40</v>
      </c>
      <c r="I50" s="6" t="n">
        <v>0.572966737</v>
      </c>
      <c r="J50" s="6" t="n">
        <v>0</v>
      </c>
      <c r="K50" s="6" t="n">
        <v>0.213612767</v>
      </c>
      <c r="L50" s="6" t="n">
        <v>0</v>
      </c>
      <c r="M50" s="6" t="n">
        <v>0</v>
      </c>
      <c r="N50" s="6" t="n">
        <v>0</v>
      </c>
      <c r="O50" s="6" t="n">
        <v>0</v>
      </c>
      <c r="P50" s="6" t="n">
        <v>0</v>
      </c>
      <c r="Q50" s="6" t="n">
        <v>0</v>
      </c>
      <c r="R50" s="6" t="n">
        <v>0</v>
      </c>
      <c r="S50" s="6" t="n">
        <v>0</v>
      </c>
      <c r="T50" s="6" t="n">
        <v>0</v>
      </c>
      <c r="U50" s="6" t="n">
        <v>0</v>
      </c>
      <c r="V50" s="6" t="n">
        <v>0</v>
      </c>
      <c r="W50" s="6" t="n">
        <v>0</v>
      </c>
      <c r="X50" s="6" t="n">
        <v>0</v>
      </c>
      <c r="Y50" s="6" t="n">
        <v>0.000576812</v>
      </c>
      <c r="Z50" s="6" t="n">
        <v>0</v>
      </c>
      <c r="AA50" s="6" t="n">
        <v>0</v>
      </c>
      <c r="AB50" s="6" t="n">
        <v>0</v>
      </c>
      <c r="AC50" s="6" t="n">
        <v>0</v>
      </c>
      <c r="AD50" s="6" t="n">
        <v>0</v>
      </c>
      <c r="AE50" s="6" t="n">
        <v>0</v>
      </c>
      <c r="AF50" s="6" t="n">
        <v>0.000576812</v>
      </c>
      <c r="AG50" s="6" t="n">
        <v>0.020188425</v>
      </c>
      <c r="AH50" s="6" t="n">
        <v>0.000576812</v>
      </c>
      <c r="AI50" s="6" t="n">
        <v>0</v>
      </c>
      <c r="AJ50" s="6" t="n">
        <v>0</v>
      </c>
      <c r="AK50" s="6" t="n">
        <v>0.042684099</v>
      </c>
      <c r="AL50" s="6" t="n">
        <v>0.000769083</v>
      </c>
      <c r="AM50" s="6" t="n">
        <v>0</v>
      </c>
      <c r="AN50" s="6" t="n">
        <v>0.00269179</v>
      </c>
      <c r="AO50" s="6" t="n">
        <v>0</v>
      </c>
      <c r="AP50" s="6" t="n">
        <v>0</v>
      </c>
      <c r="AQ50" s="6" t="n">
        <v>0</v>
      </c>
      <c r="AR50" s="6" t="n">
        <v>0</v>
      </c>
      <c r="AS50" s="6" t="n">
        <v>0.572966737</v>
      </c>
      <c r="AT50" s="6" t="n">
        <v>0</v>
      </c>
      <c r="AU50" s="6" t="n">
        <v>0</v>
      </c>
      <c r="AV50" s="6" t="n">
        <v>0</v>
      </c>
      <c r="AW50" s="6" t="n">
        <v>0</v>
      </c>
      <c r="AX50" s="6" t="n">
        <v>0</v>
      </c>
      <c r="AY50" s="6" t="n">
        <v>0</v>
      </c>
      <c r="AZ50" s="6" t="n">
        <v>0</v>
      </c>
      <c r="BA50" s="6" t="n">
        <v>0</v>
      </c>
      <c r="BB50" s="6" t="n">
        <v>0</v>
      </c>
      <c r="BC50" s="6" t="n">
        <v>0</v>
      </c>
      <c r="BD50" s="6" t="n">
        <v>0</v>
      </c>
      <c r="BE50" s="6" t="n">
        <v>0</v>
      </c>
      <c r="BF50" s="6" t="n">
        <v>0.031147856</v>
      </c>
      <c r="BG50" s="6" t="n">
        <v>0</v>
      </c>
      <c r="BH50" s="6" t="n">
        <v>0</v>
      </c>
      <c r="BI50" s="6" t="n">
        <v>0</v>
      </c>
      <c r="BJ50" s="6" t="n">
        <v>0</v>
      </c>
      <c r="BK50" s="6" t="n">
        <v>0</v>
      </c>
      <c r="BL50" s="6" t="n">
        <v>0</v>
      </c>
      <c r="BM50" s="6" t="n">
        <v>0</v>
      </c>
      <c r="BN50" s="6" t="n">
        <v>0</v>
      </c>
      <c r="BO50" s="6" t="n">
        <v>0</v>
      </c>
      <c r="BP50" s="6" t="n">
        <v>0</v>
      </c>
      <c r="BQ50" s="6" t="n">
        <v>0.111901557</v>
      </c>
      <c r="BR50" s="6" t="n">
        <v>0.000769083</v>
      </c>
      <c r="BS50" s="6" t="n">
        <v>0</v>
      </c>
      <c r="BT50" s="6" t="n">
        <v>0</v>
      </c>
      <c r="BU50" s="6" t="n">
        <v>0</v>
      </c>
      <c r="BV50" s="6" t="n">
        <v>0</v>
      </c>
      <c r="BW50" s="6" t="n">
        <v>0</v>
      </c>
      <c r="BX50" s="6" t="n">
        <v>0</v>
      </c>
      <c r="BY50" s="6" t="n">
        <v>0</v>
      </c>
      <c r="BZ50" s="6" t="n">
        <v>0.001538167</v>
      </c>
      <c r="CA50" s="12" t="n">
        <v>56980</v>
      </c>
      <c r="CB50" s="12" t="n">
        <v>27580</v>
      </c>
      <c r="CC50" s="12" t="n">
        <v>29400</v>
      </c>
      <c r="CD50" s="13" t="n">
        <v>0.669954965</v>
      </c>
      <c r="CE50" s="13" t="n">
        <v>0.789261745</v>
      </c>
      <c r="CF50" s="13" t="n">
        <v>0.560131796</v>
      </c>
      <c r="CG50" s="14" t="s">
        <v>84</v>
      </c>
      <c r="CH50" s="3" t="s">
        <v>85</v>
      </c>
      <c r="CJ50" s="6"/>
      <c r="CK50" s="6"/>
      <c r="CL50" s="6"/>
      <c r="CM50" s="6"/>
      <c r="CN50" s="6"/>
      <c r="CO50" s="6"/>
      <c r="CP50" s="6"/>
    </row>
    <row r="51" customFormat="false" ht="15.75" hidden="false" customHeight="true" outlineLevel="0" collapsed="false">
      <c r="A51" s="0" t="s">
        <v>214</v>
      </c>
      <c r="B51" s="4" t="s">
        <v>215</v>
      </c>
      <c r="C51" s="4" t="str">
        <f aca="false">LEFT(A51,4)</f>
        <v>BJ09</v>
      </c>
      <c r="D51" s="3" t="s">
        <v>106</v>
      </c>
      <c r="E51" s="3" t="s">
        <v>83</v>
      </c>
      <c r="F51" s="3" t="s">
        <v>82</v>
      </c>
      <c r="G51" s="4" t="n">
        <v>13</v>
      </c>
      <c r="H51" s="4" t="s">
        <v>53</v>
      </c>
      <c r="I51" s="6" t="n">
        <v>0.852487891</v>
      </c>
      <c r="J51" s="6" t="n">
        <v>0</v>
      </c>
      <c r="K51" s="6" t="n">
        <v>0.005063849</v>
      </c>
      <c r="L51" s="6" t="n">
        <v>0</v>
      </c>
      <c r="M51" s="6" t="n">
        <v>0</v>
      </c>
      <c r="N51" s="6" t="n">
        <v>0</v>
      </c>
      <c r="O51" s="6" t="n">
        <v>0.056913254</v>
      </c>
      <c r="P51" s="6" t="n">
        <v>0</v>
      </c>
      <c r="Q51" s="6" t="n">
        <v>0</v>
      </c>
      <c r="R51" s="6" t="n">
        <v>0</v>
      </c>
      <c r="S51" s="6" t="n">
        <v>0.000660502</v>
      </c>
      <c r="T51" s="6" t="n">
        <v>0</v>
      </c>
      <c r="U51" s="6" t="n">
        <v>0</v>
      </c>
      <c r="V51" s="6" t="n">
        <v>0</v>
      </c>
      <c r="W51" s="6" t="n">
        <v>0</v>
      </c>
      <c r="X51" s="6" t="n">
        <v>0</v>
      </c>
      <c r="Y51" s="6" t="n">
        <v>0</v>
      </c>
      <c r="Z51" s="6" t="n">
        <v>0</v>
      </c>
      <c r="AA51" s="6" t="n">
        <v>0</v>
      </c>
      <c r="AB51" s="6" t="n">
        <v>0</v>
      </c>
      <c r="AC51" s="6" t="n">
        <v>0</v>
      </c>
      <c r="AD51" s="6" t="n">
        <v>0</v>
      </c>
      <c r="AE51" s="6" t="n">
        <v>0</v>
      </c>
      <c r="AF51" s="6" t="n">
        <v>0.000550418</v>
      </c>
      <c r="AG51" s="6" t="n">
        <v>0.008696609</v>
      </c>
      <c r="AH51" s="6" t="n">
        <v>0</v>
      </c>
      <c r="AI51" s="6" t="n">
        <v>0</v>
      </c>
      <c r="AJ51" s="6" t="n">
        <v>0</v>
      </c>
      <c r="AK51" s="6" t="n">
        <v>0.009136944</v>
      </c>
      <c r="AL51" s="6" t="n">
        <v>0</v>
      </c>
      <c r="AM51" s="6" t="n">
        <v>0</v>
      </c>
      <c r="AN51" s="6" t="n">
        <v>0.003082343</v>
      </c>
      <c r="AO51" s="6" t="n">
        <v>0</v>
      </c>
      <c r="AP51" s="6" t="n">
        <v>0</v>
      </c>
      <c r="AQ51" s="6" t="n">
        <v>0</v>
      </c>
      <c r="AR51" s="6" t="n">
        <v>0</v>
      </c>
      <c r="AS51" s="6" t="n">
        <v>0.042051959</v>
      </c>
      <c r="AT51" s="6" t="n">
        <v>0</v>
      </c>
      <c r="AU51" s="6" t="n">
        <v>0</v>
      </c>
      <c r="AV51" s="6" t="n">
        <v>0</v>
      </c>
      <c r="AW51" s="6" t="n">
        <v>0</v>
      </c>
      <c r="AX51" s="6" t="n">
        <v>0</v>
      </c>
      <c r="AY51" s="6" t="n">
        <v>0</v>
      </c>
      <c r="AZ51" s="6" t="n">
        <v>0</v>
      </c>
      <c r="BA51" s="6" t="n">
        <v>0</v>
      </c>
      <c r="BB51" s="6" t="n">
        <v>0</v>
      </c>
      <c r="BC51" s="6" t="n">
        <v>0</v>
      </c>
      <c r="BD51" s="6" t="n">
        <v>0</v>
      </c>
      <c r="BE51" s="6" t="n">
        <v>0</v>
      </c>
      <c r="BF51" s="6" t="n">
        <v>0.852487891</v>
      </c>
      <c r="BG51" s="6" t="n">
        <v>0</v>
      </c>
      <c r="BH51" s="6" t="n">
        <v>0</v>
      </c>
      <c r="BI51" s="6" t="n">
        <v>0</v>
      </c>
      <c r="BJ51" s="6" t="n">
        <v>0</v>
      </c>
      <c r="BK51" s="6" t="n">
        <v>0.000880669</v>
      </c>
      <c r="BL51" s="6" t="n">
        <v>0</v>
      </c>
      <c r="BM51" s="6" t="n">
        <v>0</v>
      </c>
      <c r="BN51" s="6" t="n">
        <v>0</v>
      </c>
      <c r="BO51" s="6" t="n">
        <v>0</v>
      </c>
      <c r="BP51" s="6" t="n">
        <v>0</v>
      </c>
      <c r="BQ51" s="6" t="n">
        <v>0.001871422</v>
      </c>
      <c r="BR51" s="6" t="n">
        <v>0</v>
      </c>
      <c r="BS51" s="6" t="n">
        <v>0.001321004</v>
      </c>
      <c r="BT51" s="6" t="n">
        <v>0</v>
      </c>
      <c r="BU51" s="6" t="n">
        <v>0.015301629</v>
      </c>
      <c r="BV51" s="6" t="n">
        <v>0</v>
      </c>
      <c r="BW51" s="6" t="n">
        <v>0</v>
      </c>
      <c r="BX51" s="6" t="n">
        <v>0</v>
      </c>
      <c r="BY51" s="6" t="n">
        <v>0</v>
      </c>
      <c r="BZ51" s="6" t="n">
        <v>0.001981508</v>
      </c>
      <c r="CA51" s="12" t="n">
        <v>98900</v>
      </c>
      <c r="CB51" s="12" t="n">
        <v>48530</v>
      </c>
      <c r="CC51" s="12" t="n">
        <v>50370</v>
      </c>
      <c r="CD51" s="13" t="n">
        <v>0.503185509</v>
      </c>
      <c r="CE51" s="13" t="n">
        <v>0.619181586</v>
      </c>
      <c r="CF51" s="13" t="n">
        <v>0.392429792</v>
      </c>
      <c r="CG51" s="14" t="s">
        <v>84</v>
      </c>
      <c r="CH51" s="3" t="s">
        <v>85</v>
      </c>
      <c r="CJ51" s="6"/>
      <c r="CK51" s="6"/>
      <c r="CL51" s="6"/>
      <c r="CM51" s="6"/>
      <c r="CN51" s="6"/>
      <c r="CO51" s="6"/>
      <c r="CP51" s="6"/>
    </row>
    <row r="52" customFormat="false" ht="15.75" hidden="false" customHeight="true" outlineLevel="0" collapsed="false">
      <c r="A52" s="0" t="s">
        <v>216</v>
      </c>
      <c r="B52" s="4" t="s">
        <v>217</v>
      </c>
      <c r="C52" s="4" t="str">
        <f aca="false">LEFT(A52,4)</f>
        <v>BJ09</v>
      </c>
      <c r="D52" s="3" t="s">
        <v>106</v>
      </c>
      <c r="E52" s="3" t="s">
        <v>83</v>
      </c>
      <c r="F52" s="3" t="s">
        <v>82</v>
      </c>
      <c r="G52" s="4" t="n">
        <v>20</v>
      </c>
      <c r="H52" s="4" t="s">
        <v>64</v>
      </c>
      <c r="I52" s="6" t="n">
        <v>0.301416508</v>
      </c>
      <c r="J52" s="6" t="n">
        <v>0</v>
      </c>
      <c r="K52" s="6" t="n">
        <v>0.031735222</v>
      </c>
      <c r="L52" s="6" t="n">
        <v>0</v>
      </c>
      <c r="M52" s="6" t="n">
        <v>0</v>
      </c>
      <c r="N52" s="6" t="n">
        <v>0</v>
      </c>
      <c r="O52" s="6" t="n">
        <v>0.000817216</v>
      </c>
      <c r="P52" s="6" t="n">
        <v>0.000953419</v>
      </c>
      <c r="Q52" s="6" t="n">
        <v>0</v>
      </c>
      <c r="R52" s="6" t="n">
        <v>0</v>
      </c>
      <c r="S52" s="6" t="n">
        <v>0</v>
      </c>
      <c r="T52" s="6" t="n">
        <v>0</v>
      </c>
      <c r="U52" s="6" t="n">
        <v>0.001089621</v>
      </c>
      <c r="V52" s="6" t="n">
        <v>0</v>
      </c>
      <c r="W52" s="6" t="n">
        <v>0</v>
      </c>
      <c r="X52" s="6" t="n">
        <v>0</v>
      </c>
      <c r="Y52" s="6" t="n">
        <v>0</v>
      </c>
      <c r="Z52" s="6" t="n">
        <v>0</v>
      </c>
      <c r="AA52" s="6" t="n">
        <v>0</v>
      </c>
      <c r="AB52" s="6" t="n">
        <v>0</v>
      </c>
      <c r="AC52" s="6" t="n">
        <v>0</v>
      </c>
      <c r="AD52" s="6" t="n">
        <v>0</v>
      </c>
      <c r="AE52" s="6" t="n">
        <v>0</v>
      </c>
      <c r="AF52" s="6" t="n">
        <v>0.000544811</v>
      </c>
      <c r="AG52" s="6" t="n">
        <v>0.051348406</v>
      </c>
      <c r="AH52" s="6" t="n">
        <v>0.004358485</v>
      </c>
      <c r="AI52" s="6" t="n">
        <v>0</v>
      </c>
      <c r="AJ52" s="6" t="n">
        <v>0</v>
      </c>
      <c r="AK52" s="6" t="n">
        <v>0.102424408</v>
      </c>
      <c r="AL52" s="6" t="n">
        <v>0.000681013</v>
      </c>
      <c r="AM52" s="6" t="n">
        <v>0</v>
      </c>
      <c r="AN52" s="6" t="n">
        <v>0.01988559</v>
      </c>
      <c r="AO52" s="6" t="n">
        <v>0.00204304</v>
      </c>
      <c r="AP52" s="6" t="n">
        <v>0</v>
      </c>
      <c r="AQ52" s="6" t="n">
        <v>0.000817216</v>
      </c>
      <c r="AR52" s="6" t="n">
        <v>0</v>
      </c>
      <c r="AS52" s="6" t="n">
        <v>0.023835467</v>
      </c>
      <c r="AT52" s="6" t="n">
        <v>0</v>
      </c>
      <c r="AU52" s="6" t="n">
        <v>0</v>
      </c>
      <c r="AV52" s="6" t="n">
        <v>0</v>
      </c>
      <c r="AW52" s="6" t="n">
        <v>0.001089621</v>
      </c>
      <c r="AX52" s="6" t="n">
        <v>0</v>
      </c>
      <c r="AY52" s="6" t="n">
        <v>0</v>
      </c>
      <c r="AZ52" s="6" t="n">
        <v>0</v>
      </c>
      <c r="BA52" s="6" t="n">
        <v>0</v>
      </c>
      <c r="BB52" s="6" t="n">
        <v>0</v>
      </c>
      <c r="BC52" s="6" t="n">
        <v>0</v>
      </c>
      <c r="BD52" s="6" t="n">
        <v>0</v>
      </c>
      <c r="BE52" s="6" t="n">
        <v>0</v>
      </c>
      <c r="BF52" s="6" t="n">
        <v>0.164941433</v>
      </c>
      <c r="BG52" s="6" t="n">
        <v>0</v>
      </c>
      <c r="BH52" s="6" t="n">
        <v>0</v>
      </c>
      <c r="BI52" s="6" t="n">
        <v>0</v>
      </c>
      <c r="BJ52" s="6" t="n">
        <v>0</v>
      </c>
      <c r="BK52" s="6" t="n">
        <v>0.001770635</v>
      </c>
      <c r="BL52" s="6" t="n">
        <v>0</v>
      </c>
      <c r="BM52" s="6" t="n">
        <v>0</v>
      </c>
      <c r="BN52" s="6" t="n">
        <v>0</v>
      </c>
      <c r="BO52" s="6" t="n">
        <v>0</v>
      </c>
      <c r="BP52" s="6" t="n">
        <v>0</v>
      </c>
      <c r="BQ52" s="6" t="n">
        <v>0.301416508</v>
      </c>
      <c r="BR52" s="6" t="n">
        <v>0</v>
      </c>
      <c r="BS52" s="6" t="n">
        <v>0.009397984</v>
      </c>
      <c r="BT52" s="6" t="n">
        <v>0</v>
      </c>
      <c r="BU52" s="6" t="n">
        <v>0.277444838</v>
      </c>
      <c r="BV52" s="6" t="n">
        <v>0</v>
      </c>
      <c r="BW52" s="6" t="n">
        <v>0</v>
      </c>
      <c r="BX52" s="6" t="n">
        <v>0</v>
      </c>
      <c r="BY52" s="6" t="n">
        <v>0.001634432</v>
      </c>
      <c r="BZ52" s="6" t="n">
        <v>0.001770636</v>
      </c>
      <c r="CA52" s="12" t="n">
        <v>80660</v>
      </c>
      <c r="CB52" s="12" t="n">
        <v>38480</v>
      </c>
      <c r="CC52" s="12" t="n">
        <v>42180</v>
      </c>
      <c r="CD52" s="13" t="n">
        <v>0.698561696</v>
      </c>
      <c r="CE52" s="13" t="n">
        <v>0.834882975</v>
      </c>
      <c r="CF52" s="13" t="n">
        <v>0.576592083</v>
      </c>
      <c r="CG52" s="14" t="s">
        <v>84</v>
      </c>
      <c r="CH52" s="3" t="s">
        <v>85</v>
      </c>
      <c r="CJ52" s="6"/>
      <c r="CK52" s="6"/>
      <c r="CL52" s="6"/>
      <c r="CM52" s="6"/>
      <c r="CN52" s="6"/>
      <c r="CO52" s="6"/>
      <c r="CP52" s="6"/>
    </row>
    <row r="53" customFormat="false" ht="15.75" hidden="false" customHeight="true" outlineLevel="0" collapsed="false">
      <c r="A53" s="0" t="s">
        <v>218</v>
      </c>
      <c r="B53" s="4" t="s">
        <v>219</v>
      </c>
      <c r="C53" s="4" t="str">
        <f aca="false">LEFT(A53,4)</f>
        <v>BJ09</v>
      </c>
      <c r="D53" s="3" t="s">
        <v>106</v>
      </c>
      <c r="E53" s="3" t="s">
        <v>83</v>
      </c>
      <c r="F53" s="3" t="s">
        <v>82</v>
      </c>
      <c r="G53" s="4" t="n">
        <v>26</v>
      </c>
      <c r="H53" s="4" t="s">
        <v>32</v>
      </c>
      <c r="I53" s="6" t="n">
        <v>0.315071055</v>
      </c>
      <c r="J53" s="6" t="n">
        <v>0</v>
      </c>
      <c r="K53" s="6" t="n">
        <v>0.014584892</v>
      </c>
      <c r="L53" s="6" t="n">
        <v>0.002243829</v>
      </c>
      <c r="M53" s="6" t="n">
        <v>0</v>
      </c>
      <c r="N53" s="6" t="n">
        <v>0</v>
      </c>
      <c r="O53" s="6" t="n">
        <v>0.01065819</v>
      </c>
      <c r="P53" s="6" t="n">
        <v>0.001308901</v>
      </c>
      <c r="Q53" s="6" t="n">
        <v>0</v>
      </c>
      <c r="R53" s="6" t="n">
        <v>0</v>
      </c>
      <c r="S53" s="6" t="n">
        <v>0</v>
      </c>
      <c r="T53" s="6" t="n">
        <v>0</v>
      </c>
      <c r="U53" s="6" t="n">
        <v>0.01551982</v>
      </c>
      <c r="V53" s="6" t="n">
        <v>0</v>
      </c>
      <c r="W53" s="6" t="n">
        <v>0</v>
      </c>
      <c r="X53" s="6" t="n">
        <v>0</v>
      </c>
      <c r="Y53" s="6" t="n">
        <v>0.002243829</v>
      </c>
      <c r="Z53" s="6" t="n">
        <v>0</v>
      </c>
      <c r="AA53" s="6" t="n">
        <v>0</v>
      </c>
      <c r="AB53" s="6" t="n">
        <v>0</v>
      </c>
      <c r="AC53" s="6" t="n">
        <v>0</v>
      </c>
      <c r="AD53" s="6" t="n">
        <v>0</v>
      </c>
      <c r="AE53" s="6" t="n">
        <v>0</v>
      </c>
      <c r="AF53" s="6" t="n">
        <v>0.014584891</v>
      </c>
      <c r="AG53" s="6" t="n">
        <v>0.021129394</v>
      </c>
      <c r="AH53" s="6" t="n">
        <v>0.008975318</v>
      </c>
      <c r="AI53" s="6" t="n">
        <v>0</v>
      </c>
      <c r="AJ53" s="6" t="n">
        <v>0</v>
      </c>
      <c r="AK53" s="6" t="n">
        <v>0.315071055</v>
      </c>
      <c r="AL53" s="6" t="n">
        <v>0.000934929</v>
      </c>
      <c r="AM53" s="6" t="n">
        <v>0</v>
      </c>
      <c r="AN53" s="6" t="n">
        <v>0.005235602</v>
      </c>
      <c r="AO53" s="6" t="n">
        <v>0.00579656</v>
      </c>
      <c r="AP53" s="6" t="n">
        <v>0</v>
      </c>
      <c r="AQ53" s="6" t="n">
        <v>0</v>
      </c>
      <c r="AR53" s="6" t="n">
        <v>0.002804787</v>
      </c>
      <c r="AS53" s="6" t="n">
        <v>0.133694839</v>
      </c>
      <c r="AT53" s="6" t="n">
        <v>0</v>
      </c>
      <c r="AU53" s="6" t="n">
        <v>0</v>
      </c>
      <c r="AV53" s="6" t="n">
        <v>0</v>
      </c>
      <c r="AW53" s="6" t="n">
        <v>0.000934929</v>
      </c>
      <c r="AX53" s="6" t="n">
        <v>0</v>
      </c>
      <c r="AY53" s="6" t="n">
        <v>0</v>
      </c>
      <c r="AZ53" s="6" t="n">
        <v>0</v>
      </c>
      <c r="BA53" s="6" t="n">
        <v>0</v>
      </c>
      <c r="BB53" s="6" t="n">
        <v>0.001121915</v>
      </c>
      <c r="BC53" s="6" t="n">
        <v>0</v>
      </c>
      <c r="BD53" s="6" t="n">
        <v>0</v>
      </c>
      <c r="BE53" s="6" t="n">
        <v>0</v>
      </c>
      <c r="BF53" s="6" t="n">
        <v>0.015332835</v>
      </c>
      <c r="BG53" s="6" t="n">
        <v>0</v>
      </c>
      <c r="BH53" s="6" t="n">
        <v>0</v>
      </c>
      <c r="BI53" s="6" t="n">
        <v>0</v>
      </c>
      <c r="BJ53" s="6" t="n">
        <v>0</v>
      </c>
      <c r="BK53" s="6" t="n">
        <v>0.002617801</v>
      </c>
      <c r="BL53" s="6" t="n">
        <v>0</v>
      </c>
      <c r="BM53" s="6" t="n">
        <v>0</v>
      </c>
      <c r="BN53" s="6" t="n">
        <v>0.000560957</v>
      </c>
      <c r="BO53" s="6" t="n">
        <v>0</v>
      </c>
      <c r="BP53" s="6" t="n">
        <v>0</v>
      </c>
      <c r="BQ53" s="6" t="n">
        <v>0.178197457</v>
      </c>
      <c r="BR53" s="6" t="n">
        <v>0.001682872</v>
      </c>
      <c r="BS53" s="6" t="n">
        <v>0.209424084</v>
      </c>
      <c r="BT53" s="6" t="n">
        <v>0</v>
      </c>
      <c r="BU53" s="6" t="n">
        <v>0.028234854</v>
      </c>
      <c r="BV53" s="6" t="n">
        <v>0</v>
      </c>
      <c r="BW53" s="6" t="n">
        <v>0</v>
      </c>
      <c r="BX53" s="6" t="n">
        <v>0.000560957</v>
      </c>
      <c r="BY53" s="6" t="n">
        <v>0.005235602</v>
      </c>
      <c r="BZ53" s="6" t="n">
        <v>0.001308902</v>
      </c>
      <c r="CA53" s="12" t="n">
        <v>58910</v>
      </c>
      <c r="CB53" s="12" t="n">
        <v>29560</v>
      </c>
      <c r="CC53" s="12" t="n">
        <v>29350</v>
      </c>
      <c r="CD53" s="13" t="n">
        <v>0.658328122</v>
      </c>
      <c r="CE53" s="13" t="n">
        <v>0.786042624</v>
      </c>
      <c r="CF53" s="13" t="n">
        <v>0.531198003</v>
      </c>
      <c r="CG53" s="14" t="s">
        <v>84</v>
      </c>
      <c r="CH53" s="3" t="s">
        <v>85</v>
      </c>
      <c r="CJ53" s="6"/>
      <c r="CK53" s="6"/>
      <c r="CL53" s="6"/>
      <c r="CM53" s="6"/>
      <c r="CN53" s="6"/>
      <c r="CO53" s="6"/>
      <c r="CP53" s="6"/>
    </row>
    <row r="54" customFormat="false" ht="15.75" hidden="false" customHeight="true" outlineLevel="0" collapsed="false">
      <c r="A54" s="0" t="s">
        <v>220</v>
      </c>
      <c r="B54" s="4" t="s">
        <v>221</v>
      </c>
      <c r="C54" s="4" t="str">
        <f aca="false">LEFT(A54,4)</f>
        <v>BJ09</v>
      </c>
      <c r="D54" s="3" t="s">
        <v>106</v>
      </c>
      <c r="E54" s="3" t="s">
        <v>83</v>
      </c>
      <c r="F54" s="3" t="s">
        <v>82</v>
      </c>
      <c r="G54" s="4" t="n">
        <v>14</v>
      </c>
      <c r="H54" s="4" t="s">
        <v>53</v>
      </c>
      <c r="I54" s="6" t="n">
        <v>0.915843162</v>
      </c>
      <c r="J54" s="6" t="n">
        <v>0</v>
      </c>
      <c r="K54" s="6" t="n">
        <v>0.016788864</v>
      </c>
      <c r="L54" s="6" t="n">
        <v>0</v>
      </c>
      <c r="M54" s="6" t="n">
        <v>0</v>
      </c>
      <c r="N54" s="6" t="n">
        <v>0</v>
      </c>
      <c r="O54" s="6" t="n">
        <v>0</v>
      </c>
      <c r="P54" s="6" t="n">
        <v>0</v>
      </c>
      <c r="Q54" s="6" t="n">
        <v>0</v>
      </c>
      <c r="R54" s="6" t="n">
        <v>0</v>
      </c>
      <c r="S54" s="6" t="n">
        <v>0.001062586</v>
      </c>
      <c r="T54" s="6" t="n">
        <v>0</v>
      </c>
      <c r="U54" s="6" t="n">
        <v>0.00074381</v>
      </c>
      <c r="V54" s="6" t="n">
        <v>0</v>
      </c>
      <c r="W54" s="6" t="n">
        <v>0</v>
      </c>
      <c r="X54" s="6" t="n">
        <v>0</v>
      </c>
      <c r="Y54" s="6" t="n">
        <v>0.000531293</v>
      </c>
      <c r="Z54" s="6" t="n">
        <v>0</v>
      </c>
      <c r="AA54" s="6" t="n">
        <v>0</v>
      </c>
      <c r="AB54" s="6" t="n">
        <v>0</v>
      </c>
      <c r="AC54" s="6" t="n">
        <v>0</v>
      </c>
      <c r="AD54" s="6" t="n">
        <v>0</v>
      </c>
      <c r="AE54" s="6" t="n">
        <v>0</v>
      </c>
      <c r="AF54" s="6" t="n">
        <v>0</v>
      </c>
      <c r="AG54" s="6" t="n">
        <v>0.012007226</v>
      </c>
      <c r="AH54" s="6" t="n">
        <v>0.000637552</v>
      </c>
      <c r="AI54" s="6" t="n">
        <v>0</v>
      </c>
      <c r="AJ54" s="6" t="n">
        <v>0</v>
      </c>
      <c r="AK54" s="6" t="n">
        <v>0.012113484</v>
      </c>
      <c r="AL54" s="6" t="n">
        <v>0</v>
      </c>
      <c r="AM54" s="6" t="n">
        <v>0</v>
      </c>
      <c r="AN54" s="6" t="n">
        <v>0.000531293</v>
      </c>
      <c r="AO54" s="6" t="n">
        <v>0.00074381</v>
      </c>
      <c r="AP54" s="6" t="n">
        <v>0</v>
      </c>
      <c r="AQ54" s="6" t="n">
        <v>0</v>
      </c>
      <c r="AR54" s="6" t="n">
        <v>0</v>
      </c>
      <c r="AS54" s="6" t="n">
        <v>0.030496228</v>
      </c>
      <c r="AT54" s="6" t="n">
        <v>0</v>
      </c>
      <c r="AU54" s="6" t="n">
        <v>0</v>
      </c>
      <c r="AV54" s="6" t="n">
        <v>0</v>
      </c>
      <c r="AW54" s="6" t="n">
        <v>0</v>
      </c>
      <c r="AX54" s="6" t="n">
        <v>0</v>
      </c>
      <c r="AY54" s="6" t="n">
        <v>0</v>
      </c>
      <c r="AZ54" s="6" t="n">
        <v>0</v>
      </c>
      <c r="BA54" s="6" t="n">
        <v>0</v>
      </c>
      <c r="BB54" s="6" t="n">
        <v>0</v>
      </c>
      <c r="BC54" s="6" t="n">
        <v>0</v>
      </c>
      <c r="BD54" s="6" t="n">
        <v>0</v>
      </c>
      <c r="BE54" s="6" t="n">
        <v>0</v>
      </c>
      <c r="BF54" s="6" t="n">
        <v>0.915843162</v>
      </c>
      <c r="BG54" s="6" t="n">
        <v>0</v>
      </c>
      <c r="BH54" s="6" t="n">
        <v>0</v>
      </c>
      <c r="BI54" s="6" t="n">
        <v>0</v>
      </c>
      <c r="BJ54" s="6" t="n">
        <v>0</v>
      </c>
      <c r="BK54" s="6" t="n">
        <v>0</v>
      </c>
      <c r="BL54" s="6" t="n">
        <v>0</v>
      </c>
      <c r="BM54" s="6" t="n">
        <v>0</v>
      </c>
      <c r="BN54" s="6" t="n">
        <v>0</v>
      </c>
      <c r="BO54" s="6" t="n">
        <v>0</v>
      </c>
      <c r="BP54" s="6" t="n">
        <v>0</v>
      </c>
      <c r="BQ54" s="6" t="n">
        <v>0.002550207</v>
      </c>
      <c r="BR54" s="6" t="n">
        <v>0</v>
      </c>
      <c r="BS54" s="6" t="n">
        <v>0</v>
      </c>
      <c r="BT54" s="6" t="n">
        <v>0</v>
      </c>
      <c r="BU54" s="6" t="n">
        <v>0.00233769</v>
      </c>
      <c r="BV54" s="6" t="n">
        <v>0</v>
      </c>
      <c r="BW54" s="6" t="n">
        <v>0</v>
      </c>
      <c r="BX54" s="6" t="n">
        <v>0</v>
      </c>
      <c r="BY54" s="6" t="n">
        <v>0.000637552</v>
      </c>
      <c r="BZ54" s="6" t="n">
        <v>0.002975245</v>
      </c>
      <c r="CA54" s="12" t="n">
        <v>102780</v>
      </c>
      <c r="CB54" s="12" t="n">
        <v>49780</v>
      </c>
      <c r="CC54" s="12" t="n">
        <v>53000</v>
      </c>
      <c r="CD54" s="13" t="n">
        <v>0.616569178</v>
      </c>
      <c r="CE54" s="13" t="n">
        <v>0.728239367</v>
      </c>
      <c r="CF54" s="13" t="n">
        <v>0.512347104</v>
      </c>
      <c r="CG54" s="14" t="s">
        <v>84</v>
      </c>
      <c r="CH54" s="3" t="s">
        <v>85</v>
      </c>
      <c r="CJ54" s="6"/>
      <c r="CK54" s="6"/>
      <c r="CL54" s="6"/>
      <c r="CM54" s="6"/>
      <c r="CN54" s="6"/>
      <c r="CO54" s="6"/>
      <c r="CP54" s="6"/>
    </row>
    <row r="55" customFormat="false" ht="15.75" hidden="false" customHeight="true" outlineLevel="0" collapsed="false">
      <c r="A55" s="0" t="s">
        <v>222</v>
      </c>
      <c r="B55" s="4" t="s">
        <v>223</v>
      </c>
      <c r="C55" s="4" t="str">
        <f aca="false">LEFT(A55,4)</f>
        <v>BJ09</v>
      </c>
      <c r="D55" s="3" t="s">
        <v>106</v>
      </c>
      <c r="E55" s="3" t="s">
        <v>83</v>
      </c>
      <c r="F55" s="3" t="s">
        <v>82</v>
      </c>
      <c r="G55" s="4" t="n">
        <v>26</v>
      </c>
      <c r="H55" s="4" t="s">
        <v>40</v>
      </c>
      <c r="I55" s="6" t="n">
        <v>0.546999899</v>
      </c>
      <c r="J55" s="6" t="n">
        <v>0</v>
      </c>
      <c r="K55" s="6" t="n">
        <v>0.203480724</v>
      </c>
      <c r="L55" s="6" t="n">
        <v>0</v>
      </c>
      <c r="M55" s="6" t="n">
        <v>0</v>
      </c>
      <c r="N55" s="6" t="n">
        <v>0</v>
      </c>
      <c r="O55" s="6" t="n">
        <v>0.002428412</v>
      </c>
      <c r="P55" s="6" t="n">
        <v>0</v>
      </c>
      <c r="Q55" s="6" t="n">
        <v>0</v>
      </c>
      <c r="R55" s="6" t="n">
        <v>0</v>
      </c>
      <c r="S55" s="6" t="n">
        <v>0</v>
      </c>
      <c r="T55" s="6" t="n">
        <v>0</v>
      </c>
      <c r="U55" s="6" t="n">
        <v>0.000910655</v>
      </c>
      <c r="V55" s="6" t="n">
        <v>0</v>
      </c>
      <c r="W55" s="6" t="n">
        <v>0</v>
      </c>
      <c r="X55" s="6" t="n">
        <v>0</v>
      </c>
      <c r="Y55" s="6" t="n">
        <v>0.00131539</v>
      </c>
      <c r="Z55" s="6" t="n">
        <v>0.000809471</v>
      </c>
      <c r="AA55" s="6" t="n">
        <v>0</v>
      </c>
      <c r="AB55" s="6" t="n">
        <v>0</v>
      </c>
      <c r="AC55" s="6" t="n">
        <v>0.001416574</v>
      </c>
      <c r="AD55" s="6" t="n">
        <v>0</v>
      </c>
      <c r="AE55" s="6" t="n">
        <v>0</v>
      </c>
      <c r="AF55" s="6" t="n">
        <v>0.000505919</v>
      </c>
      <c r="AG55" s="6" t="n">
        <v>0.087321663</v>
      </c>
      <c r="AH55" s="6" t="n">
        <v>0.004958009</v>
      </c>
      <c r="AI55" s="6" t="n">
        <v>0</v>
      </c>
      <c r="AJ55" s="6" t="n">
        <v>0</v>
      </c>
      <c r="AK55" s="6" t="n">
        <v>0.064757665</v>
      </c>
      <c r="AL55" s="6" t="n">
        <v>0</v>
      </c>
      <c r="AM55" s="6" t="n">
        <v>0</v>
      </c>
      <c r="AN55" s="6" t="n">
        <v>0.011737327</v>
      </c>
      <c r="AO55" s="6" t="n">
        <v>0.002731964</v>
      </c>
      <c r="AP55" s="6" t="n">
        <v>0.000505919</v>
      </c>
      <c r="AQ55" s="6" t="n">
        <v>0</v>
      </c>
      <c r="AR55" s="6" t="n">
        <v>0</v>
      </c>
      <c r="AS55" s="6" t="n">
        <v>0.546999899</v>
      </c>
      <c r="AT55" s="6" t="n">
        <v>0</v>
      </c>
      <c r="AU55" s="6" t="n">
        <v>0</v>
      </c>
      <c r="AV55" s="6" t="n">
        <v>0</v>
      </c>
      <c r="AW55" s="6" t="n">
        <v>0.000607103</v>
      </c>
      <c r="AX55" s="6" t="n">
        <v>0</v>
      </c>
      <c r="AY55" s="6" t="n">
        <v>0</v>
      </c>
      <c r="AZ55" s="6" t="n">
        <v>0</v>
      </c>
      <c r="BA55" s="6" t="n">
        <v>0</v>
      </c>
      <c r="BB55" s="6" t="n">
        <v>0</v>
      </c>
      <c r="BC55" s="6" t="n">
        <v>0</v>
      </c>
      <c r="BD55" s="6" t="n">
        <v>0</v>
      </c>
      <c r="BE55" s="6" t="n">
        <v>0</v>
      </c>
      <c r="BF55" s="6" t="n">
        <v>0.04755641</v>
      </c>
      <c r="BG55" s="6" t="n">
        <v>0</v>
      </c>
      <c r="BH55" s="6" t="n">
        <v>0</v>
      </c>
      <c r="BI55" s="6" t="n">
        <v>0</v>
      </c>
      <c r="BJ55" s="6" t="n">
        <v>0</v>
      </c>
      <c r="BK55" s="6" t="n">
        <v>0.001011839</v>
      </c>
      <c r="BL55" s="6" t="n">
        <v>0</v>
      </c>
      <c r="BM55" s="6" t="n">
        <v>0.000809471</v>
      </c>
      <c r="BN55" s="6" t="n">
        <v>0.002023677</v>
      </c>
      <c r="BO55" s="6" t="n">
        <v>0.001113022</v>
      </c>
      <c r="BP55" s="6" t="n">
        <v>0</v>
      </c>
      <c r="BQ55" s="6" t="n">
        <v>0.002428412</v>
      </c>
      <c r="BR55" s="6" t="n">
        <v>0.000708287</v>
      </c>
      <c r="BS55" s="6" t="n">
        <v>0.002226045</v>
      </c>
      <c r="BT55" s="6" t="n">
        <v>0</v>
      </c>
      <c r="BU55" s="6" t="n">
        <v>0.005969847</v>
      </c>
      <c r="BV55" s="6" t="n">
        <v>0</v>
      </c>
      <c r="BW55" s="6" t="n">
        <v>0</v>
      </c>
      <c r="BX55" s="6" t="n">
        <v>0.00263078</v>
      </c>
      <c r="BY55" s="6" t="n">
        <v>0.000809471</v>
      </c>
      <c r="BZ55" s="6" t="n">
        <v>0.002226048</v>
      </c>
      <c r="CA55" s="12" t="n">
        <v>108390</v>
      </c>
      <c r="CB55" s="12" t="n">
        <v>52600</v>
      </c>
      <c r="CC55" s="12" t="n">
        <v>55790</v>
      </c>
      <c r="CD55" s="13" t="n">
        <v>0.692490656</v>
      </c>
      <c r="CE55" s="13" t="n">
        <v>0.809568261</v>
      </c>
      <c r="CF55" s="13" t="n">
        <v>0.582086268</v>
      </c>
      <c r="CG55" s="14" t="s">
        <v>84</v>
      </c>
      <c r="CH55" s="3" t="s">
        <v>85</v>
      </c>
      <c r="CJ55" s="6"/>
      <c r="CK55" s="6"/>
      <c r="CL55" s="6"/>
      <c r="CM55" s="6"/>
      <c r="CN55" s="6"/>
      <c r="CO55" s="6"/>
      <c r="CP55" s="6"/>
    </row>
    <row r="56" customFormat="false" ht="15.75" hidden="false" customHeight="true" outlineLevel="0" collapsed="false">
      <c r="A56" s="0" t="s">
        <v>224</v>
      </c>
      <c r="B56" s="4" t="s">
        <v>225</v>
      </c>
      <c r="C56" s="4" t="str">
        <f aca="false">LEFT(A56,4)</f>
        <v>BJ10</v>
      </c>
      <c r="D56" s="3" t="s">
        <v>108</v>
      </c>
      <c r="E56" s="3" t="s">
        <v>83</v>
      </c>
      <c r="F56" s="3" t="s">
        <v>82</v>
      </c>
      <c r="G56" s="4" t="n">
        <v>14</v>
      </c>
      <c r="H56" s="4" t="s">
        <v>35</v>
      </c>
      <c r="I56" s="6" t="n">
        <v>0.539993173</v>
      </c>
      <c r="J56" s="6" t="n">
        <v>0</v>
      </c>
      <c r="K56" s="6" t="n">
        <v>0.004778701</v>
      </c>
      <c r="L56" s="6" t="n">
        <v>0</v>
      </c>
      <c r="M56" s="6" t="n">
        <v>0</v>
      </c>
      <c r="N56" s="6" t="n">
        <v>0</v>
      </c>
      <c r="O56" s="6" t="n">
        <v>0.0031858</v>
      </c>
      <c r="P56" s="6" t="n">
        <v>0</v>
      </c>
      <c r="Q56" s="6" t="n">
        <v>0</v>
      </c>
      <c r="R56" s="6" t="n">
        <v>0</v>
      </c>
      <c r="S56" s="6" t="n">
        <v>0</v>
      </c>
      <c r="T56" s="6" t="n">
        <v>0</v>
      </c>
      <c r="U56" s="6" t="n">
        <v>0</v>
      </c>
      <c r="V56" s="6" t="n">
        <v>0</v>
      </c>
      <c r="W56" s="6" t="n">
        <v>0</v>
      </c>
      <c r="X56" s="6" t="n">
        <v>0</v>
      </c>
      <c r="Y56" s="6" t="n">
        <v>0</v>
      </c>
      <c r="Z56" s="6" t="n">
        <v>0</v>
      </c>
      <c r="AA56" s="6" t="n">
        <v>0</v>
      </c>
      <c r="AB56" s="6" t="n">
        <v>0</v>
      </c>
      <c r="AC56" s="6" t="n">
        <v>0</v>
      </c>
      <c r="AD56" s="6" t="n">
        <v>0</v>
      </c>
      <c r="AE56" s="6" t="n">
        <v>0</v>
      </c>
      <c r="AF56" s="6" t="n">
        <v>0</v>
      </c>
      <c r="AG56" s="6" t="n">
        <v>0.040050063</v>
      </c>
      <c r="AH56" s="6" t="n">
        <v>0.005688929</v>
      </c>
      <c r="AI56" s="6" t="n">
        <v>0</v>
      </c>
      <c r="AJ56" s="6" t="n">
        <v>0</v>
      </c>
      <c r="AK56" s="6" t="n">
        <v>0.006257822</v>
      </c>
      <c r="AL56" s="6" t="n">
        <v>0</v>
      </c>
      <c r="AM56" s="6" t="n">
        <v>0</v>
      </c>
      <c r="AN56" s="6" t="n">
        <v>0.539993173</v>
      </c>
      <c r="AO56" s="6" t="n">
        <v>0</v>
      </c>
      <c r="AP56" s="6" t="n">
        <v>0</v>
      </c>
      <c r="AQ56" s="6" t="n">
        <v>0</v>
      </c>
      <c r="AR56" s="6" t="n">
        <v>0</v>
      </c>
      <c r="AS56" s="6" t="n">
        <v>0</v>
      </c>
      <c r="AT56" s="6" t="n">
        <v>0</v>
      </c>
      <c r="AU56" s="6" t="n">
        <v>0</v>
      </c>
      <c r="AV56" s="6" t="n">
        <v>0</v>
      </c>
      <c r="AW56" s="6" t="n">
        <v>0.001024007</v>
      </c>
      <c r="AX56" s="6" t="n">
        <v>0</v>
      </c>
      <c r="AY56" s="6" t="n">
        <v>0</v>
      </c>
      <c r="AZ56" s="6" t="n">
        <v>0</v>
      </c>
      <c r="BA56" s="6" t="n">
        <v>0</v>
      </c>
      <c r="BB56" s="6" t="n">
        <v>0</v>
      </c>
      <c r="BC56" s="6" t="n">
        <v>0</v>
      </c>
      <c r="BD56" s="6" t="n">
        <v>0</v>
      </c>
      <c r="BE56" s="6" t="n">
        <v>0</v>
      </c>
      <c r="BF56" s="6" t="n">
        <v>0</v>
      </c>
      <c r="BG56" s="6" t="n">
        <v>0</v>
      </c>
      <c r="BH56" s="6" t="n">
        <v>0.068267152</v>
      </c>
      <c r="BI56" s="6" t="n">
        <v>0</v>
      </c>
      <c r="BJ56" s="6" t="n">
        <v>0</v>
      </c>
      <c r="BK56" s="6" t="n">
        <v>0.013425873</v>
      </c>
      <c r="BL56" s="6" t="n">
        <v>0</v>
      </c>
      <c r="BM56" s="6" t="n">
        <v>0</v>
      </c>
      <c r="BN56" s="6" t="n">
        <v>0.001365343</v>
      </c>
      <c r="BO56" s="6" t="n">
        <v>0.225167823</v>
      </c>
      <c r="BP56" s="6" t="n">
        <v>0</v>
      </c>
      <c r="BQ56" s="6" t="n">
        <v>0</v>
      </c>
      <c r="BR56" s="6" t="n">
        <v>0.006371601</v>
      </c>
      <c r="BS56" s="6" t="n">
        <v>0</v>
      </c>
      <c r="BT56" s="6" t="n">
        <v>0</v>
      </c>
      <c r="BU56" s="6" t="n">
        <v>0.000568893</v>
      </c>
      <c r="BV56" s="6" t="n">
        <v>0</v>
      </c>
      <c r="BW56" s="6" t="n">
        <v>0</v>
      </c>
      <c r="BX56" s="6" t="n">
        <v>0.079076118</v>
      </c>
      <c r="BY56" s="6" t="n">
        <v>0</v>
      </c>
      <c r="BZ56" s="6" t="n">
        <v>0.004778704</v>
      </c>
      <c r="CA56" s="12" t="n">
        <v>97650</v>
      </c>
      <c r="CB56" s="12" t="n">
        <v>47490</v>
      </c>
      <c r="CC56" s="12" t="n">
        <v>50160</v>
      </c>
      <c r="CD56" s="13" t="n">
        <v>0.644805943</v>
      </c>
      <c r="CE56" s="13" t="n">
        <v>0.761121596</v>
      </c>
      <c r="CF56" s="13" t="n">
        <v>0.539531479</v>
      </c>
      <c r="CG56" s="14" t="s">
        <v>84</v>
      </c>
      <c r="CH56" s="3" t="s">
        <v>85</v>
      </c>
      <c r="CJ56" s="6"/>
      <c r="CK56" s="6"/>
      <c r="CL56" s="6"/>
      <c r="CM56" s="6"/>
      <c r="CN56" s="6"/>
      <c r="CO56" s="6"/>
      <c r="CP56" s="6"/>
    </row>
    <row r="57" customFormat="false" ht="15.75" hidden="false" customHeight="true" outlineLevel="0" collapsed="false">
      <c r="A57" s="0" t="s">
        <v>226</v>
      </c>
      <c r="B57" s="4" t="s">
        <v>227</v>
      </c>
      <c r="C57" s="4" t="str">
        <f aca="false">LEFT(A57,4)</f>
        <v>BJ10</v>
      </c>
      <c r="D57" s="3" t="s">
        <v>108</v>
      </c>
      <c r="E57" s="3" t="s">
        <v>83</v>
      </c>
      <c r="F57" s="3" t="s">
        <v>82</v>
      </c>
      <c r="G57" s="4" t="n">
        <v>14</v>
      </c>
      <c r="H57" s="4" t="s">
        <v>65</v>
      </c>
      <c r="I57" s="6" t="n">
        <v>0.947534857</v>
      </c>
      <c r="J57" s="6" t="n">
        <v>0</v>
      </c>
      <c r="K57" s="6" t="n">
        <v>0.000718701</v>
      </c>
      <c r="L57" s="6" t="n">
        <v>0</v>
      </c>
      <c r="M57" s="6" t="n">
        <v>0</v>
      </c>
      <c r="N57" s="6" t="n">
        <v>0</v>
      </c>
      <c r="O57" s="6" t="n">
        <v>0.00057496</v>
      </c>
      <c r="P57" s="6" t="n">
        <v>0</v>
      </c>
      <c r="Q57" s="6" t="n">
        <v>0</v>
      </c>
      <c r="R57" s="6" t="n">
        <v>0</v>
      </c>
      <c r="S57" s="6" t="n">
        <v>0</v>
      </c>
      <c r="T57" s="6" t="n">
        <v>0</v>
      </c>
      <c r="U57" s="6" t="n">
        <v>0</v>
      </c>
      <c r="V57" s="6" t="n">
        <v>0</v>
      </c>
      <c r="W57" s="6" t="n">
        <v>0</v>
      </c>
      <c r="X57" s="6" t="n">
        <v>0</v>
      </c>
      <c r="Y57" s="6" t="n">
        <v>0</v>
      </c>
      <c r="Z57" s="6" t="n">
        <v>0</v>
      </c>
      <c r="AA57" s="6" t="n">
        <v>0</v>
      </c>
      <c r="AB57" s="6" t="n">
        <v>0</v>
      </c>
      <c r="AC57" s="6" t="n">
        <v>0</v>
      </c>
      <c r="AD57" s="6" t="n">
        <v>0</v>
      </c>
      <c r="AE57" s="6" t="n">
        <v>0</v>
      </c>
      <c r="AF57" s="6" t="n">
        <v>0</v>
      </c>
      <c r="AG57" s="6" t="n">
        <v>0.013511571</v>
      </c>
      <c r="AH57" s="6" t="n">
        <v>0.003449763</v>
      </c>
      <c r="AI57" s="6" t="n">
        <v>0</v>
      </c>
      <c r="AJ57" s="6" t="n">
        <v>0</v>
      </c>
      <c r="AK57" s="6" t="n">
        <v>0.001437401</v>
      </c>
      <c r="AL57" s="6" t="n">
        <v>0</v>
      </c>
      <c r="AM57" s="6" t="n">
        <v>0</v>
      </c>
      <c r="AN57" s="6" t="n">
        <v>0.021704758</v>
      </c>
      <c r="AO57" s="6" t="n">
        <v>0.00057496</v>
      </c>
      <c r="AP57" s="6" t="n">
        <v>0</v>
      </c>
      <c r="AQ57" s="6" t="n">
        <v>0</v>
      </c>
      <c r="AR57" s="6" t="n">
        <v>0</v>
      </c>
      <c r="AS57" s="6" t="n">
        <v>0</v>
      </c>
      <c r="AT57" s="6" t="n">
        <v>0</v>
      </c>
      <c r="AU57" s="6" t="n">
        <v>0</v>
      </c>
      <c r="AV57" s="6" t="n">
        <v>0</v>
      </c>
      <c r="AW57" s="6" t="n">
        <v>0.00057496</v>
      </c>
      <c r="AX57" s="6" t="n">
        <v>0</v>
      </c>
      <c r="AY57" s="6" t="n">
        <v>0</v>
      </c>
      <c r="AZ57" s="6" t="n">
        <v>0</v>
      </c>
      <c r="BA57" s="6" t="n">
        <v>0</v>
      </c>
      <c r="BB57" s="6" t="n">
        <v>0</v>
      </c>
      <c r="BC57" s="6" t="n">
        <v>0</v>
      </c>
      <c r="BD57" s="6" t="n">
        <v>0</v>
      </c>
      <c r="BE57" s="6" t="n">
        <v>0</v>
      </c>
      <c r="BF57" s="6" t="n">
        <v>0</v>
      </c>
      <c r="BG57" s="6" t="n">
        <v>0</v>
      </c>
      <c r="BH57" s="6" t="n">
        <v>0</v>
      </c>
      <c r="BI57" s="6" t="n">
        <v>0</v>
      </c>
      <c r="BJ57" s="6" t="n">
        <v>0</v>
      </c>
      <c r="BK57" s="6" t="n">
        <v>0.002587322</v>
      </c>
      <c r="BL57" s="6" t="n">
        <v>0</v>
      </c>
      <c r="BM57" s="6" t="n">
        <v>0</v>
      </c>
      <c r="BN57" s="6" t="n">
        <v>0.000862441</v>
      </c>
      <c r="BO57" s="6" t="n">
        <v>0.000862441</v>
      </c>
      <c r="BP57" s="6" t="n">
        <v>0</v>
      </c>
      <c r="BQ57" s="6" t="n">
        <v>0</v>
      </c>
      <c r="BR57" s="6" t="n">
        <v>0.947534857</v>
      </c>
      <c r="BS57" s="6" t="n">
        <v>0.001006181</v>
      </c>
      <c r="BT57" s="6" t="n">
        <v>0</v>
      </c>
      <c r="BU57" s="6" t="n">
        <v>0</v>
      </c>
      <c r="BV57" s="6" t="n">
        <v>0</v>
      </c>
      <c r="BW57" s="6" t="n">
        <v>0</v>
      </c>
      <c r="BX57" s="6" t="n">
        <v>0.002731062</v>
      </c>
      <c r="BY57" s="6" t="n">
        <v>0</v>
      </c>
      <c r="BZ57" s="6" t="n">
        <v>0.00186862</v>
      </c>
      <c r="CA57" s="12" t="n">
        <v>76870</v>
      </c>
      <c r="CB57" s="12" t="n">
        <v>36700</v>
      </c>
      <c r="CC57" s="12" t="n">
        <v>40170</v>
      </c>
      <c r="CD57" s="13" t="n">
        <v>0.533398661</v>
      </c>
      <c r="CE57" s="13" t="n">
        <v>0.653779772</v>
      </c>
      <c r="CF57" s="13" t="n">
        <v>0.425294482</v>
      </c>
      <c r="CG57" s="14" t="s">
        <v>84</v>
      </c>
      <c r="CH57" s="3" t="s">
        <v>85</v>
      </c>
      <c r="CJ57" s="6"/>
      <c r="CK57" s="6"/>
      <c r="CL57" s="6"/>
      <c r="CM57" s="6"/>
      <c r="CN57" s="6"/>
      <c r="CO57" s="6"/>
      <c r="CP57" s="6"/>
    </row>
    <row r="58" customFormat="false" ht="15.75" hidden="false" customHeight="true" outlineLevel="0" collapsed="false">
      <c r="A58" s="0" t="s">
        <v>228</v>
      </c>
      <c r="B58" s="4" t="s">
        <v>229</v>
      </c>
      <c r="C58" s="4" t="str">
        <f aca="false">LEFT(A58,4)</f>
        <v>BJ10</v>
      </c>
      <c r="D58" s="3" t="s">
        <v>108</v>
      </c>
      <c r="E58" s="3" t="s">
        <v>83</v>
      </c>
      <c r="F58" s="3" t="s">
        <v>82</v>
      </c>
      <c r="G58" s="4" t="n">
        <v>6</v>
      </c>
      <c r="H58" s="4" t="s">
        <v>35</v>
      </c>
      <c r="I58" s="6" t="n">
        <v>0.820947631</v>
      </c>
      <c r="J58" s="6" t="n">
        <v>0</v>
      </c>
      <c r="K58" s="6" t="n">
        <v>0</v>
      </c>
      <c r="L58" s="6" t="n">
        <v>0</v>
      </c>
      <c r="M58" s="6" t="n">
        <v>0</v>
      </c>
      <c r="N58" s="6" t="n">
        <v>0</v>
      </c>
      <c r="O58" s="6" t="n">
        <v>0.000997506</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0.005735661</v>
      </c>
      <c r="AH58" s="6" t="n">
        <v>0</v>
      </c>
      <c r="AI58" s="6" t="n">
        <v>0</v>
      </c>
      <c r="AJ58" s="6" t="n">
        <v>0</v>
      </c>
      <c r="AK58" s="6" t="n">
        <v>0.00074813</v>
      </c>
      <c r="AL58" s="6" t="n">
        <v>0</v>
      </c>
      <c r="AM58" s="6" t="n">
        <v>0</v>
      </c>
      <c r="AN58" s="6" t="n">
        <v>0.820947631</v>
      </c>
      <c r="AO58" s="6" t="n">
        <v>0</v>
      </c>
      <c r="AP58" s="6" t="n">
        <v>0</v>
      </c>
      <c r="AQ58" s="6" t="n">
        <v>0</v>
      </c>
      <c r="AR58" s="6" t="n">
        <v>0</v>
      </c>
      <c r="AS58" s="6" t="n">
        <v>0</v>
      </c>
      <c r="AT58" s="6" t="n">
        <v>0</v>
      </c>
      <c r="AU58" s="6" t="n">
        <v>0</v>
      </c>
      <c r="AV58" s="6" t="n">
        <v>0</v>
      </c>
      <c r="AW58" s="6" t="n">
        <v>0</v>
      </c>
      <c r="AX58" s="6" t="n">
        <v>0</v>
      </c>
      <c r="AY58" s="6" t="n">
        <v>0</v>
      </c>
      <c r="AZ58" s="6" t="n">
        <v>0</v>
      </c>
      <c r="BA58" s="6" t="n">
        <v>0</v>
      </c>
      <c r="BB58" s="6" t="n">
        <v>0</v>
      </c>
      <c r="BC58" s="6" t="n">
        <v>0</v>
      </c>
      <c r="BD58" s="6" t="n">
        <v>0</v>
      </c>
      <c r="BE58" s="6" t="n">
        <v>0</v>
      </c>
      <c r="BF58" s="6" t="n">
        <v>0</v>
      </c>
      <c r="BG58" s="6" t="n">
        <v>0</v>
      </c>
      <c r="BH58" s="6" t="n">
        <v>0</v>
      </c>
      <c r="BI58" s="6" t="n">
        <v>0</v>
      </c>
      <c r="BJ58" s="6" t="n">
        <v>0</v>
      </c>
      <c r="BK58" s="6" t="n">
        <v>0.001246883</v>
      </c>
      <c r="BL58" s="6" t="n">
        <v>0</v>
      </c>
      <c r="BM58" s="6" t="n">
        <v>0</v>
      </c>
      <c r="BN58" s="6" t="n">
        <v>0</v>
      </c>
      <c r="BO58" s="6" t="n">
        <v>0</v>
      </c>
      <c r="BP58" s="6" t="n">
        <v>0</v>
      </c>
      <c r="BQ58" s="6" t="n">
        <v>0</v>
      </c>
      <c r="BR58" s="6" t="n">
        <v>0.16882793</v>
      </c>
      <c r="BS58" s="6" t="n">
        <v>0</v>
      </c>
      <c r="BT58" s="6" t="n">
        <v>0</v>
      </c>
      <c r="BU58" s="6" t="n">
        <v>0</v>
      </c>
      <c r="BV58" s="6" t="n">
        <v>0</v>
      </c>
      <c r="BW58" s="6" t="n">
        <v>0</v>
      </c>
      <c r="BX58" s="6" t="n">
        <v>0</v>
      </c>
      <c r="BY58" s="6" t="n">
        <v>0</v>
      </c>
      <c r="BZ58" s="6" t="n">
        <v>0.00149626</v>
      </c>
      <c r="CA58" s="12" t="n">
        <v>44160</v>
      </c>
      <c r="CB58" s="12" t="n">
        <v>21790</v>
      </c>
      <c r="CC58" s="12" t="n">
        <v>22370</v>
      </c>
      <c r="CD58" s="13" t="n">
        <v>0.424199085</v>
      </c>
      <c r="CE58" s="13" t="n">
        <v>0.52403011</v>
      </c>
      <c r="CF58" s="13" t="n">
        <v>0.32673827</v>
      </c>
      <c r="CG58" s="14" t="s">
        <v>84</v>
      </c>
      <c r="CH58" s="3" t="s">
        <v>85</v>
      </c>
      <c r="CJ58" s="6"/>
      <c r="CK58" s="6"/>
      <c r="CL58" s="6"/>
      <c r="CM58" s="6"/>
      <c r="CN58" s="6"/>
      <c r="CO58" s="6"/>
      <c r="CP58" s="6"/>
    </row>
    <row r="59" customFormat="false" ht="15.75" hidden="false" customHeight="true" outlineLevel="0" collapsed="false">
      <c r="A59" s="0" t="s">
        <v>230</v>
      </c>
      <c r="B59" s="4" t="s">
        <v>231</v>
      </c>
      <c r="C59" s="4" t="str">
        <f aca="false">LEFT(A59,4)</f>
        <v>BJ10</v>
      </c>
      <c r="D59" s="3" t="s">
        <v>108</v>
      </c>
      <c r="E59" s="3" t="s">
        <v>83</v>
      </c>
      <c r="F59" s="3" t="s">
        <v>82</v>
      </c>
      <c r="G59" s="4" t="n">
        <v>18</v>
      </c>
      <c r="H59" s="4" t="s">
        <v>62</v>
      </c>
      <c r="I59" s="6" t="n">
        <v>0.455248023</v>
      </c>
      <c r="J59" s="6" t="n">
        <v>0</v>
      </c>
      <c r="K59" s="6" t="n">
        <v>0.002336449</v>
      </c>
      <c r="L59" s="6" t="n">
        <v>0</v>
      </c>
      <c r="M59" s="6" t="n">
        <v>0</v>
      </c>
      <c r="N59" s="6" t="n">
        <v>0</v>
      </c>
      <c r="O59" s="6" t="n">
        <v>0.003504673</v>
      </c>
      <c r="P59" s="6" t="n">
        <v>0</v>
      </c>
      <c r="Q59" s="6" t="n">
        <v>0</v>
      </c>
      <c r="R59" s="6" t="n">
        <v>0</v>
      </c>
      <c r="S59" s="6" t="n">
        <v>0</v>
      </c>
      <c r="T59" s="6" t="n">
        <v>0</v>
      </c>
      <c r="U59" s="6" t="n">
        <v>0</v>
      </c>
      <c r="V59" s="6" t="n">
        <v>0</v>
      </c>
      <c r="W59" s="6" t="n">
        <v>0</v>
      </c>
      <c r="X59" s="6" t="n">
        <v>0</v>
      </c>
      <c r="Y59" s="6" t="n">
        <v>0.00053918</v>
      </c>
      <c r="Z59" s="6" t="n">
        <v>0</v>
      </c>
      <c r="AA59" s="6" t="n">
        <v>0</v>
      </c>
      <c r="AB59" s="6" t="n">
        <v>0.000988497</v>
      </c>
      <c r="AC59" s="6" t="n">
        <v>0</v>
      </c>
      <c r="AD59" s="6" t="n">
        <v>0</v>
      </c>
      <c r="AE59" s="6" t="n">
        <v>0.00053918</v>
      </c>
      <c r="AF59" s="6" t="n">
        <v>0</v>
      </c>
      <c r="AG59" s="6" t="n">
        <v>0.03612509</v>
      </c>
      <c r="AH59" s="6" t="n">
        <v>0.0036844</v>
      </c>
      <c r="AI59" s="6" t="n">
        <v>0</v>
      </c>
      <c r="AJ59" s="6" t="n">
        <v>0</v>
      </c>
      <c r="AK59" s="6" t="n">
        <v>0.006290439</v>
      </c>
      <c r="AL59" s="6" t="n">
        <v>0</v>
      </c>
      <c r="AM59" s="6" t="n">
        <v>0</v>
      </c>
      <c r="AN59" s="6" t="n">
        <v>0.425413372</v>
      </c>
      <c r="AO59" s="6" t="n">
        <v>0</v>
      </c>
      <c r="AP59" s="6" t="n">
        <v>0</v>
      </c>
      <c r="AQ59" s="6" t="n">
        <v>0</v>
      </c>
      <c r="AR59" s="6" t="n">
        <v>0</v>
      </c>
      <c r="AS59" s="6" t="n">
        <v>0.000718907</v>
      </c>
      <c r="AT59" s="6" t="n">
        <v>0</v>
      </c>
      <c r="AU59" s="6" t="n">
        <v>0</v>
      </c>
      <c r="AV59" s="6" t="n">
        <v>0</v>
      </c>
      <c r="AW59" s="6" t="n">
        <v>0.002606039</v>
      </c>
      <c r="AX59" s="6" t="n">
        <v>0</v>
      </c>
      <c r="AY59" s="6" t="n">
        <v>0</v>
      </c>
      <c r="AZ59" s="6" t="n">
        <v>0</v>
      </c>
      <c r="BA59" s="6" t="n">
        <v>0</v>
      </c>
      <c r="BB59" s="6" t="n">
        <v>0</v>
      </c>
      <c r="BC59" s="6" t="n">
        <v>0</v>
      </c>
      <c r="BD59" s="6" t="n">
        <v>0</v>
      </c>
      <c r="BE59" s="6" t="n">
        <v>0</v>
      </c>
      <c r="BF59" s="6" t="n">
        <v>0.00053918</v>
      </c>
      <c r="BG59" s="6" t="n">
        <v>0</v>
      </c>
      <c r="BH59" s="6" t="n">
        <v>0.002875629</v>
      </c>
      <c r="BI59" s="6" t="n">
        <v>0</v>
      </c>
      <c r="BJ59" s="6" t="n">
        <v>0</v>
      </c>
      <c r="BK59" s="6" t="n">
        <v>0.00817757</v>
      </c>
      <c r="BL59" s="6" t="n">
        <v>0</v>
      </c>
      <c r="BM59" s="6" t="n">
        <v>0</v>
      </c>
      <c r="BN59" s="6" t="n">
        <v>0</v>
      </c>
      <c r="BO59" s="6" t="n">
        <v>0.455248023</v>
      </c>
      <c r="BP59" s="6" t="n">
        <v>0</v>
      </c>
      <c r="BQ59" s="6" t="n">
        <v>0</v>
      </c>
      <c r="BR59" s="6" t="n">
        <v>0.035046729</v>
      </c>
      <c r="BS59" s="6" t="n">
        <v>0.001258088</v>
      </c>
      <c r="BT59" s="6" t="n">
        <v>0</v>
      </c>
      <c r="BU59" s="6" t="n">
        <v>0</v>
      </c>
      <c r="BV59" s="6" t="n">
        <v>0</v>
      </c>
      <c r="BW59" s="6" t="n">
        <v>0</v>
      </c>
      <c r="BX59" s="6" t="n">
        <v>0.009974838</v>
      </c>
      <c r="BY59" s="6" t="n">
        <v>0</v>
      </c>
      <c r="BZ59" s="6" t="n">
        <v>0.0041337184</v>
      </c>
      <c r="CA59" s="12" t="n">
        <v>125360</v>
      </c>
      <c r="CB59" s="12" t="n">
        <v>61100</v>
      </c>
      <c r="CC59" s="12" t="n">
        <v>64260</v>
      </c>
      <c r="CD59" s="13" t="n">
        <v>0.582552271</v>
      </c>
      <c r="CE59" s="13" t="n">
        <v>0.6958012</v>
      </c>
      <c r="CF59" s="13" t="n">
        <v>0.477682999</v>
      </c>
      <c r="CG59" s="14" t="s">
        <v>84</v>
      </c>
      <c r="CH59" s="3" t="s">
        <v>85</v>
      </c>
      <c r="CJ59" s="6"/>
      <c r="CK59" s="6"/>
      <c r="CL59" s="6"/>
      <c r="CM59" s="6"/>
      <c r="CN59" s="6"/>
      <c r="CO59" s="6"/>
      <c r="CP59" s="6"/>
    </row>
    <row r="60" customFormat="false" ht="15.75" hidden="false" customHeight="true" outlineLevel="0" collapsed="false">
      <c r="A60" s="0" t="s">
        <v>232</v>
      </c>
      <c r="B60" s="4" t="s">
        <v>233</v>
      </c>
      <c r="C60" s="4" t="str">
        <f aca="false">LEFT(A60,4)</f>
        <v>BJ10</v>
      </c>
      <c r="D60" s="3" t="s">
        <v>108</v>
      </c>
      <c r="E60" s="3" t="s">
        <v>83</v>
      </c>
      <c r="F60" s="3" t="s">
        <v>82</v>
      </c>
      <c r="G60" s="4" t="n">
        <v>13</v>
      </c>
      <c r="H60" s="4" t="s">
        <v>62</v>
      </c>
      <c r="I60" s="6" t="n">
        <v>0.550400418</v>
      </c>
      <c r="J60" s="6" t="n">
        <v>0</v>
      </c>
      <c r="K60" s="6" t="n">
        <v>0.001915042</v>
      </c>
      <c r="L60" s="6" t="n">
        <v>0</v>
      </c>
      <c r="M60" s="6" t="n">
        <v>0</v>
      </c>
      <c r="N60" s="6" t="n">
        <v>0</v>
      </c>
      <c r="O60" s="6" t="n">
        <v>0.001479805</v>
      </c>
      <c r="P60" s="6" t="n">
        <v>0</v>
      </c>
      <c r="Q60" s="6" t="n">
        <v>0</v>
      </c>
      <c r="R60" s="6" t="n">
        <v>0</v>
      </c>
      <c r="S60" s="6" t="n">
        <v>0</v>
      </c>
      <c r="T60" s="6" t="n">
        <v>0</v>
      </c>
      <c r="U60" s="6" t="n">
        <v>0</v>
      </c>
      <c r="V60" s="6" t="n">
        <v>0</v>
      </c>
      <c r="W60" s="6" t="n">
        <v>0</v>
      </c>
      <c r="X60" s="6" t="n">
        <v>0</v>
      </c>
      <c r="Y60" s="6" t="n">
        <v>0</v>
      </c>
      <c r="Z60" s="6" t="n">
        <v>0</v>
      </c>
      <c r="AA60" s="6" t="n">
        <v>0</v>
      </c>
      <c r="AB60" s="6" t="n">
        <v>0</v>
      </c>
      <c r="AC60" s="6" t="n">
        <v>0</v>
      </c>
      <c r="AD60" s="6" t="n">
        <v>0</v>
      </c>
      <c r="AE60" s="6" t="n">
        <v>0</v>
      </c>
      <c r="AF60" s="6" t="n">
        <v>0</v>
      </c>
      <c r="AG60" s="6" t="n">
        <v>0.018628134</v>
      </c>
      <c r="AH60" s="6" t="n">
        <v>0.001218663</v>
      </c>
      <c r="AI60" s="6" t="n">
        <v>0</v>
      </c>
      <c r="AJ60" s="6" t="n">
        <v>0</v>
      </c>
      <c r="AK60" s="6" t="n">
        <v>0.003394847</v>
      </c>
      <c r="AL60" s="6" t="n">
        <v>0</v>
      </c>
      <c r="AM60" s="6" t="n">
        <v>0</v>
      </c>
      <c r="AN60" s="6" t="n">
        <v>0.377263231</v>
      </c>
      <c r="AO60" s="6" t="n">
        <v>0</v>
      </c>
      <c r="AP60" s="6" t="n">
        <v>0</v>
      </c>
      <c r="AQ60" s="6" t="n">
        <v>0</v>
      </c>
      <c r="AR60" s="6" t="n">
        <v>0</v>
      </c>
      <c r="AS60" s="6" t="n">
        <v>0</v>
      </c>
      <c r="AT60" s="6" t="n">
        <v>0</v>
      </c>
      <c r="AU60" s="6" t="n">
        <v>0</v>
      </c>
      <c r="AV60" s="6" t="n">
        <v>0</v>
      </c>
      <c r="AW60" s="6" t="n">
        <v>0.001479805</v>
      </c>
      <c r="AX60" s="6" t="n">
        <v>0</v>
      </c>
      <c r="AY60" s="6" t="n">
        <v>0</v>
      </c>
      <c r="AZ60" s="6" t="n">
        <v>0</v>
      </c>
      <c r="BA60" s="6" t="n">
        <v>0</v>
      </c>
      <c r="BB60" s="6" t="n">
        <v>0</v>
      </c>
      <c r="BC60" s="6" t="n">
        <v>0</v>
      </c>
      <c r="BD60" s="6" t="n">
        <v>0</v>
      </c>
      <c r="BE60" s="6" t="n">
        <v>0</v>
      </c>
      <c r="BF60" s="6" t="n">
        <v>0</v>
      </c>
      <c r="BG60" s="6" t="n">
        <v>0</v>
      </c>
      <c r="BH60" s="6" t="n">
        <v>0.002263231</v>
      </c>
      <c r="BI60" s="6" t="n">
        <v>0</v>
      </c>
      <c r="BJ60" s="6" t="n">
        <v>0</v>
      </c>
      <c r="BK60" s="6" t="n">
        <v>0.006354457</v>
      </c>
      <c r="BL60" s="6" t="n">
        <v>0</v>
      </c>
      <c r="BM60" s="6" t="n">
        <v>0</v>
      </c>
      <c r="BN60" s="6" t="n">
        <v>0</v>
      </c>
      <c r="BO60" s="6" t="n">
        <v>0.550400418</v>
      </c>
      <c r="BP60" s="6" t="n">
        <v>0</v>
      </c>
      <c r="BQ60" s="6" t="n">
        <v>0</v>
      </c>
      <c r="BR60" s="6" t="n">
        <v>0.009227019</v>
      </c>
      <c r="BS60" s="6" t="n">
        <v>0.000522284</v>
      </c>
      <c r="BT60" s="6" t="n">
        <v>0</v>
      </c>
      <c r="BU60" s="6" t="n">
        <v>0</v>
      </c>
      <c r="BV60" s="6" t="n">
        <v>0</v>
      </c>
      <c r="BW60" s="6" t="n">
        <v>0</v>
      </c>
      <c r="BX60" s="6" t="n">
        <v>0.022632312</v>
      </c>
      <c r="BY60" s="6" t="n">
        <v>0</v>
      </c>
      <c r="BZ60" s="6" t="n">
        <v>0.0032207532</v>
      </c>
      <c r="CA60" s="12" t="n">
        <v>128860</v>
      </c>
      <c r="CB60" s="12" t="n">
        <v>61980</v>
      </c>
      <c r="CC60" s="12" t="n">
        <v>66880</v>
      </c>
      <c r="CD60" s="13" t="n">
        <v>0.554777635</v>
      </c>
      <c r="CE60" s="13" t="n">
        <v>0.681355228</v>
      </c>
      <c r="CF60" s="13" t="n">
        <v>0.440525328</v>
      </c>
      <c r="CG60" s="14" t="s">
        <v>84</v>
      </c>
      <c r="CH60" s="3" t="s">
        <v>85</v>
      </c>
      <c r="CJ60" s="6"/>
      <c r="CK60" s="6"/>
      <c r="CL60" s="6"/>
      <c r="CM60" s="6"/>
      <c r="CN60" s="6"/>
      <c r="CO60" s="6"/>
      <c r="CP60" s="6"/>
    </row>
    <row r="61" customFormat="false" ht="15.75" hidden="false" customHeight="true" outlineLevel="0" collapsed="false">
      <c r="A61" s="0" t="s">
        <v>234</v>
      </c>
      <c r="B61" s="4" t="s">
        <v>235</v>
      </c>
      <c r="C61" s="4" t="str">
        <f aca="false">LEFT(A61,4)</f>
        <v>BJ10</v>
      </c>
      <c r="D61" s="3" t="s">
        <v>108</v>
      </c>
      <c r="E61" s="3" t="s">
        <v>83</v>
      </c>
      <c r="F61" s="3" t="s">
        <v>82</v>
      </c>
      <c r="G61" s="4" t="n">
        <v>15</v>
      </c>
      <c r="H61" s="4" t="s">
        <v>65</v>
      </c>
      <c r="I61" s="6" t="n">
        <v>0.899068714</v>
      </c>
      <c r="J61" s="6" t="n">
        <v>0</v>
      </c>
      <c r="K61" s="6" t="n">
        <v>0.001761893</v>
      </c>
      <c r="L61" s="6" t="n">
        <v>0</v>
      </c>
      <c r="M61" s="6" t="n">
        <v>0</v>
      </c>
      <c r="N61" s="6" t="n">
        <v>0</v>
      </c>
      <c r="O61" s="6" t="n">
        <v>0</v>
      </c>
      <c r="P61" s="6" t="n">
        <v>0</v>
      </c>
      <c r="Q61" s="6" t="n">
        <v>0</v>
      </c>
      <c r="R61" s="6" t="n">
        <v>0</v>
      </c>
      <c r="S61" s="6" t="n">
        <v>0</v>
      </c>
      <c r="T61" s="6" t="n">
        <v>0</v>
      </c>
      <c r="U61" s="6" t="n">
        <v>0</v>
      </c>
      <c r="V61" s="6" t="n">
        <v>0</v>
      </c>
      <c r="W61" s="6" t="n">
        <v>0</v>
      </c>
      <c r="X61" s="6" t="n">
        <v>0</v>
      </c>
      <c r="Y61" s="6" t="n">
        <v>0.001510194</v>
      </c>
      <c r="Z61" s="6" t="n">
        <v>0</v>
      </c>
      <c r="AA61" s="6" t="n">
        <v>0</v>
      </c>
      <c r="AB61" s="6" t="n">
        <v>0</v>
      </c>
      <c r="AC61" s="6" t="n">
        <v>0</v>
      </c>
      <c r="AD61" s="6" t="n">
        <v>0.020135917</v>
      </c>
      <c r="AE61" s="6" t="n">
        <v>0</v>
      </c>
      <c r="AF61" s="6" t="n">
        <v>0</v>
      </c>
      <c r="AG61" s="6" t="n">
        <v>0.037754845</v>
      </c>
      <c r="AH61" s="6" t="n">
        <v>0.002768689</v>
      </c>
      <c r="AI61" s="6" t="n">
        <v>0</v>
      </c>
      <c r="AJ61" s="6" t="n">
        <v>0</v>
      </c>
      <c r="AK61" s="6" t="n">
        <v>0.000503398</v>
      </c>
      <c r="AL61" s="6" t="n">
        <v>0</v>
      </c>
      <c r="AM61" s="6" t="n">
        <v>0</v>
      </c>
      <c r="AN61" s="6" t="n">
        <v>0.019380821</v>
      </c>
      <c r="AO61" s="6" t="n">
        <v>0</v>
      </c>
      <c r="AP61" s="6" t="n">
        <v>0</v>
      </c>
      <c r="AQ61" s="6" t="n">
        <v>0</v>
      </c>
      <c r="AR61" s="6" t="n">
        <v>0</v>
      </c>
      <c r="AS61" s="6" t="n">
        <v>0</v>
      </c>
      <c r="AT61" s="6" t="n">
        <v>0</v>
      </c>
      <c r="AU61" s="6" t="n">
        <v>0</v>
      </c>
      <c r="AV61" s="6" t="n">
        <v>0</v>
      </c>
      <c r="AW61" s="6" t="n">
        <v>0.001761893</v>
      </c>
      <c r="AX61" s="6" t="n">
        <v>0</v>
      </c>
      <c r="AY61" s="6" t="n">
        <v>0</v>
      </c>
      <c r="AZ61" s="6" t="n">
        <v>0</v>
      </c>
      <c r="BA61" s="6" t="n">
        <v>0</v>
      </c>
      <c r="BB61" s="6" t="n">
        <v>0</v>
      </c>
      <c r="BC61" s="6" t="n">
        <v>0</v>
      </c>
      <c r="BD61" s="6" t="n">
        <v>0</v>
      </c>
      <c r="BE61" s="6" t="n">
        <v>0</v>
      </c>
      <c r="BF61" s="6" t="n">
        <v>0</v>
      </c>
      <c r="BG61" s="6" t="n">
        <v>0</v>
      </c>
      <c r="BH61" s="6" t="n">
        <v>0.000503398</v>
      </c>
      <c r="BI61" s="6" t="n">
        <v>0</v>
      </c>
      <c r="BJ61" s="6" t="n">
        <v>0</v>
      </c>
      <c r="BK61" s="6" t="n">
        <v>0.007047571</v>
      </c>
      <c r="BL61" s="6" t="n">
        <v>0</v>
      </c>
      <c r="BM61" s="6" t="n">
        <v>0</v>
      </c>
      <c r="BN61" s="6" t="n">
        <v>0.000503398</v>
      </c>
      <c r="BO61" s="6" t="n">
        <v>0.000755097</v>
      </c>
      <c r="BP61" s="6" t="n">
        <v>0</v>
      </c>
      <c r="BQ61" s="6" t="n">
        <v>0</v>
      </c>
      <c r="BR61" s="6" t="n">
        <v>0.899068714</v>
      </c>
      <c r="BS61" s="6" t="n">
        <v>0.000503398</v>
      </c>
      <c r="BT61" s="6" t="n">
        <v>0</v>
      </c>
      <c r="BU61" s="6" t="n">
        <v>0</v>
      </c>
      <c r="BV61" s="6" t="n">
        <v>0</v>
      </c>
      <c r="BW61" s="6" t="n">
        <v>0</v>
      </c>
      <c r="BX61" s="6" t="n">
        <v>0.004530581</v>
      </c>
      <c r="BY61" s="6" t="n">
        <v>0</v>
      </c>
      <c r="BZ61" s="6" t="n">
        <v>0.001510194</v>
      </c>
      <c r="CA61" s="12" t="n">
        <v>44050</v>
      </c>
      <c r="CB61" s="12" t="n">
        <v>21630</v>
      </c>
      <c r="CC61" s="12" t="n">
        <v>22420</v>
      </c>
      <c r="CD61" s="13" t="n">
        <v>0.554432573</v>
      </c>
      <c r="CE61" s="13" t="n">
        <v>0.6875</v>
      </c>
      <c r="CF61" s="13" t="n">
        <v>0.43135075</v>
      </c>
      <c r="CG61" s="14" t="s">
        <v>84</v>
      </c>
      <c r="CH61" s="3" t="s">
        <v>85</v>
      </c>
      <c r="CJ61" s="6"/>
      <c r="CK61" s="6"/>
      <c r="CL61" s="6"/>
      <c r="CM61" s="6"/>
      <c r="CN61" s="6"/>
      <c r="CO61" s="6"/>
      <c r="CP61" s="6"/>
    </row>
    <row r="62" customFormat="false" ht="15.75" hidden="false" customHeight="true" outlineLevel="0" collapsed="false">
      <c r="A62" s="0" t="s">
        <v>236</v>
      </c>
      <c r="B62" s="4" t="s">
        <v>237</v>
      </c>
      <c r="C62" s="4" t="str">
        <f aca="false">LEFT(A62,4)</f>
        <v>BJ10</v>
      </c>
      <c r="D62" s="3" t="s">
        <v>108</v>
      </c>
      <c r="E62" s="3" t="s">
        <v>83</v>
      </c>
      <c r="F62" s="3" t="s">
        <v>82</v>
      </c>
      <c r="G62" s="4" t="n">
        <v>9</v>
      </c>
      <c r="H62" s="4" t="s">
        <v>65</v>
      </c>
      <c r="I62" s="6" t="n">
        <v>0.763179238</v>
      </c>
      <c r="J62" s="6" t="n">
        <v>0</v>
      </c>
      <c r="K62" s="6" t="n">
        <v>0.000926891</v>
      </c>
      <c r="L62" s="6" t="n">
        <v>0</v>
      </c>
      <c r="M62" s="6" t="n">
        <v>0</v>
      </c>
      <c r="N62" s="6" t="n">
        <v>0</v>
      </c>
      <c r="O62" s="6" t="n">
        <v>0.023172286</v>
      </c>
      <c r="P62" s="6" t="n">
        <v>0</v>
      </c>
      <c r="Q62" s="6" t="n">
        <v>0</v>
      </c>
      <c r="R62" s="6" t="n">
        <v>0</v>
      </c>
      <c r="S62" s="6" t="n">
        <v>0</v>
      </c>
      <c r="T62" s="6" t="n">
        <v>0</v>
      </c>
      <c r="U62" s="6" t="n">
        <v>0</v>
      </c>
      <c r="V62" s="6" t="n">
        <v>0</v>
      </c>
      <c r="W62" s="6" t="n">
        <v>0</v>
      </c>
      <c r="X62" s="6" t="n">
        <v>0</v>
      </c>
      <c r="Y62" s="6" t="n">
        <v>0</v>
      </c>
      <c r="Z62" s="6" t="n">
        <v>0</v>
      </c>
      <c r="AA62" s="6" t="n">
        <v>0</v>
      </c>
      <c r="AB62" s="6" t="n">
        <v>0</v>
      </c>
      <c r="AC62" s="6" t="n">
        <v>0</v>
      </c>
      <c r="AD62" s="6" t="n">
        <v>0</v>
      </c>
      <c r="AE62" s="6" t="n">
        <v>0</v>
      </c>
      <c r="AF62" s="6" t="n">
        <v>0</v>
      </c>
      <c r="AG62" s="6" t="n">
        <v>0.01459854</v>
      </c>
      <c r="AH62" s="6" t="n">
        <v>0</v>
      </c>
      <c r="AI62" s="6" t="n">
        <v>0</v>
      </c>
      <c r="AJ62" s="6" t="n">
        <v>0</v>
      </c>
      <c r="AK62" s="6" t="n">
        <v>0.00081103</v>
      </c>
      <c r="AL62" s="6" t="n">
        <v>0</v>
      </c>
      <c r="AM62" s="6" t="n">
        <v>0</v>
      </c>
      <c r="AN62" s="6" t="n">
        <v>0.115513845</v>
      </c>
      <c r="AO62" s="6" t="n">
        <v>0</v>
      </c>
      <c r="AP62" s="6" t="n">
        <v>0</v>
      </c>
      <c r="AQ62" s="6" t="n">
        <v>0</v>
      </c>
      <c r="AR62" s="6" t="n">
        <v>0</v>
      </c>
      <c r="AS62" s="6" t="n">
        <v>0</v>
      </c>
      <c r="AT62" s="6" t="n">
        <v>0</v>
      </c>
      <c r="AU62" s="6" t="n">
        <v>0</v>
      </c>
      <c r="AV62" s="6" t="n">
        <v>0</v>
      </c>
      <c r="AW62" s="6" t="n">
        <v>0.001042753</v>
      </c>
      <c r="AX62" s="6" t="n">
        <v>0</v>
      </c>
      <c r="AY62" s="6" t="n">
        <v>0</v>
      </c>
      <c r="AZ62" s="6" t="n">
        <v>0</v>
      </c>
      <c r="BA62" s="6" t="n">
        <v>0</v>
      </c>
      <c r="BB62" s="6" t="n">
        <v>0</v>
      </c>
      <c r="BC62" s="6" t="n">
        <v>0</v>
      </c>
      <c r="BD62" s="6" t="n">
        <v>0</v>
      </c>
      <c r="BE62" s="6" t="n">
        <v>0</v>
      </c>
      <c r="BF62" s="6" t="n">
        <v>0</v>
      </c>
      <c r="BG62" s="6" t="n">
        <v>0</v>
      </c>
      <c r="BH62" s="6" t="n">
        <v>0.070907195</v>
      </c>
      <c r="BI62" s="6" t="n">
        <v>0</v>
      </c>
      <c r="BJ62" s="6" t="n">
        <v>0</v>
      </c>
      <c r="BK62" s="6" t="n">
        <v>0</v>
      </c>
      <c r="BL62" s="6" t="n">
        <v>0</v>
      </c>
      <c r="BM62" s="6" t="n">
        <v>0</v>
      </c>
      <c r="BN62" s="6" t="n">
        <v>0</v>
      </c>
      <c r="BO62" s="6" t="n">
        <v>0.006256517</v>
      </c>
      <c r="BP62" s="6" t="n">
        <v>0</v>
      </c>
      <c r="BQ62" s="6" t="n">
        <v>0</v>
      </c>
      <c r="BR62" s="6" t="n">
        <v>0.763179238</v>
      </c>
      <c r="BS62" s="6" t="n">
        <v>0</v>
      </c>
      <c r="BT62" s="6" t="n">
        <v>0</v>
      </c>
      <c r="BU62" s="6" t="n">
        <v>0</v>
      </c>
      <c r="BV62" s="6" t="n">
        <v>0</v>
      </c>
      <c r="BW62" s="6" t="n">
        <v>0</v>
      </c>
      <c r="BX62" s="6" t="n">
        <v>0</v>
      </c>
      <c r="BY62" s="6" t="n">
        <v>0</v>
      </c>
      <c r="BZ62" s="6" t="n">
        <v>0.0035917</v>
      </c>
      <c r="CA62" s="12" t="n">
        <v>95620</v>
      </c>
      <c r="CB62" s="12" t="n">
        <v>47230</v>
      </c>
      <c r="CC62" s="12" t="n">
        <v>48390</v>
      </c>
      <c r="CD62" s="13" t="n">
        <v>0.465567282</v>
      </c>
      <c r="CE62" s="13" t="n">
        <v>0.57030615</v>
      </c>
      <c r="CF62" s="13" t="n">
        <v>0.366160967</v>
      </c>
      <c r="CG62" s="14" t="s">
        <v>84</v>
      </c>
      <c r="CH62" s="3" t="s">
        <v>85</v>
      </c>
      <c r="CJ62" s="6"/>
      <c r="CK62" s="6"/>
      <c r="CL62" s="6"/>
      <c r="CM62" s="6"/>
      <c r="CN62" s="6"/>
      <c r="CO62" s="6"/>
      <c r="CP62" s="6"/>
    </row>
    <row r="63" customFormat="false" ht="15.75" hidden="false" customHeight="true" outlineLevel="0" collapsed="false">
      <c r="A63" s="0" t="s">
        <v>238</v>
      </c>
      <c r="B63" s="4" t="s">
        <v>239</v>
      </c>
      <c r="C63" s="4" t="str">
        <f aca="false">LEFT(A63,4)</f>
        <v>BJ10</v>
      </c>
      <c r="D63" s="3" t="s">
        <v>108</v>
      </c>
      <c r="E63" s="3" t="s">
        <v>83</v>
      </c>
      <c r="F63" s="3" t="s">
        <v>82</v>
      </c>
      <c r="G63" s="4" t="n">
        <v>30</v>
      </c>
      <c r="H63" s="4" t="s">
        <v>35</v>
      </c>
      <c r="I63" s="6" t="n">
        <v>0.508420966</v>
      </c>
      <c r="J63" s="6" t="n">
        <v>0</v>
      </c>
      <c r="K63" s="6" t="n">
        <v>0.008585278</v>
      </c>
      <c r="L63" s="6" t="n">
        <v>0</v>
      </c>
      <c r="M63" s="6" t="n">
        <v>0.000698324</v>
      </c>
      <c r="N63" s="6" t="n">
        <v>0</v>
      </c>
      <c r="O63" s="6" t="n">
        <v>0.001766349</v>
      </c>
      <c r="P63" s="6" t="n">
        <v>0.003861321</v>
      </c>
      <c r="Q63" s="6" t="n">
        <v>0</v>
      </c>
      <c r="R63" s="6" t="n">
        <v>0</v>
      </c>
      <c r="S63" s="6" t="n">
        <v>0</v>
      </c>
      <c r="T63" s="6" t="n">
        <v>0</v>
      </c>
      <c r="U63" s="6" t="n">
        <v>0</v>
      </c>
      <c r="V63" s="6" t="n">
        <v>0</v>
      </c>
      <c r="W63" s="6" t="n">
        <v>0</v>
      </c>
      <c r="X63" s="6" t="n">
        <v>0.000698324</v>
      </c>
      <c r="Y63" s="6" t="n">
        <v>0.002218206</v>
      </c>
      <c r="Z63" s="6" t="n">
        <v>0</v>
      </c>
      <c r="AA63" s="6" t="n">
        <v>0</v>
      </c>
      <c r="AB63" s="6" t="n">
        <v>0.000657246</v>
      </c>
      <c r="AC63" s="6" t="n">
        <v>0.002094972</v>
      </c>
      <c r="AD63" s="6" t="n">
        <v>0</v>
      </c>
      <c r="AE63" s="6" t="n">
        <v>0.001807427</v>
      </c>
      <c r="AF63" s="6" t="n">
        <v>0</v>
      </c>
      <c r="AG63" s="6" t="n">
        <v>0.085565232</v>
      </c>
      <c r="AH63" s="6" t="n">
        <v>0.031547815</v>
      </c>
      <c r="AI63" s="6" t="n">
        <v>0</v>
      </c>
      <c r="AJ63" s="6" t="n">
        <v>0</v>
      </c>
      <c r="AK63" s="6" t="n">
        <v>0.014459415</v>
      </c>
      <c r="AL63" s="6" t="n">
        <v>0</v>
      </c>
      <c r="AM63" s="6" t="n">
        <v>0</v>
      </c>
      <c r="AN63" s="6" t="n">
        <v>0.508420966</v>
      </c>
      <c r="AO63" s="6" t="n">
        <v>0.000616168</v>
      </c>
      <c r="AP63" s="6" t="n">
        <v>0</v>
      </c>
      <c r="AQ63" s="6" t="n">
        <v>0.001150181</v>
      </c>
      <c r="AR63" s="6" t="n">
        <v>0.001437726</v>
      </c>
      <c r="AS63" s="6" t="n">
        <v>0.001026947</v>
      </c>
      <c r="AT63" s="6" t="n">
        <v>0.001232337</v>
      </c>
      <c r="AU63" s="6" t="n">
        <v>0.000616168</v>
      </c>
      <c r="AV63" s="6" t="n">
        <v>0</v>
      </c>
      <c r="AW63" s="6" t="n">
        <v>0.0042721</v>
      </c>
      <c r="AX63" s="6" t="n">
        <v>0</v>
      </c>
      <c r="AY63" s="6" t="n">
        <v>0</v>
      </c>
      <c r="AZ63" s="6" t="n">
        <v>0</v>
      </c>
      <c r="BA63" s="6" t="n">
        <v>0</v>
      </c>
      <c r="BB63" s="6" t="n">
        <v>0</v>
      </c>
      <c r="BC63" s="6" t="n">
        <v>0</v>
      </c>
      <c r="BD63" s="6" t="n">
        <v>0</v>
      </c>
      <c r="BE63" s="6" t="n">
        <v>0</v>
      </c>
      <c r="BF63" s="6" t="n">
        <v>0.000698324</v>
      </c>
      <c r="BG63" s="6" t="n">
        <v>0</v>
      </c>
      <c r="BH63" s="6" t="n">
        <v>0.016513309</v>
      </c>
      <c r="BI63" s="6" t="n">
        <v>0</v>
      </c>
      <c r="BJ63" s="6" t="n">
        <v>0</v>
      </c>
      <c r="BK63" s="6" t="n">
        <v>0.018279658</v>
      </c>
      <c r="BL63" s="6" t="n">
        <v>0</v>
      </c>
      <c r="BM63" s="6" t="n">
        <v>0</v>
      </c>
      <c r="BN63" s="6" t="n">
        <v>0.002177128</v>
      </c>
      <c r="BO63" s="6" t="n">
        <v>0.041899441</v>
      </c>
      <c r="BP63" s="6" t="n">
        <v>0</v>
      </c>
      <c r="BQ63" s="6" t="n">
        <v>0</v>
      </c>
      <c r="BR63" s="6" t="n">
        <v>0.0217302</v>
      </c>
      <c r="BS63" s="6" t="n">
        <v>0.001068025</v>
      </c>
      <c r="BT63" s="6" t="n">
        <v>0</v>
      </c>
      <c r="BU63" s="6" t="n">
        <v>0.001478804</v>
      </c>
      <c r="BV63" s="6" t="n">
        <v>0</v>
      </c>
      <c r="BW63" s="6" t="n">
        <v>0</v>
      </c>
      <c r="BX63" s="6" t="n">
        <v>0.214467631</v>
      </c>
      <c r="BY63" s="6" t="n">
        <v>0.001848505</v>
      </c>
      <c r="BZ63" s="6" t="n">
        <v>0.0071064749</v>
      </c>
      <c r="CA63" s="12" t="n">
        <v>268030</v>
      </c>
      <c r="CB63" s="12" t="n">
        <v>128390</v>
      </c>
      <c r="CC63" s="12" t="n">
        <v>139640</v>
      </c>
      <c r="CD63" s="13" t="n">
        <v>0.773660491</v>
      </c>
      <c r="CE63" s="13" t="n">
        <v>0.862750772</v>
      </c>
      <c r="CF63" s="13" t="n">
        <v>0.694025347</v>
      </c>
      <c r="CG63" s="14" t="s">
        <v>84</v>
      </c>
      <c r="CH63" s="3" t="s">
        <v>85</v>
      </c>
      <c r="CJ63" s="6"/>
      <c r="CK63" s="6"/>
      <c r="CL63" s="6"/>
      <c r="CM63" s="6"/>
      <c r="CN63" s="6"/>
      <c r="CO63" s="6"/>
      <c r="CP63" s="6"/>
    </row>
    <row r="64" customFormat="false" ht="15.75" hidden="false" customHeight="true" outlineLevel="0" collapsed="false">
      <c r="A64" s="0" t="s">
        <v>240</v>
      </c>
      <c r="B64" s="4" t="s">
        <v>241</v>
      </c>
      <c r="C64" s="4" t="str">
        <f aca="false">LEFT(A64,4)</f>
        <v>BJ10</v>
      </c>
      <c r="D64" s="3" t="s">
        <v>108</v>
      </c>
      <c r="E64" s="3" t="s">
        <v>83</v>
      </c>
      <c r="F64" s="3" t="s">
        <v>82</v>
      </c>
      <c r="G64" s="4" t="n">
        <v>36</v>
      </c>
      <c r="H64" s="4" t="s">
        <v>35</v>
      </c>
      <c r="I64" s="6" t="n">
        <v>0.385519864</v>
      </c>
      <c r="J64" s="6" t="n">
        <v>0</v>
      </c>
      <c r="K64" s="6" t="n">
        <v>0.011708196</v>
      </c>
      <c r="L64" s="6" t="n">
        <v>0</v>
      </c>
      <c r="M64" s="6" t="n">
        <v>0.001551086</v>
      </c>
      <c r="N64" s="6" t="n">
        <v>0</v>
      </c>
      <c r="O64" s="6" t="n">
        <v>0.003602522</v>
      </c>
      <c r="P64" s="6" t="n">
        <v>0.001050736</v>
      </c>
      <c r="Q64" s="6" t="n">
        <v>0</v>
      </c>
      <c r="R64" s="6" t="n">
        <v>0</v>
      </c>
      <c r="S64" s="6" t="n">
        <v>0</v>
      </c>
      <c r="T64" s="6" t="n">
        <v>0</v>
      </c>
      <c r="U64" s="6" t="n">
        <v>0.003102171</v>
      </c>
      <c r="V64" s="6" t="n">
        <v>0</v>
      </c>
      <c r="W64" s="6" t="n">
        <v>0</v>
      </c>
      <c r="X64" s="6" t="n">
        <v>0.04082858</v>
      </c>
      <c r="Y64" s="6" t="n">
        <v>0.008355849</v>
      </c>
      <c r="Z64" s="6" t="n">
        <v>0</v>
      </c>
      <c r="AA64" s="6" t="n">
        <v>0</v>
      </c>
      <c r="AB64" s="6" t="n">
        <v>0</v>
      </c>
      <c r="AC64" s="6" t="n">
        <v>0.001751226</v>
      </c>
      <c r="AD64" s="6" t="n">
        <v>0</v>
      </c>
      <c r="AE64" s="6" t="n">
        <v>0.006504553</v>
      </c>
      <c r="AF64" s="6" t="n">
        <v>0.003202242</v>
      </c>
      <c r="AG64" s="6" t="n">
        <v>0.110627439</v>
      </c>
      <c r="AH64" s="6" t="n">
        <v>0.019163414</v>
      </c>
      <c r="AI64" s="6" t="n">
        <v>0</v>
      </c>
      <c r="AJ64" s="6" t="n">
        <v>0</v>
      </c>
      <c r="AK64" s="6" t="n">
        <v>0.017962574</v>
      </c>
      <c r="AL64" s="6" t="n">
        <v>0.001150806</v>
      </c>
      <c r="AM64" s="6" t="n">
        <v>0.000550385</v>
      </c>
      <c r="AN64" s="6" t="n">
        <v>0.385519864</v>
      </c>
      <c r="AO64" s="6" t="n">
        <v>0.007705394</v>
      </c>
      <c r="AP64" s="6" t="n">
        <v>0</v>
      </c>
      <c r="AQ64" s="6" t="n">
        <v>0.001601121</v>
      </c>
      <c r="AR64" s="6" t="n">
        <v>0.003452416</v>
      </c>
      <c r="AS64" s="6" t="n">
        <v>0.00090063</v>
      </c>
      <c r="AT64" s="6" t="n">
        <v>0.003652557</v>
      </c>
      <c r="AU64" s="6" t="n">
        <v>0.001300911</v>
      </c>
      <c r="AV64" s="6" t="n">
        <v>0</v>
      </c>
      <c r="AW64" s="6" t="n">
        <v>0.001551086</v>
      </c>
      <c r="AX64" s="6" t="n">
        <v>0</v>
      </c>
      <c r="AY64" s="6" t="n">
        <v>0</v>
      </c>
      <c r="AZ64" s="6" t="n">
        <v>0</v>
      </c>
      <c r="BA64" s="6" t="n">
        <v>0</v>
      </c>
      <c r="BB64" s="6" t="n">
        <v>0</v>
      </c>
      <c r="BC64" s="6" t="n">
        <v>0</v>
      </c>
      <c r="BD64" s="6" t="n">
        <v>0</v>
      </c>
      <c r="BE64" s="6" t="n">
        <v>0</v>
      </c>
      <c r="BF64" s="6" t="n">
        <v>0.002551786</v>
      </c>
      <c r="BG64" s="6" t="n">
        <v>0.00090063</v>
      </c>
      <c r="BH64" s="6" t="n">
        <v>0.00060042</v>
      </c>
      <c r="BI64" s="6" t="n">
        <v>0.00050035</v>
      </c>
      <c r="BJ64" s="6" t="n">
        <v>0</v>
      </c>
      <c r="BK64" s="6" t="n">
        <v>0.033623536</v>
      </c>
      <c r="BL64" s="6" t="n">
        <v>0</v>
      </c>
      <c r="BM64" s="6" t="n">
        <v>0.003952767</v>
      </c>
      <c r="BN64" s="6" t="n">
        <v>0.006854798</v>
      </c>
      <c r="BO64" s="6" t="n">
        <v>0.030321225</v>
      </c>
      <c r="BP64" s="6" t="n">
        <v>0</v>
      </c>
      <c r="BQ64" s="6" t="n">
        <v>0</v>
      </c>
      <c r="BR64" s="6" t="n">
        <v>0.02987091</v>
      </c>
      <c r="BS64" s="6" t="n">
        <v>0.195486841</v>
      </c>
      <c r="BT64" s="6" t="n">
        <v>0</v>
      </c>
      <c r="BU64" s="6" t="n">
        <v>0.001100771</v>
      </c>
      <c r="BV64" s="6" t="n">
        <v>0</v>
      </c>
      <c r="BW64" s="6" t="n">
        <v>0</v>
      </c>
      <c r="BX64" s="6" t="n">
        <v>0.044681277</v>
      </c>
      <c r="BY64" s="6" t="n">
        <v>0.008405884</v>
      </c>
      <c r="BZ64" s="6" t="n">
        <v>0.004353045</v>
      </c>
      <c r="CA64" s="12" t="n">
        <v>222770</v>
      </c>
      <c r="CB64" s="12" t="n">
        <v>110300</v>
      </c>
      <c r="CC64" s="12" t="n">
        <v>112470</v>
      </c>
      <c r="CD64" s="13" t="n">
        <v>0.723189631</v>
      </c>
      <c r="CE64" s="13" t="n">
        <v>0.823360515</v>
      </c>
      <c r="CF64" s="13" t="n">
        <v>0.62668732</v>
      </c>
      <c r="CG64" s="14" t="s">
        <v>84</v>
      </c>
      <c r="CH64" s="3" t="s">
        <v>85</v>
      </c>
      <c r="CJ64" s="6"/>
      <c r="CK64" s="6"/>
      <c r="CL64" s="6"/>
      <c r="CM64" s="6"/>
      <c r="CN64" s="6"/>
      <c r="CO64" s="6"/>
      <c r="CP64" s="6"/>
    </row>
    <row r="65" customFormat="false" ht="15.75" hidden="false" customHeight="true" outlineLevel="0" collapsed="false">
      <c r="A65" s="0" t="s">
        <v>242</v>
      </c>
      <c r="B65" s="4" t="s">
        <v>243</v>
      </c>
      <c r="C65" s="4" t="str">
        <f aca="false">LEFT(A65,4)</f>
        <v>BJ11</v>
      </c>
      <c r="D65" s="3" t="s">
        <v>110</v>
      </c>
      <c r="E65" s="3" t="s">
        <v>83</v>
      </c>
      <c r="F65" s="3" t="s">
        <v>82</v>
      </c>
      <c r="G65" s="4" t="n">
        <v>13</v>
      </c>
      <c r="H65" s="4" t="s">
        <v>58</v>
      </c>
      <c r="I65" s="6" t="n">
        <v>0.368605532</v>
      </c>
      <c r="J65" s="6" t="n">
        <v>0</v>
      </c>
      <c r="K65" s="6" t="n">
        <v>0.009094354</v>
      </c>
      <c r="L65" s="6" t="n">
        <v>0</v>
      </c>
      <c r="M65" s="6" t="n">
        <v>0</v>
      </c>
      <c r="N65" s="6" t="n">
        <v>0</v>
      </c>
      <c r="O65" s="6" t="n">
        <v>0</v>
      </c>
      <c r="P65" s="6" t="n">
        <v>0</v>
      </c>
      <c r="Q65" s="6" t="n">
        <v>0</v>
      </c>
      <c r="R65" s="6" t="n">
        <v>0</v>
      </c>
      <c r="S65" s="6" t="n">
        <v>0</v>
      </c>
      <c r="T65" s="6" t="n">
        <v>0</v>
      </c>
      <c r="U65" s="6" t="n">
        <v>0</v>
      </c>
      <c r="V65" s="6" t="n">
        <v>0</v>
      </c>
      <c r="W65" s="6" t="n">
        <v>0</v>
      </c>
      <c r="X65" s="6" t="n">
        <v>0</v>
      </c>
      <c r="Y65" s="6" t="n">
        <v>0</v>
      </c>
      <c r="Z65" s="6" t="n">
        <v>0</v>
      </c>
      <c r="AA65" s="6" t="n">
        <v>0</v>
      </c>
      <c r="AB65" s="6" t="n">
        <v>0</v>
      </c>
      <c r="AC65" s="6" t="n">
        <v>0</v>
      </c>
      <c r="AD65" s="6" t="n">
        <v>0.348901099</v>
      </c>
      <c r="AE65" s="6" t="n">
        <v>0</v>
      </c>
      <c r="AF65" s="6" t="n">
        <v>0</v>
      </c>
      <c r="AG65" s="6" t="n">
        <v>0.126468359</v>
      </c>
      <c r="AH65" s="6" t="n">
        <v>0</v>
      </c>
      <c r="AI65" s="6" t="n">
        <v>0</v>
      </c>
      <c r="AJ65" s="6" t="n">
        <v>0</v>
      </c>
      <c r="AK65" s="6" t="n">
        <v>0.001042061</v>
      </c>
      <c r="AL65" s="6" t="n">
        <v>0</v>
      </c>
      <c r="AM65" s="6" t="n">
        <v>0</v>
      </c>
      <c r="AN65" s="6" t="n">
        <v>0.079575597</v>
      </c>
      <c r="AO65" s="6" t="n">
        <v>0</v>
      </c>
      <c r="AP65" s="6" t="n">
        <v>0</v>
      </c>
      <c r="AQ65" s="6" t="n">
        <v>0</v>
      </c>
      <c r="AR65" s="6" t="n">
        <v>0</v>
      </c>
      <c r="AS65" s="6" t="n">
        <v>0.001610459</v>
      </c>
      <c r="AT65" s="6" t="n">
        <v>0</v>
      </c>
      <c r="AU65" s="6" t="n">
        <v>0</v>
      </c>
      <c r="AV65" s="6" t="n">
        <v>0</v>
      </c>
      <c r="AW65" s="6" t="n">
        <v>0.019136036</v>
      </c>
      <c r="AX65" s="6" t="n">
        <v>0</v>
      </c>
      <c r="AY65" s="6" t="n">
        <v>0</v>
      </c>
      <c r="AZ65" s="6" t="n">
        <v>0</v>
      </c>
      <c r="BA65" s="6" t="n">
        <v>0</v>
      </c>
      <c r="BB65" s="6" t="n">
        <v>0</v>
      </c>
      <c r="BC65" s="6" t="n">
        <v>0</v>
      </c>
      <c r="BD65" s="6" t="n">
        <v>0</v>
      </c>
      <c r="BE65" s="6" t="n">
        <v>0</v>
      </c>
      <c r="BF65" s="6" t="n">
        <v>0.001042061</v>
      </c>
      <c r="BG65" s="6" t="n">
        <v>0</v>
      </c>
      <c r="BH65" s="6" t="n">
        <v>0.000568397</v>
      </c>
      <c r="BI65" s="6" t="n">
        <v>0</v>
      </c>
      <c r="BJ65" s="6" t="n">
        <v>0</v>
      </c>
      <c r="BK65" s="6" t="n">
        <v>0.368605532</v>
      </c>
      <c r="BL65" s="6" t="n">
        <v>0</v>
      </c>
      <c r="BM65" s="6" t="n">
        <v>0</v>
      </c>
      <c r="BN65" s="6" t="n">
        <v>0</v>
      </c>
      <c r="BO65" s="6" t="n">
        <v>0.003505116</v>
      </c>
      <c r="BP65" s="6" t="n">
        <v>0</v>
      </c>
      <c r="BQ65" s="6" t="n">
        <v>0</v>
      </c>
      <c r="BR65" s="6" t="n">
        <v>0.027377795</v>
      </c>
      <c r="BS65" s="6" t="n">
        <v>0</v>
      </c>
      <c r="BT65" s="6" t="n">
        <v>0</v>
      </c>
      <c r="BU65" s="6" t="n">
        <v>0</v>
      </c>
      <c r="BV65" s="6" t="n">
        <v>0</v>
      </c>
      <c r="BW65" s="6" t="n">
        <v>0</v>
      </c>
      <c r="BX65" s="6" t="n">
        <v>0.009378552</v>
      </c>
      <c r="BY65" s="6" t="n">
        <v>0</v>
      </c>
      <c r="BZ65" s="6" t="n">
        <v>0.0036945844</v>
      </c>
      <c r="CA65" s="12" t="n">
        <v>117310</v>
      </c>
      <c r="CB65" s="12" t="n">
        <v>56590</v>
      </c>
      <c r="CC65" s="12" t="n">
        <v>60720</v>
      </c>
      <c r="CD65" s="13" t="n">
        <v>0.400691219</v>
      </c>
      <c r="CE65" s="13" t="n">
        <v>0.491023339</v>
      </c>
      <c r="CF65" s="13" t="n">
        <v>0.31688528</v>
      </c>
      <c r="CG65" s="14" t="s">
        <v>84</v>
      </c>
      <c r="CH65" s="3" t="s">
        <v>85</v>
      </c>
      <c r="CJ65" s="6"/>
      <c r="CK65" s="6"/>
      <c r="CL65" s="6"/>
      <c r="CM65" s="6"/>
      <c r="CN65" s="6"/>
      <c r="CO65" s="6"/>
      <c r="CP65" s="6"/>
    </row>
    <row r="66" customFormat="false" ht="15.75" hidden="false" customHeight="true" outlineLevel="0" collapsed="false">
      <c r="A66" s="0" t="s">
        <v>244</v>
      </c>
      <c r="B66" s="4" t="s">
        <v>245</v>
      </c>
      <c r="C66" s="4" t="str">
        <f aca="false">LEFT(A66,4)</f>
        <v>BJ11</v>
      </c>
      <c r="D66" s="3" t="s">
        <v>110</v>
      </c>
      <c r="E66" s="3" t="s">
        <v>83</v>
      </c>
      <c r="F66" s="3" t="s">
        <v>82</v>
      </c>
      <c r="G66" s="4" t="n">
        <v>24</v>
      </c>
      <c r="H66" s="4" t="s">
        <v>35</v>
      </c>
      <c r="I66" s="6" t="n">
        <v>0.351149657</v>
      </c>
      <c r="J66" s="6" t="n">
        <v>0</v>
      </c>
      <c r="K66" s="6" t="n">
        <v>0.005042356</v>
      </c>
      <c r="L66" s="6" t="n">
        <v>0</v>
      </c>
      <c r="M66" s="6" t="n">
        <v>0</v>
      </c>
      <c r="N66" s="6" t="n">
        <v>0</v>
      </c>
      <c r="O66" s="6" t="n">
        <v>0</v>
      </c>
      <c r="P66" s="6" t="n">
        <v>0</v>
      </c>
      <c r="Q66" s="6" t="n">
        <v>0</v>
      </c>
      <c r="R66" s="6" t="n">
        <v>0</v>
      </c>
      <c r="S66" s="6" t="n">
        <v>0</v>
      </c>
      <c r="T66" s="6" t="n">
        <v>0</v>
      </c>
      <c r="U66" s="6" t="n">
        <v>0.000504236</v>
      </c>
      <c r="V66" s="6" t="n">
        <v>0</v>
      </c>
      <c r="W66" s="6" t="n">
        <v>0</v>
      </c>
      <c r="X66" s="6" t="n">
        <v>0</v>
      </c>
      <c r="Y66" s="6" t="n">
        <v>0.002622025</v>
      </c>
      <c r="Z66" s="6" t="n">
        <v>0</v>
      </c>
      <c r="AA66" s="6" t="n">
        <v>0</v>
      </c>
      <c r="AB66" s="6" t="n">
        <v>0</v>
      </c>
      <c r="AC66" s="6" t="n">
        <v>0</v>
      </c>
      <c r="AD66" s="6" t="n">
        <v>0</v>
      </c>
      <c r="AE66" s="6" t="n">
        <v>0.000504236</v>
      </c>
      <c r="AF66" s="6" t="n">
        <v>0</v>
      </c>
      <c r="AG66" s="6" t="n">
        <v>0.014824526</v>
      </c>
      <c r="AH66" s="6" t="n">
        <v>0.001008471</v>
      </c>
      <c r="AI66" s="6" t="n">
        <v>0</v>
      </c>
      <c r="AJ66" s="6" t="n">
        <v>0</v>
      </c>
      <c r="AK66" s="6" t="n">
        <v>0.003731343</v>
      </c>
      <c r="AL66" s="6" t="n">
        <v>0.00070593</v>
      </c>
      <c r="AM66" s="6" t="n">
        <v>0</v>
      </c>
      <c r="AN66" s="6" t="n">
        <v>0.351149657</v>
      </c>
      <c r="AO66" s="6" t="n">
        <v>0.000504236</v>
      </c>
      <c r="AP66" s="6" t="n">
        <v>0</v>
      </c>
      <c r="AQ66" s="6" t="n">
        <v>0.001008471</v>
      </c>
      <c r="AR66" s="6" t="n">
        <v>0.00070593</v>
      </c>
      <c r="AS66" s="6" t="n">
        <v>0</v>
      </c>
      <c r="AT66" s="6" t="n">
        <v>0.000605083</v>
      </c>
      <c r="AU66" s="6" t="n">
        <v>0</v>
      </c>
      <c r="AV66" s="6" t="n">
        <v>0</v>
      </c>
      <c r="AW66" s="6" t="n">
        <v>0.001109318</v>
      </c>
      <c r="AX66" s="6" t="n">
        <v>0</v>
      </c>
      <c r="AY66" s="6" t="n">
        <v>0</v>
      </c>
      <c r="AZ66" s="6" t="n">
        <v>0</v>
      </c>
      <c r="BA66" s="6" t="n">
        <v>0</v>
      </c>
      <c r="BB66" s="6" t="n">
        <v>0</v>
      </c>
      <c r="BC66" s="6" t="n">
        <v>0</v>
      </c>
      <c r="BD66" s="6" t="n">
        <v>0</v>
      </c>
      <c r="BE66" s="6" t="n">
        <v>0</v>
      </c>
      <c r="BF66" s="6" t="n">
        <v>0.000605083</v>
      </c>
      <c r="BG66" s="6" t="n">
        <v>0.001210165</v>
      </c>
      <c r="BH66" s="6" t="n">
        <v>0.001815248</v>
      </c>
      <c r="BI66" s="6" t="n">
        <v>0</v>
      </c>
      <c r="BJ66" s="6" t="n">
        <v>0</v>
      </c>
      <c r="BK66" s="6" t="n">
        <v>0.277934651</v>
      </c>
      <c r="BL66" s="6" t="n">
        <v>0</v>
      </c>
      <c r="BM66" s="6" t="n">
        <v>0.000504236</v>
      </c>
      <c r="BN66" s="6" t="n">
        <v>0</v>
      </c>
      <c r="BO66" s="6" t="n">
        <v>0.317567568</v>
      </c>
      <c r="BP66" s="6" t="n">
        <v>0</v>
      </c>
      <c r="BQ66" s="6" t="n">
        <v>0</v>
      </c>
      <c r="BR66" s="6" t="n">
        <v>0.003126261</v>
      </c>
      <c r="BS66" s="6" t="n">
        <v>0</v>
      </c>
      <c r="BT66" s="6" t="n">
        <v>0</v>
      </c>
      <c r="BU66" s="6" t="n">
        <v>0.000806777</v>
      </c>
      <c r="BV66" s="6" t="n">
        <v>0</v>
      </c>
      <c r="BW66" s="6" t="n">
        <v>0</v>
      </c>
      <c r="BX66" s="6" t="n">
        <v>0.009479629</v>
      </c>
      <c r="BY66" s="6" t="n">
        <v>0.000504236</v>
      </c>
      <c r="BZ66" s="6" t="n">
        <v>0.002420328</v>
      </c>
      <c r="CA66" s="12" t="n">
        <v>110580</v>
      </c>
      <c r="CB66" s="12" t="n">
        <v>52620</v>
      </c>
      <c r="CC66" s="12" t="n">
        <v>57960</v>
      </c>
      <c r="CD66" s="13" t="n">
        <v>0.550890005</v>
      </c>
      <c r="CE66" s="13" t="n">
        <v>0.68054541</v>
      </c>
      <c r="CF66" s="13" t="n">
        <v>0.436547133</v>
      </c>
      <c r="CG66" s="14" t="s">
        <v>84</v>
      </c>
      <c r="CH66" s="3" t="s">
        <v>85</v>
      </c>
      <c r="CJ66" s="6"/>
      <c r="CK66" s="6"/>
      <c r="CL66" s="6"/>
      <c r="CM66" s="6"/>
      <c r="CN66" s="6"/>
      <c r="CO66" s="6"/>
      <c r="CP66" s="6"/>
    </row>
    <row r="67" customFormat="false" ht="15.75" hidden="false" customHeight="true" outlineLevel="0" collapsed="false">
      <c r="A67" s="0" t="s">
        <v>246</v>
      </c>
      <c r="B67" s="4" t="s">
        <v>247</v>
      </c>
      <c r="C67" s="4" t="str">
        <f aca="false">LEFT(A67,4)</f>
        <v>BJ11</v>
      </c>
      <c r="D67" s="3" t="s">
        <v>110</v>
      </c>
      <c r="E67" s="3" t="s">
        <v>83</v>
      </c>
      <c r="F67" s="3" t="s">
        <v>82</v>
      </c>
      <c r="G67" s="4" t="n">
        <v>16</v>
      </c>
      <c r="H67" s="4" t="s">
        <v>58</v>
      </c>
      <c r="I67" s="6" t="n">
        <v>0.548925516</v>
      </c>
      <c r="J67" s="6" t="n">
        <v>0</v>
      </c>
      <c r="K67" s="6" t="n">
        <v>0.002781835</v>
      </c>
      <c r="L67" s="6" t="n">
        <v>0</v>
      </c>
      <c r="M67" s="6" t="n">
        <v>0</v>
      </c>
      <c r="N67" s="6" t="n">
        <v>0</v>
      </c>
      <c r="O67" s="6" t="n">
        <v>0</v>
      </c>
      <c r="P67" s="6" t="n">
        <v>0.000765005</v>
      </c>
      <c r="Q67" s="6" t="n">
        <v>0</v>
      </c>
      <c r="R67" s="6" t="n">
        <v>0</v>
      </c>
      <c r="S67" s="6" t="n">
        <v>0</v>
      </c>
      <c r="T67" s="6" t="n">
        <v>0</v>
      </c>
      <c r="U67" s="6" t="n">
        <v>0.008832325</v>
      </c>
      <c r="V67" s="6" t="n">
        <v>0</v>
      </c>
      <c r="W67" s="6" t="n">
        <v>0</v>
      </c>
      <c r="X67" s="6" t="n">
        <v>0</v>
      </c>
      <c r="Y67" s="6" t="n">
        <v>0</v>
      </c>
      <c r="Z67" s="6" t="n">
        <v>0</v>
      </c>
      <c r="AA67" s="6" t="n">
        <v>0</v>
      </c>
      <c r="AB67" s="6" t="n">
        <v>0</v>
      </c>
      <c r="AC67" s="6" t="n">
        <v>0.002086376</v>
      </c>
      <c r="AD67" s="6" t="n">
        <v>0.212253982</v>
      </c>
      <c r="AE67" s="6" t="n">
        <v>0</v>
      </c>
      <c r="AF67" s="6" t="n">
        <v>0</v>
      </c>
      <c r="AG67" s="6" t="n">
        <v>0.138813548</v>
      </c>
      <c r="AH67" s="6" t="n">
        <v>0.001460463</v>
      </c>
      <c r="AI67" s="6" t="n">
        <v>0</v>
      </c>
      <c r="AJ67" s="6" t="n">
        <v>0</v>
      </c>
      <c r="AK67" s="6" t="n">
        <v>0.001599555</v>
      </c>
      <c r="AL67" s="6" t="n">
        <v>0</v>
      </c>
      <c r="AM67" s="6" t="n">
        <v>0</v>
      </c>
      <c r="AN67" s="6" t="n">
        <v>0.002434105</v>
      </c>
      <c r="AO67" s="6" t="n">
        <v>0</v>
      </c>
      <c r="AP67" s="6" t="n">
        <v>0</v>
      </c>
      <c r="AQ67" s="6" t="n">
        <v>0</v>
      </c>
      <c r="AR67" s="6" t="n">
        <v>0.000625913</v>
      </c>
      <c r="AS67" s="6" t="n">
        <v>0</v>
      </c>
      <c r="AT67" s="6" t="n">
        <v>0</v>
      </c>
      <c r="AU67" s="6" t="n">
        <v>0</v>
      </c>
      <c r="AV67" s="6" t="n">
        <v>0</v>
      </c>
      <c r="AW67" s="6" t="n">
        <v>0.044926629</v>
      </c>
      <c r="AX67" s="6" t="n">
        <v>0</v>
      </c>
      <c r="AY67" s="6" t="n">
        <v>0</v>
      </c>
      <c r="AZ67" s="6" t="n">
        <v>0</v>
      </c>
      <c r="BA67" s="6" t="n">
        <v>0</v>
      </c>
      <c r="BB67" s="6" t="n">
        <v>0</v>
      </c>
      <c r="BC67" s="6" t="n">
        <v>0</v>
      </c>
      <c r="BD67" s="6" t="n">
        <v>0</v>
      </c>
      <c r="BE67" s="6" t="n">
        <v>0</v>
      </c>
      <c r="BF67" s="6" t="n">
        <v>0.001112734</v>
      </c>
      <c r="BG67" s="6" t="n">
        <v>0</v>
      </c>
      <c r="BH67" s="6" t="n">
        <v>0</v>
      </c>
      <c r="BI67" s="6" t="n">
        <v>0</v>
      </c>
      <c r="BJ67" s="6" t="n">
        <v>0</v>
      </c>
      <c r="BK67" s="6" t="n">
        <v>0.548925516</v>
      </c>
      <c r="BL67" s="6" t="n">
        <v>0</v>
      </c>
      <c r="BM67" s="6" t="n">
        <v>0</v>
      </c>
      <c r="BN67" s="6" t="n">
        <v>0</v>
      </c>
      <c r="BO67" s="6" t="n">
        <v>0.004242298</v>
      </c>
      <c r="BP67" s="6" t="n">
        <v>0.001947284</v>
      </c>
      <c r="BQ67" s="6" t="n">
        <v>0</v>
      </c>
      <c r="BR67" s="6" t="n">
        <v>0</v>
      </c>
      <c r="BS67" s="6" t="n">
        <v>0</v>
      </c>
      <c r="BT67" s="6" t="n">
        <v>0</v>
      </c>
      <c r="BU67" s="6" t="n">
        <v>0</v>
      </c>
      <c r="BV67" s="6" t="n">
        <v>0</v>
      </c>
      <c r="BW67" s="6" t="n">
        <v>0</v>
      </c>
      <c r="BX67" s="6" t="n">
        <v>0.023784686</v>
      </c>
      <c r="BY67" s="6" t="n">
        <v>0</v>
      </c>
      <c r="BZ67" s="6" t="n">
        <v>0.0034077484</v>
      </c>
      <c r="CA67" s="12" t="n">
        <v>159540</v>
      </c>
      <c r="CB67" s="12" t="n">
        <v>78140</v>
      </c>
      <c r="CC67" s="12" t="n">
        <v>81400</v>
      </c>
      <c r="CD67" s="13" t="n">
        <v>0.420565186</v>
      </c>
      <c r="CE67" s="13" t="n">
        <v>0.510513447</v>
      </c>
      <c r="CF67" s="13" t="n">
        <v>0.335641736</v>
      </c>
      <c r="CG67" s="14" t="s">
        <v>84</v>
      </c>
      <c r="CH67" s="3" t="s">
        <v>85</v>
      </c>
      <c r="CJ67" s="6"/>
      <c r="CK67" s="6"/>
      <c r="CL67" s="6"/>
      <c r="CM67" s="6"/>
      <c r="CN67" s="6"/>
      <c r="CO67" s="6"/>
      <c r="CP67" s="6"/>
    </row>
    <row r="68" customFormat="false" ht="15.75" hidden="false" customHeight="true" outlineLevel="0" collapsed="false">
      <c r="A68" s="0" t="s">
        <v>248</v>
      </c>
      <c r="B68" s="4" t="s">
        <v>249</v>
      </c>
      <c r="C68" s="4" t="str">
        <f aca="false">LEFT(A68,4)</f>
        <v>BJ11</v>
      </c>
      <c r="D68" s="3" t="s">
        <v>110</v>
      </c>
      <c r="E68" s="3" t="s">
        <v>83</v>
      </c>
      <c r="F68" s="3" t="s">
        <v>82</v>
      </c>
      <c r="G68" s="4" t="n">
        <v>17</v>
      </c>
      <c r="H68" s="4" t="s">
        <v>58</v>
      </c>
      <c r="I68" s="6" t="n">
        <v>0.616810655</v>
      </c>
      <c r="J68" s="6" t="n">
        <v>0</v>
      </c>
      <c r="K68" s="6" t="n">
        <v>0.005849532</v>
      </c>
      <c r="L68" s="6" t="n">
        <v>0</v>
      </c>
      <c r="M68" s="6" t="n">
        <v>0.001709863</v>
      </c>
      <c r="N68" s="6" t="n">
        <v>0</v>
      </c>
      <c r="O68" s="6" t="n">
        <v>0</v>
      </c>
      <c r="P68" s="6" t="n">
        <v>0.00062995</v>
      </c>
      <c r="Q68" s="6" t="n">
        <v>0</v>
      </c>
      <c r="R68" s="6" t="n">
        <v>0</v>
      </c>
      <c r="S68" s="6" t="n">
        <v>0</v>
      </c>
      <c r="T68" s="6" t="n">
        <v>0</v>
      </c>
      <c r="U68" s="6" t="n">
        <v>0</v>
      </c>
      <c r="V68" s="6" t="n">
        <v>0</v>
      </c>
      <c r="W68" s="6" t="n">
        <v>0</v>
      </c>
      <c r="X68" s="6" t="n">
        <v>0</v>
      </c>
      <c r="Y68" s="6" t="n">
        <v>0.000989921</v>
      </c>
      <c r="Z68" s="6" t="n">
        <v>0</v>
      </c>
      <c r="AA68" s="6" t="n">
        <v>0</v>
      </c>
      <c r="AB68" s="6" t="n">
        <v>0</v>
      </c>
      <c r="AC68" s="6" t="n">
        <v>0.000809935</v>
      </c>
      <c r="AD68" s="6" t="n">
        <v>0.252699784</v>
      </c>
      <c r="AE68" s="6" t="n">
        <v>0</v>
      </c>
      <c r="AF68" s="6" t="n">
        <v>0</v>
      </c>
      <c r="AG68" s="6" t="n">
        <v>0.067764579</v>
      </c>
      <c r="AH68" s="6" t="n">
        <v>0.00224982</v>
      </c>
      <c r="AI68" s="6" t="n">
        <v>0</v>
      </c>
      <c r="AJ68" s="6" t="n">
        <v>0</v>
      </c>
      <c r="AK68" s="6" t="n">
        <v>0.002429806</v>
      </c>
      <c r="AL68" s="6" t="n">
        <v>0</v>
      </c>
      <c r="AM68" s="6" t="n">
        <v>0</v>
      </c>
      <c r="AN68" s="6" t="n">
        <v>0.017368611</v>
      </c>
      <c r="AO68" s="6" t="n">
        <v>0</v>
      </c>
      <c r="AP68" s="6" t="n">
        <v>0</v>
      </c>
      <c r="AQ68" s="6" t="n">
        <v>0</v>
      </c>
      <c r="AR68" s="6" t="n">
        <v>0</v>
      </c>
      <c r="AS68" s="6" t="n">
        <v>0</v>
      </c>
      <c r="AT68" s="6" t="n">
        <v>0</v>
      </c>
      <c r="AU68" s="6" t="n">
        <v>0</v>
      </c>
      <c r="AV68" s="6" t="n">
        <v>0</v>
      </c>
      <c r="AW68" s="6" t="n">
        <v>0.003599712</v>
      </c>
      <c r="AX68" s="6" t="n">
        <v>0</v>
      </c>
      <c r="AY68" s="6" t="n">
        <v>0</v>
      </c>
      <c r="AZ68" s="6" t="n">
        <v>0</v>
      </c>
      <c r="BA68" s="6" t="n">
        <v>0</v>
      </c>
      <c r="BB68" s="6" t="n">
        <v>0</v>
      </c>
      <c r="BC68" s="6" t="n">
        <v>0</v>
      </c>
      <c r="BD68" s="6" t="n">
        <v>0</v>
      </c>
      <c r="BE68" s="6" t="n">
        <v>0</v>
      </c>
      <c r="BF68" s="6" t="n">
        <v>0</v>
      </c>
      <c r="BG68" s="6" t="n">
        <v>0</v>
      </c>
      <c r="BH68" s="6" t="n">
        <v>0</v>
      </c>
      <c r="BI68" s="6" t="n">
        <v>0</v>
      </c>
      <c r="BJ68" s="6" t="n">
        <v>0</v>
      </c>
      <c r="BK68" s="6" t="n">
        <v>0.616810655</v>
      </c>
      <c r="BL68" s="6" t="n">
        <v>0</v>
      </c>
      <c r="BM68" s="6" t="n">
        <v>0</v>
      </c>
      <c r="BN68" s="6" t="n">
        <v>0</v>
      </c>
      <c r="BO68" s="6" t="n">
        <v>0.005579554</v>
      </c>
      <c r="BP68" s="6" t="n">
        <v>0</v>
      </c>
      <c r="BQ68" s="6" t="n">
        <v>0</v>
      </c>
      <c r="BR68" s="6" t="n">
        <v>0.001169906</v>
      </c>
      <c r="BS68" s="6" t="n">
        <v>0</v>
      </c>
      <c r="BT68" s="6" t="n">
        <v>0</v>
      </c>
      <c r="BU68" s="6" t="n">
        <v>0.000899928</v>
      </c>
      <c r="BV68" s="6" t="n">
        <v>0</v>
      </c>
      <c r="BW68" s="6" t="n">
        <v>0</v>
      </c>
      <c r="BX68" s="6" t="n">
        <v>0.014578834</v>
      </c>
      <c r="BY68" s="6" t="n">
        <v>0.00062995</v>
      </c>
      <c r="BZ68" s="6" t="n">
        <v>0.0042296628</v>
      </c>
      <c r="CA68" s="12" t="n">
        <v>122180</v>
      </c>
      <c r="CB68" s="12" t="n">
        <v>59100</v>
      </c>
      <c r="CC68" s="12" t="n">
        <v>63080</v>
      </c>
      <c r="CD68" s="13" t="n">
        <v>0.43774359</v>
      </c>
      <c r="CE68" s="13" t="n">
        <v>0.525</v>
      </c>
      <c r="CF68" s="13" t="n">
        <v>0.35851272</v>
      </c>
      <c r="CG68" s="14" t="s">
        <v>84</v>
      </c>
      <c r="CH68" s="3" t="s">
        <v>85</v>
      </c>
      <c r="CJ68" s="6"/>
      <c r="CK68" s="6"/>
      <c r="CL68" s="6"/>
      <c r="CM68" s="6"/>
      <c r="CN68" s="6"/>
      <c r="CO68" s="6"/>
      <c r="CP68" s="6"/>
    </row>
    <row r="69" customFormat="false" ht="15.75" hidden="false" customHeight="true" outlineLevel="0" collapsed="false">
      <c r="A69" s="0" t="s">
        <v>250</v>
      </c>
      <c r="B69" s="4" t="s">
        <v>251</v>
      </c>
      <c r="C69" s="4" t="str">
        <f aca="false">LEFT(A69,4)</f>
        <v>BJ11</v>
      </c>
      <c r="D69" s="3" t="s">
        <v>110</v>
      </c>
      <c r="E69" s="3" t="s">
        <v>83</v>
      </c>
      <c r="F69" s="3" t="s">
        <v>82</v>
      </c>
      <c r="G69" s="4" t="n">
        <v>13</v>
      </c>
      <c r="H69" s="4" t="s">
        <v>58</v>
      </c>
      <c r="I69" s="6" t="n">
        <v>0.712441206</v>
      </c>
      <c r="J69" s="6" t="n">
        <v>0</v>
      </c>
      <c r="K69" s="6" t="n">
        <v>0.005349073</v>
      </c>
      <c r="L69" s="6" t="n">
        <v>0</v>
      </c>
      <c r="M69" s="6" t="n">
        <v>0</v>
      </c>
      <c r="N69" s="6" t="n">
        <v>0</v>
      </c>
      <c r="O69" s="6" t="n">
        <v>0.001014479</v>
      </c>
      <c r="P69" s="6" t="n">
        <v>0</v>
      </c>
      <c r="Q69" s="6" t="n">
        <v>0</v>
      </c>
      <c r="R69" s="6" t="n">
        <v>0</v>
      </c>
      <c r="S69" s="6" t="n">
        <v>0</v>
      </c>
      <c r="T69" s="6" t="n">
        <v>0</v>
      </c>
      <c r="U69" s="6" t="n">
        <v>0</v>
      </c>
      <c r="V69" s="6" t="n">
        <v>0</v>
      </c>
      <c r="W69" s="6" t="n">
        <v>0</v>
      </c>
      <c r="X69" s="6" t="n">
        <v>0</v>
      </c>
      <c r="Y69" s="6" t="n">
        <v>0</v>
      </c>
      <c r="Z69" s="6" t="n">
        <v>0</v>
      </c>
      <c r="AA69" s="6" t="n">
        <v>0</v>
      </c>
      <c r="AB69" s="6" t="n">
        <v>0</v>
      </c>
      <c r="AC69" s="6" t="n">
        <v>0</v>
      </c>
      <c r="AD69" s="6" t="n">
        <v>0.009868118</v>
      </c>
      <c r="AE69" s="6" t="n">
        <v>0</v>
      </c>
      <c r="AF69" s="6" t="n">
        <v>0</v>
      </c>
      <c r="AG69" s="6" t="n">
        <v>0.014202711</v>
      </c>
      <c r="AH69" s="6" t="n">
        <v>0</v>
      </c>
      <c r="AI69" s="6" t="n">
        <v>0</v>
      </c>
      <c r="AJ69" s="6" t="n">
        <v>0</v>
      </c>
      <c r="AK69" s="6" t="n">
        <v>0.001752283</v>
      </c>
      <c r="AL69" s="6" t="n">
        <v>0</v>
      </c>
      <c r="AM69" s="6" t="n">
        <v>0</v>
      </c>
      <c r="AN69" s="6" t="n">
        <v>0.171262566</v>
      </c>
      <c r="AO69" s="6" t="n">
        <v>0</v>
      </c>
      <c r="AP69" s="6" t="n">
        <v>0</v>
      </c>
      <c r="AQ69" s="6" t="n">
        <v>0</v>
      </c>
      <c r="AR69" s="6" t="n">
        <v>0</v>
      </c>
      <c r="AS69" s="6" t="n">
        <v>0</v>
      </c>
      <c r="AT69" s="6" t="n">
        <v>0</v>
      </c>
      <c r="AU69" s="6" t="n">
        <v>0</v>
      </c>
      <c r="AV69" s="6" t="n">
        <v>0</v>
      </c>
      <c r="AW69" s="6" t="n">
        <v>0.000737803</v>
      </c>
      <c r="AX69" s="6" t="n">
        <v>0</v>
      </c>
      <c r="AY69" s="6" t="n">
        <v>0</v>
      </c>
      <c r="AZ69" s="6" t="n">
        <v>0</v>
      </c>
      <c r="BA69" s="6" t="n">
        <v>0</v>
      </c>
      <c r="BB69" s="6" t="n">
        <v>0</v>
      </c>
      <c r="BC69" s="6" t="n">
        <v>0</v>
      </c>
      <c r="BD69" s="6" t="n">
        <v>0</v>
      </c>
      <c r="BE69" s="6" t="n">
        <v>0</v>
      </c>
      <c r="BF69" s="6" t="n">
        <v>0</v>
      </c>
      <c r="BG69" s="6" t="n">
        <v>0</v>
      </c>
      <c r="BH69" s="6" t="n">
        <v>0.000553352</v>
      </c>
      <c r="BI69" s="6" t="n">
        <v>0</v>
      </c>
      <c r="BJ69" s="6" t="n">
        <v>0</v>
      </c>
      <c r="BK69" s="6" t="n">
        <v>0.712441206</v>
      </c>
      <c r="BL69" s="6" t="n">
        <v>0</v>
      </c>
      <c r="BM69" s="6" t="n">
        <v>0</v>
      </c>
      <c r="BN69" s="6" t="n">
        <v>0</v>
      </c>
      <c r="BO69" s="6" t="n">
        <v>0.066494513</v>
      </c>
      <c r="BP69" s="6" t="n">
        <v>0</v>
      </c>
      <c r="BQ69" s="6" t="n">
        <v>0</v>
      </c>
      <c r="BR69" s="6" t="n">
        <v>0.004426819</v>
      </c>
      <c r="BS69" s="6" t="n">
        <v>0.000830029</v>
      </c>
      <c r="BT69" s="6" t="n">
        <v>0</v>
      </c>
      <c r="BU69" s="6" t="n">
        <v>0</v>
      </c>
      <c r="BV69" s="6" t="n">
        <v>0</v>
      </c>
      <c r="BW69" s="6" t="n">
        <v>0</v>
      </c>
      <c r="BX69" s="6" t="n">
        <v>0.007746934</v>
      </c>
      <c r="BY69" s="6" t="n">
        <v>0</v>
      </c>
      <c r="BZ69" s="6" t="n">
        <v>0.0033201152</v>
      </c>
      <c r="CA69" s="12" t="n">
        <v>118100</v>
      </c>
      <c r="CB69" s="12" t="n">
        <v>55910</v>
      </c>
      <c r="CC69" s="12" t="n">
        <v>62190</v>
      </c>
      <c r="CD69" s="13" t="n">
        <v>0.519169493</v>
      </c>
      <c r="CE69" s="13" t="n">
        <v>0.627554384</v>
      </c>
      <c r="CF69" s="13" t="n">
        <v>0.423908845</v>
      </c>
      <c r="CG69" s="14" t="s">
        <v>84</v>
      </c>
      <c r="CH69" s="3" t="s">
        <v>85</v>
      </c>
      <c r="CJ69" s="6"/>
      <c r="CK69" s="6"/>
      <c r="CL69" s="6"/>
      <c r="CM69" s="6"/>
      <c r="CN69" s="6"/>
      <c r="CO69" s="6"/>
      <c r="CP69" s="6"/>
    </row>
    <row r="70" customFormat="false" ht="15.75" hidden="false" customHeight="true" outlineLevel="0" collapsed="false">
      <c r="A70" s="0" t="s">
        <v>252</v>
      </c>
      <c r="B70" s="4" t="s">
        <v>253</v>
      </c>
      <c r="C70" s="4" t="str">
        <f aca="false">LEFT(A70,4)</f>
        <v>BJ12</v>
      </c>
      <c r="D70" s="3" t="s">
        <v>112</v>
      </c>
      <c r="E70" s="3" t="s">
        <v>83</v>
      </c>
      <c r="F70" s="3" t="s">
        <v>82</v>
      </c>
      <c r="G70" s="4" t="n">
        <v>21</v>
      </c>
      <c r="H70" s="4" t="s">
        <v>28</v>
      </c>
      <c r="I70" s="6" t="n">
        <v>0.92418941</v>
      </c>
      <c r="J70" s="6" t="n">
        <v>0</v>
      </c>
      <c r="K70" s="6" t="n">
        <v>0.024609284</v>
      </c>
      <c r="L70" s="6" t="n">
        <v>0</v>
      </c>
      <c r="M70" s="6" t="n">
        <v>0.00069979</v>
      </c>
      <c r="N70" s="6" t="n">
        <v>0</v>
      </c>
      <c r="O70" s="6" t="n">
        <v>0.000583158</v>
      </c>
      <c r="P70" s="6" t="n">
        <v>0.00139958</v>
      </c>
      <c r="Q70" s="6" t="n">
        <v>0</v>
      </c>
      <c r="R70" s="6" t="n">
        <v>0</v>
      </c>
      <c r="S70" s="6" t="n">
        <v>0</v>
      </c>
      <c r="T70" s="6" t="n">
        <v>0</v>
      </c>
      <c r="U70" s="6" t="n">
        <v>0.006764637</v>
      </c>
      <c r="V70" s="6" t="n">
        <v>0</v>
      </c>
      <c r="W70" s="6" t="n">
        <v>0</v>
      </c>
      <c r="X70" s="6" t="n">
        <v>0</v>
      </c>
      <c r="Y70" s="6" t="n">
        <v>0.002565897</v>
      </c>
      <c r="Z70" s="6" t="n">
        <v>0.001166317</v>
      </c>
      <c r="AA70" s="6" t="n">
        <v>0</v>
      </c>
      <c r="AB70" s="6" t="n">
        <v>0</v>
      </c>
      <c r="AC70" s="6" t="n">
        <v>0.001982739</v>
      </c>
      <c r="AD70" s="6" t="n">
        <v>0</v>
      </c>
      <c r="AE70" s="6" t="n">
        <v>0</v>
      </c>
      <c r="AF70" s="6" t="n">
        <v>0</v>
      </c>
      <c r="AG70" s="6" t="n">
        <v>0.92418941</v>
      </c>
      <c r="AH70" s="6" t="n">
        <v>0.000816422</v>
      </c>
      <c r="AI70" s="6" t="n">
        <v>0</v>
      </c>
      <c r="AJ70" s="6" t="n">
        <v>0</v>
      </c>
      <c r="AK70" s="6" t="n">
        <v>0.007464427</v>
      </c>
      <c r="AL70" s="6" t="n">
        <v>0</v>
      </c>
      <c r="AM70" s="6" t="n">
        <v>0</v>
      </c>
      <c r="AN70" s="6" t="n">
        <v>0.005015162</v>
      </c>
      <c r="AO70" s="6" t="n">
        <v>0.003732214</v>
      </c>
      <c r="AP70" s="6" t="n">
        <v>0</v>
      </c>
      <c r="AQ70" s="6" t="n">
        <v>0</v>
      </c>
      <c r="AR70" s="6" t="n">
        <v>0</v>
      </c>
      <c r="AS70" s="6" t="n">
        <v>0.00139958</v>
      </c>
      <c r="AT70" s="6" t="n">
        <v>0</v>
      </c>
      <c r="AU70" s="6" t="n">
        <v>0</v>
      </c>
      <c r="AV70" s="6" t="n">
        <v>0</v>
      </c>
      <c r="AW70" s="6" t="n">
        <v>0.00489853</v>
      </c>
      <c r="AX70" s="6" t="n">
        <v>0</v>
      </c>
      <c r="AY70" s="6" t="n">
        <v>0</v>
      </c>
      <c r="AZ70" s="6" t="n">
        <v>0</v>
      </c>
      <c r="BA70" s="6" t="n">
        <v>0</v>
      </c>
      <c r="BB70" s="6" t="n">
        <v>0</v>
      </c>
      <c r="BC70" s="6" t="n">
        <v>0</v>
      </c>
      <c r="BD70" s="6" t="n">
        <v>0</v>
      </c>
      <c r="BE70" s="6" t="n">
        <v>0</v>
      </c>
      <c r="BF70" s="6" t="n">
        <v>0.001866107</v>
      </c>
      <c r="BG70" s="6" t="n">
        <v>0</v>
      </c>
      <c r="BH70" s="6" t="n">
        <v>0</v>
      </c>
      <c r="BI70" s="6" t="n">
        <v>0</v>
      </c>
      <c r="BJ70" s="6" t="n">
        <v>0</v>
      </c>
      <c r="BK70" s="6" t="n">
        <v>0.00279916</v>
      </c>
      <c r="BL70" s="6" t="n">
        <v>0</v>
      </c>
      <c r="BM70" s="6" t="n">
        <v>0</v>
      </c>
      <c r="BN70" s="6" t="n">
        <v>0</v>
      </c>
      <c r="BO70" s="6" t="n">
        <v>0.000583158</v>
      </c>
      <c r="BP70" s="6" t="n">
        <v>0</v>
      </c>
      <c r="BQ70" s="6" t="n">
        <v>0</v>
      </c>
      <c r="BR70" s="6" t="n">
        <v>0.001282948</v>
      </c>
      <c r="BS70" s="6" t="n">
        <v>0</v>
      </c>
      <c r="BT70" s="6" t="n">
        <v>0</v>
      </c>
      <c r="BU70" s="6" t="n">
        <v>0.000933053</v>
      </c>
      <c r="BV70" s="6" t="n">
        <v>0</v>
      </c>
      <c r="BW70" s="6" t="n">
        <v>0</v>
      </c>
      <c r="BX70" s="6" t="n">
        <v>0.000933053</v>
      </c>
      <c r="BY70" s="6" t="n">
        <v>0</v>
      </c>
      <c r="BZ70" s="6" t="n">
        <v>0.004315373</v>
      </c>
      <c r="CA70" s="12" t="n">
        <v>93820</v>
      </c>
      <c r="CB70" s="12" t="n">
        <v>45100</v>
      </c>
      <c r="CC70" s="12" t="n">
        <v>48720</v>
      </c>
      <c r="CD70" s="13" t="n">
        <v>0.69281383</v>
      </c>
      <c r="CE70" s="13" t="n">
        <v>0.791576087</v>
      </c>
      <c r="CF70" s="13" t="n">
        <v>0.603537214</v>
      </c>
      <c r="CG70" s="14" t="s">
        <v>84</v>
      </c>
      <c r="CH70" s="3" t="s">
        <v>85</v>
      </c>
      <c r="CJ70" s="6"/>
      <c r="CK70" s="6"/>
      <c r="CL70" s="6"/>
      <c r="CM70" s="6"/>
      <c r="CN70" s="6"/>
      <c r="CO70" s="6"/>
      <c r="CP70" s="6"/>
    </row>
    <row r="71" customFormat="false" ht="15.75" hidden="false" customHeight="true" outlineLevel="0" collapsed="false">
      <c r="A71" s="0" t="s">
        <v>254</v>
      </c>
      <c r="B71" s="4" t="s">
        <v>255</v>
      </c>
      <c r="C71" s="4" t="str">
        <f aca="false">LEFT(A71,4)</f>
        <v>BJ12</v>
      </c>
      <c r="D71" s="3" t="s">
        <v>112</v>
      </c>
      <c r="E71" s="3" t="s">
        <v>83</v>
      </c>
      <c r="F71" s="3" t="s">
        <v>82</v>
      </c>
      <c r="G71" s="4" t="n">
        <v>8</v>
      </c>
      <c r="H71" s="4" t="s">
        <v>28</v>
      </c>
      <c r="I71" s="6" t="n">
        <v>0.971091079</v>
      </c>
      <c r="J71" s="6" t="n">
        <v>0</v>
      </c>
      <c r="K71" s="6" t="n">
        <v>0.013055642</v>
      </c>
      <c r="L71" s="6" t="n">
        <v>0</v>
      </c>
      <c r="M71" s="6" t="n">
        <v>0</v>
      </c>
      <c r="N71" s="6" t="n">
        <v>0</v>
      </c>
      <c r="O71" s="6" t="n">
        <v>0.001398819</v>
      </c>
      <c r="P71" s="6" t="n">
        <v>0.000932546</v>
      </c>
      <c r="Q71" s="6" t="n">
        <v>0</v>
      </c>
      <c r="R71" s="6" t="n">
        <v>0</v>
      </c>
      <c r="S71" s="6" t="n">
        <v>0</v>
      </c>
      <c r="T71" s="6" t="n">
        <v>0</v>
      </c>
      <c r="U71" s="6" t="n">
        <v>0.002486789</v>
      </c>
      <c r="V71" s="6" t="n">
        <v>0</v>
      </c>
      <c r="W71" s="6" t="n">
        <v>0</v>
      </c>
      <c r="X71" s="6" t="n">
        <v>0</v>
      </c>
      <c r="Y71" s="6" t="n">
        <v>0</v>
      </c>
      <c r="Z71" s="6" t="n">
        <v>0</v>
      </c>
      <c r="AA71" s="6" t="n">
        <v>0</v>
      </c>
      <c r="AB71" s="6" t="n">
        <v>0</v>
      </c>
      <c r="AC71" s="6" t="n">
        <v>0</v>
      </c>
      <c r="AD71" s="6" t="n">
        <v>0</v>
      </c>
      <c r="AE71" s="6" t="n">
        <v>0</v>
      </c>
      <c r="AF71" s="6" t="n">
        <v>0</v>
      </c>
      <c r="AG71" s="6" t="n">
        <v>0.971091079</v>
      </c>
      <c r="AH71" s="6" t="n">
        <v>0</v>
      </c>
      <c r="AI71" s="6" t="n">
        <v>0</v>
      </c>
      <c r="AJ71" s="6" t="n">
        <v>0</v>
      </c>
      <c r="AK71" s="6" t="n">
        <v>0.000932546</v>
      </c>
      <c r="AL71" s="6" t="n">
        <v>0</v>
      </c>
      <c r="AM71" s="6" t="n">
        <v>0</v>
      </c>
      <c r="AN71" s="6" t="n">
        <v>0.005750699</v>
      </c>
      <c r="AO71" s="6" t="n">
        <v>0</v>
      </c>
      <c r="AP71" s="6" t="n">
        <v>0</v>
      </c>
      <c r="AQ71" s="6" t="n">
        <v>0</v>
      </c>
      <c r="AR71" s="6" t="n">
        <v>0</v>
      </c>
      <c r="AS71" s="6" t="n">
        <v>0</v>
      </c>
      <c r="AT71" s="6" t="n">
        <v>0</v>
      </c>
      <c r="AU71" s="6" t="n">
        <v>0</v>
      </c>
      <c r="AV71" s="6" t="n">
        <v>0</v>
      </c>
      <c r="AW71" s="6" t="n">
        <v>0</v>
      </c>
      <c r="AX71" s="6" t="n">
        <v>0</v>
      </c>
      <c r="AY71" s="6" t="n">
        <v>0</v>
      </c>
      <c r="AZ71" s="6" t="n">
        <v>0</v>
      </c>
      <c r="BA71" s="6" t="n">
        <v>0</v>
      </c>
      <c r="BB71" s="6" t="n">
        <v>0</v>
      </c>
      <c r="BC71" s="6" t="n">
        <v>0</v>
      </c>
      <c r="BD71" s="6" t="n">
        <v>0</v>
      </c>
      <c r="BE71" s="6" t="n">
        <v>0</v>
      </c>
      <c r="BF71" s="6" t="n">
        <v>0</v>
      </c>
      <c r="BG71" s="6" t="n">
        <v>0</v>
      </c>
      <c r="BH71" s="6" t="n">
        <v>0</v>
      </c>
      <c r="BI71" s="6" t="n">
        <v>0</v>
      </c>
      <c r="BJ71" s="6" t="n">
        <v>0</v>
      </c>
      <c r="BK71" s="6" t="n">
        <v>0</v>
      </c>
      <c r="BL71" s="6" t="n">
        <v>0</v>
      </c>
      <c r="BM71" s="6" t="n">
        <v>0</v>
      </c>
      <c r="BN71" s="6" t="n">
        <v>0</v>
      </c>
      <c r="BO71" s="6" t="n">
        <v>0</v>
      </c>
      <c r="BP71" s="6" t="n">
        <v>0</v>
      </c>
      <c r="BQ71" s="6" t="n">
        <v>0</v>
      </c>
      <c r="BR71" s="6" t="n">
        <v>0</v>
      </c>
      <c r="BS71" s="6" t="n">
        <v>0</v>
      </c>
      <c r="BT71" s="6" t="n">
        <v>0</v>
      </c>
      <c r="BU71" s="6" t="n">
        <v>0.000621697</v>
      </c>
      <c r="BV71" s="6" t="n">
        <v>0</v>
      </c>
      <c r="BW71" s="6" t="n">
        <v>0</v>
      </c>
      <c r="BX71" s="6" t="n">
        <v>0</v>
      </c>
      <c r="BY71" s="6" t="n">
        <v>0</v>
      </c>
      <c r="BZ71" s="6" t="n">
        <v>0.003730183</v>
      </c>
      <c r="CA71" s="12" t="n">
        <v>70950</v>
      </c>
      <c r="CB71" s="12" t="n">
        <v>34090</v>
      </c>
      <c r="CC71" s="12" t="n">
        <v>36860</v>
      </c>
      <c r="CD71" s="13" t="n">
        <v>0.527850993</v>
      </c>
      <c r="CE71" s="13" t="n">
        <v>0.640117994</v>
      </c>
      <c r="CF71" s="13" t="n">
        <v>0.42564619</v>
      </c>
      <c r="CG71" s="14" t="s">
        <v>84</v>
      </c>
      <c r="CH71" s="3" t="s">
        <v>85</v>
      </c>
      <c r="CJ71" s="6"/>
      <c r="CK71" s="6"/>
      <c r="CL71" s="6"/>
      <c r="CM71" s="6"/>
      <c r="CN71" s="6"/>
      <c r="CO71" s="6"/>
      <c r="CP71" s="6"/>
    </row>
    <row r="72" customFormat="false" ht="15.75" hidden="false" customHeight="true" outlineLevel="0" collapsed="false">
      <c r="A72" s="0" t="s">
        <v>256</v>
      </c>
      <c r="B72" s="4" t="s">
        <v>257</v>
      </c>
      <c r="C72" s="4" t="str">
        <f aca="false">LEFT(A72,4)</f>
        <v>BJ12</v>
      </c>
      <c r="D72" s="3" t="s">
        <v>112</v>
      </c>
      <c r="E72" s="3" t="s">
        <v>83</v>
      </c>
      <c r="F72" s="3" t="s">
        <v>82</v>
      </c>
      <c r="G72" s="4" t="n">
        <v>24</v>
      </c>
      <c r="H72" s="4" t="s">
        <v>28</v>
      </c>
      <c r="I72" s="6" t="n">
        <v>0.883946211</v>
      </c>
      <c r="J72" s="6" t="n">
        <v>0</v>
      </c>
      <c r="K72" s="6" t="n">
        <v>0.021222357</v>
      </c>
      <c r="L72" s="6" t="n">
        <v>0</v>
      </c>
      <c r="M72" s="6" t="n">
        <v>0.000637308</v>
      </c>
      <c r="N72" s="6" t="n">
        <v>0</v>
      </c>
      <c r="O72" s="6" t="n">
        <v>0.000573577</v>
      </c>
      <c r="P72" s="6" t="n">
        <v>0.00235804</v>
      </c>
      <c r="Q72" s="6" t="n">
        <v>0</v>
      </c>
      <c r="R72" s="6" t="n">
        <v>0</v>
      </c>
      <c r="S72" s="6" t="n">
        <v>0</v>
      </c>
      <c r="T72" s="6" t="n">
        <v>0</v>
      </c>
      <c r="U72" s="6" t="n">
        <v>0.010069467</v>
      </c>
      <c r="V72" s="6" t="n">
        <v>0</v>
      </c>
      <c r="W72" s="6" t="n">
        <v>0</v>
      </c>
      <c r="X72" s="6" t="n">
        <v>0</v>
      </c>
      <c r="Y72" s="6" t="n">
        <v>0.002740424</v>
      </c>
      <c r="Z72" s="6" t="n">
        <v>0</v>
      </c>
      <c r="AA72" s="6" t="n">
        <v>0</v>
      </c>
      <c r="AB72" s="6" t="n">
        <v>0.001657001</v>
      </c>
      <c r="AC72" s="6" t="n">
        <v>0.004652348</v>
      </c>
      <c r="AD72" s="6" t="n">
        <v>0</v>
      </c>
      <c r="AE72" s="6" t="n">
        <v>0</v>
      </c>
      <c r="AF72" s="6" t="n">
        <v>0</v>
      </c>
      <c r="AG72" s="6" t="n">
        <v>0.883946211</v>
      </c>
      <c r="AH72" s="6" t="n">
        <v>0.001210885</v>
      </c>
      <c r="AI72" s="6" t="n">
        <v>0</v>
      </c>
      <c r="AJ72" s="6" t="n">
        <v>0</v>
      </c>
      <c r="AK72" s="6" t="n">
        <v>0.006500542</v>
      </c>
      <c r="AL72" s="6" t="n">
        <v>0</v>
      </c>
      <c r="AM72" s="6" t="n">
        <v>0</v>
      </c>
      <c r="AN72" s="6" t="n">
        <v>0.006819196</v>
      </c>
      <c r="AO72" s="6" t="n">
        <v>0.008221273</v>
      </c>
      <c r="AP72" s="6" t="n">
        <v>0</v>
      </c>
      <c r="AQ72" s="6" t="n">
        <v>0.000637308</v>
      </c>
      <c r="AR72" s="6" t="n">
        <v>0</v>
      </c>
      <c r="AS72" s="6" t="n">
        <v>0.004397425</v>
      </c>
      <c r="AT72" s="6" t="n">
        <v>0</v>
      </c>
      <c r="AU72" s="6" t="n">
        <v>0</v>
      </c>
      <c r="AV72" s="6" t="n">
        <v>0</v>
      </c>
      <c r="AW72" s="6" t="n">
        <v>0.015677777</v>
      </c>
      <c r="AX72" s="6" t="n">
        <v>0</v>
      </c>
      <c r="AY72" s="6" t="n">
        <v>0</v>
      </c>
      <c r="AZ72" s="6" t="n">
        <v>0</v>
      </c>
      <c r="BA72" s="6" t="n">
        <v>0</v>
      </c>
      <c r="BB72" s="6" t="n">
        <v>0</v>
      </c>
      <c r="BC72" s="6" t="n">
        <v>0</v>
      </c>
      <c r="BD72" s="6" t="n">
        <v>0</v>
      </c>
      <c r="BE72" s="6" t="n">
        <v>0.000637308</v>
      </c>
      <c r="BF72" s="6" t="n">
        <v>0.000509846</v>
      </c>
      <c r="BG72" s="6" t="n">
        <v>0</v>
      </c>
      <c r="BH72" s="6" t="n">
        <v>0</v>
      </c>
      <c r="BI72" s="6" t="n">
        <v>0</v>
      </c>
      <c r="BJ72" s="6" t="n">
        <v>0</v>
      </c>
      <c r="BK72" s="6" t="n">
        <v>0.006309349</v>
      </c>
      <c r="BL72" s="6" t="n">
        <v>0</v>
      </c>
      <c r="BM72" s="6" t="n">
        <v>0.001083424</v>
      </c>
      <c r="BN72" s="6" t="n">
        <v>0</v>
      </c>
      <c r="BO72" s="6" t="n">
        <v>0</v>
      </c>
      <c r="BP72" s="6" t="n">
        <v>0</v>
      </c>
      <c r="BQ72" s="6" t="n">
        <v>0.0008285</v>
      </c>
      <c r="BR72" s="6" t="n">
        <v>0</v>
      </c>
      <c r="BS72" s="6" t="n">
        <v>0.000955962</v>
      </c>
      <c r="BT72" s="6" t="n">
        <v>0</v>
      </c>
      <c r="BU72" s="6" t="n">
        <v>0</v>
      </c>
      <c r="BV72" s="6" t="n">
        <v>0</v>
      </c>
      <c r="BW72" s="6" t="n">
        <v>0</v>
      </c>
      <c r="BX72" s="6" t="n">
        <v>0.007074119</v>
      </c>
      <c r="BY72" s="6" t="n">
        <v>0.005926964</v>
      </c>
      <c r="BZ72" s="6" t="n">
        <v>0.0053533872</v>
      </c>
      <c r="CA72" s="12" t="n">
        <v>173030</v>
      </c>
      <c r="CB72" s="12" t="n">
        <v>81630</v>
      </c>
      <c r="CC72" s="12" t="n">
        <v>91400</v>
      </c>
      <c r="CD72" s="13" t="n">
        <v>0.666096501</v>
      </c>
      <c r="CE72" s="13" t="n">
        <v>0.772685328</v>
      </c>
      <c r="CF72" s="13" t="n">
        <v>0.574047018</v>
      </c>
      <c r="CG72" s="14" t="s">
        <v>84</v>
      </c>
      <c r="CH72" s="3" t="s">
        <v>85</v>
      </c>
      <c r="CJ72" s="6"/>
      <c r="CK72" s="6"/>
      <c r="CL72" s="6"/>
      <c r="CM72" s="6"/>
      <c r="CN72" s="6"/>
      <c r="CO72" s="6"/>
      <c r="CP72" s="6"/>
    </row>
    <row r="73" customFormat="false" ht="15.75" hidden="false" customHeight="true" outlineLevel="0" collapsed="false">
      <c r="A73" s="0" t="s">
        <v>258</v>
      </c>
      <c r="B73" s="4" t="s">
        <v>259</v>
      </c>
      <c r="C73" s="4" t="str">
        <f aca="false">LEFT(A73,4)</f>
        <v>BJ12</v>
      </c>
      <c r="D73" s="3" t="s">
        <v>112</v>
      </c>
      <c r="E73" s="3" t="s">
        <v>83</v>
      </c>
      <c r="F73" s="3" t="s">
        <v>82</v>
      </c>
      <c r="G73" s="4" t="n">
        <v>11</v>
      </c>
      <c r="H73" s="4" t="s">
        <v>28</v>
      </c>
      <c r="I73" s="6" t="n">
        <v>0.747970864</v>
      </c>
      <c r="J73" s="6" t="n">
        <v>0</v>
      </c>
      <c r="K73" s="6" t="n">
        <v>0.004578564</v>
      </c>
      <c r="L73" s="6" t="n">
        <v>0</v>
      </c>
      <c r="M73" s="6" t="n">
        <v>0</v>
      </c>
      <c r="N73" s="6" t="n">
        <v>0</v>
      </c>
      <c r="O73" s="6" t="n">
        <v>0</v>
      </c>
      <c r="P73" s="6" t="n">
        <v>0</v>
      </c>
      <c r="Q73" s="6" t="n">
        <v>0</v>
      </c>
      <c r="R73" s="6" t="n">
        <v>0</v>
      </c>
      <c r="S73" s="6" t="n">
        <v>0</v>
      </c>
      <c r="T73" s="6" t="n">
        <v>0</v>
      </c>
      <c r="U73" s="6" t="n">
        <v>0</v>
      </c>
      <c r="V73" s="6" t="n">
        <v>0</v>
      </c>
      <c r="W73" s="6" t="n">
        <v>0</v>
      </c>
      <c r="X73" s="6" t="n">
        <v>0</v>
      </c>
      <c r="Y73" s="6" t="n">
        <v>0.001040583</v>
      </c>
      <c r="Z73" s="6" t="n">
        <v>0</v>
      </c>
      <c r="AA73" s="6" t="n">
        <v>0</v>
      </c>
      <c r="AB73" s="6" t="n">
        <v>0</v>
      </c>
      <c r="AC73" s="6" t="n">
        <v>0</v>
      </c>
      <c r="AD73" s="6" t="n">
        <v>0.001040583</v>
      </c>
      <c r="AE73" s="6" t="n">
        <v>0.000832466</v>
      </c>
      <c r="AF73" s="6" t="n">
        <v>0</v>
      </c>
      <c r="AG73" s="6" t="n">
        <v>0.747970864</v>
      </c>
      <c r="AH73" s="6" t="n">
        <v>0</v>
      </c>
      <c r="AI73" s="6" t="n">
        <v>0</v>
      </c>
      <c r="AJ73" s="6" t="n">
        <v>0</v>
      </c>
      <c r="AK73" s="6" t="n">
        <v>0.002913632</v>
      </c>
      <c r="AL73" s="6" t="n">
        <v>0</v>
      </c>
      <c r="AM73" s="6" t="n">
        <v>0</v>
      </c>
      <c r="AN73" s="6" t="n">
        <v>0.002081165</v>
      </c>
      <c r="AO73" s="6" t="n">
        <v>0.001040583</v>
      </c>
      <c r="AP73" s="6" t="n">
        <v>0</v>
      </c>
      <c r="AQ73" s="6" t="n">
        <v>0</v>
      </c>
      <c r="AR73" s="6" t="n">
        <v>0.00062435</v>
      </c>
      <c r="AS73" s="6" t="n">
        <v>0</v>
      </c>
      <c r="AT73" s="6" t="n">
        <v>0</v>
      </c>
      <c r="AU73" s="6" t="n">
        <v>0</v>
      </c>
      <c r="AV73" s="6" t="n">
        <v>0</v>
      </c>
      <c r="AW73" s="6" t="n">
        <v>0.2289282</v>
      </c>
      <c r="AX73" s="6" t="n">
        <v>0</v>
      </c>
      <c r="AY73" s="6" t="n">
        <v>0</v>
      </c>
      <c r="AZ73" s="6" t="n">
        <v>0</v>
      </c>
      <c r="BA73" s="6" t="n">
        <v>0</v>
      </c>
      <c r="BB73" s="6" t="n">
        <v>0</v>
      </c>
      <c r="BC73" s="6" t="n">
        <v>0</v>
      </c>
      <c r="BD73" s="6" t="n">
        <v>0</v>
      </c>
      <c r="BE73" s="6" t="n">
        <v>0</v>
      </c>
      <c r="BF73" s="6" t="n">
        <v>0</v>
      </c>
      <c r="BG73" s="6" t="n">
        <v>0</v>
      </c>
      <c r="BH73" s="6" t="n">
        <v>0</v>
      </c>
      <c r="BI73" s="6" t="n">
        <v>0</v>
      </c>
      <c r="BJ73" s="6" t="n">
        <v>0</v>
      </c>
      <c r="BK73" s="6" t="n">
        <v>0</v>
      </c>
      <c r="BL73" s="6" t="n">
        <v>0</v>
      </c>
      <c r="BM73" s="6" t="n">
        <v>0</v>
      </c>
      <c r="BN73" s="6" t="n">
        <v>0</v>
      </c>
      <c r="BO73" s="6" t="n">
        <v>0</v>
      </c>
      <c r="BP73" s="6" t="n">
        <v>0</v>
      </c>
      <c r="BQ73" s="6" t="n">
        <v>0</v>
      </c>
      <c r="BR73" s="6" t="n">
        <v>0</v>
      </c>
      <c r="BS73" s="6" t="n">
        <v>0</v>
      </c>
      <c r="BT73" s="6" t="n">
        <v>0</v>
      </c>
      <c r="BU73" s="6" t="n">
        <v>0</v>
      </c>
      <c r="BV73" s="6" t="n">
        <v>0</v>
      </c>
      <c r="BW73" s="6" t="n">
        <v>0</v>
      </c>
      <c r="BX73" s="6" t="n">
        <v>0.005202914</v>
      </c>
      <c r="BY73" s="6" t="n">
        <v>0</v>
      </c>
      <c r="BZ73" s="6" t="n">
        <v>0.003746101</v>
      </c>
      <c r="CA73" s="12" t="n">
        <v>52730</v>
      </c>
      <c r="CB73" s="12" t="n">
        <v>25500</v>
      </c>
      <c r="CC73" s="12" t="n">
        <v>27230</v>
      </c>
      <c r="CD73" s="13" t="n">
        <v>0.603997211</v>
      </c>
      <c r="CE73" s="13" t="n">
        <v>0.718944844</v>
      </c>
      <c r="CF73" s="13" t="n">
        <v>0.49594229</v>
      </c>
      <c r="CG73" s="14" t="s">
        <v>84</v>
      </c>
      <c r="CH73" s="3" t="s">
        <v>85</v>
      </c>
      <c r="CJ73" s="6"/>
      <c r="CK73" s="6"/>
      <c r="CL73" s="6"/>
      <c r="CM73" s="6"/>
      <c r="CN73" s="6"/>
      <c r="CO73" s="6"/>
      <c r="CP73" s="6"/>
    </row>
    <row r="74" customFormat="false" ht="15.75" hidden="false" customHeight="true" outlineLevel="0" collapsed="false">
      <c r="A74" s="0" t="s">
        <v>260</v>
      </c>
      <c r="B74" s="4" t="s">
        <v>261</v>
      </c>
      <c r="C74" s="4" t="str">
        <f aca="false">LEFT(A74,4)</f>
        <v>BJ12</v>
      </c>
      <c r="D74" s="3" t="s">
        <v>112</v>
      </c>
      <c r="E74" s="3" t="s">
        <v>83</v>
      </c>
      <c r="F74" s="3" t="s">
        <v>82</v>
      </c>
      <c r="G74" s="4" t="n">
        <v>18</v>
      </c>
      <c r="H74" s="4" t="s">
        <v>28</v>
      </c>
      <c r="I74" s="6" t="n">
        <v>0.837401229</v>
      </c>
      <c r="J74" s="6" t="n">
        <v>0.079894644</v>
      </c>
      <c r="K74" s="6" t="n">
        <v>0.02572432</v>
      </c>
      <c r="L74" s="6" t="n">
        <v>0</v>
      </c>
      <c r="M74" s="6" t="n">
        <v>0</v>
      </c>
      <c r="N74" s="6" t="n">
        <v>0</v>
      </c>
      <c r="O74" s="6" t="n">
        <v>0.000702371</v>
      </c>
      <c r="P74" s="6" t="n">
        <v>0.000526778</v>
      </c>
      <c r="Q74" s="6" t="n">
        <v>0</v>
      </c>
      <c r="R74" s="6" t="n">
        <v>0</v>
      </c>
      <c r="S74" s="6" t="n">
        <v>0</v>
      </c>
      <c r="T74" s="6" t="n">
        <v>0</v>
      </c>
      <c r="U74" s="6" t="n">
        <v>0.023617208</v>
      </c>
      <c r="V74" s="6" t="n">
        <v>0</v>
      </c>
      <c r="W74" s="6" t="n">
        <v>0</v>
      </c>
      <c r="X74" s="6" t="n">
        <v>0</v>
      </c>
      <c r="Y74" s="6" t="n">
        <v>0.004916594</v>
      </c>
      <c r="Z74" s="6" t="n">
        <v>0</v>
      </c>
      <c r="AA74" s="6" t="n">
        <v>0</v>
      </c>
      <c r="AB74" s="6" t="n">
        <v>0</v>
      </c>
      <c r="AC74" s="6" t="n">
        <v>0</v>
      </c>
      <c r="AD74" s="6" t="n">
        <v>0</v>
      </c>
      <c r="AE74" s="6" t="n">
        <v>0</v>
      </c>
      <c r="AF74" s="6" t="n">
        <v>0</v>
      </c>
      <c r="AG74" s="6" t="n">
        <v>0.837401229</v>
      </c>
      <c r="AH74" s="6" t="n">
        <v>0</v>
      </c>
      <c r="AI74" s="6" t="n">
        <v>0</v>
      </c>
      <c r="AJ74" s="6" t="n">
        <v>0</v>
      </c>
      <c r="AK74" s="6" t="n">
        <v>0.002107112</v>
      </c>
      <c r="AL74" s="6" t="n">
        <v>0</v>
      </c>
      <c r="AM74" s="6" t="n">
        <v>0</v>
      </c>
      <c r="AN74" s="6" t="n">
        <v>0.002633889</v>
      </c>
      <c r="AO74" s="6" t="n">
        <v>0.003599649</v>
      </c>
      <c r="AP74" s="6" t="n">
        <v>0.000526778</v>
      </c>
      <c r="AQ74" s="6" t="n">
        <v>0.000702371</v>
      </c>
      <c r="AR74" s="6" t="n">
        <v>0.001755926</v>
      </c>
      <c r="AS74" s="6" t="n">
        <v>0.000790167</v>
      </c>
      <c r="AT74" s="6" t="n">
        <v>0</v>
      </c>
      <c r="AU74" s="6" t="n">
        <v>0</v>
      </c>
      <c r="AV74" s="6" t="n">
        <v>0</v>
      </c>
      <c r="AW74" s="6" t="n">
        <v>0</v>
      </c>
      <c r="AX74" s="6" t="n">
        <v>0</v>
      </c>
      <c r="AY74" s="6" t="n">
        <v>0</v>
      </c>
      <c r="AZ74" s="6" t="n">
        <v>0</v>
      </c>
      <c r="BA74" s="6" t="n">
        <v>0</v>
      </c>
      <c r="BB74" s="6" t="n">
        <v>0</v>
      </c>
      <c r="BC74" s="6" t="n">
        <v>0</v>
      </c>
      <c r="BD74" s="6" t="n">
        <v>0</v>
      </c>
      <c r="BE74" s="6" t="n">
        <v>0</v>
      </c>
      <c r="BF74" s="6" t="n">
        <v>0</v>
      </c>
      <c r="BG74" s="6" t="n">
        <v>0</v>
      </c>
      <c r="BH74" s="6" t="n">
        <v>0</v>
      </c>
      <c r="BI74" s="6" t="n">
        <v>0</v>
      </c>
      <c r="BJ74" s="6" t="n">
        <v>0</v>
      </c>
      <c r="BK74" s="6" t="n">
        <v>0</v>
      </c>
      <c r="BL74" s="6" t="n">
        <v>0</v>
      </c>
      <c r="BM74" s="6" t="n">
        <v>0</v>
      </c>
      <c r="BN74" s="6" t="n">
        <v>0</v>
      </c>
      <c r="BO74" s="6" t="n">
        <v>0</v>
      </c>
      <c r="BP74" s="6" t="n">
        <v>0</v>
      </c>
      <c r="BQ74" s="6" t="n">
        <v>0.000526778</v>
      </c>
      <c r="BR74" s="6" t="n">
        <v>0.005355575</v>
      </c>
      <c r="BS74" s="6" t="n">
        <v>0</v>
      </c>
      <c r="BT74" s="6" t="n">
        <v>0</v>
      </c>
      <c r="BU74" s="6" t="n">
        <v>0</v>
      </c>
      <c r="BV74" s="6" t="n">
        <v>0</v>
      </c>
      <c r="BW74" s="6" t="n">
        <v>0</v>
      </c>
      <c r="BX74" s="6" t="n">
        <v>0.004126427</v>
      </c>
      <c r="BY74" s="6" t="n">
        <v>0.00263389</v>
      </c>
      <c r="BZ74" s="6" t="n">
        <v>0.0024582985</v>
      </c>
      <c r="CA74" s="12" t="n">
        <v>124950</v>
      </c>
      <c r="CB74" s="12" t="n">
        <v>61070</v>
      </c>
      <c r="CC74" s="12" t="n">
        <v>63880</v>
      </c>
      <c r="CD74" s="13" t="n">
        <v>0.410248636</v>
      </c>
      <c r="CE74" s="13" t="n">
        <v>0.49349013</v>
      </c>
      <c r="CF74" s="13" t="n">
        <v>0.333008574</v>
      </c>
      <c r="CG74" s="14" t="s">
        <v>84</v>
      </c>
      <c r="CH74" s="3" t="s">
        <v>85</v>
      </c>
      <c r="CJ74" s="6"/>
      <c r="CK74" s="6"/>
      <c r="CL74" s="6"/>
      <c r="CM74" s="6"/>
      <c r="CN74" s="6"/>
      <c r="CO74" s="6"/>
      <c r="CP74" s="6"/>
    </row>
    <row r="75" customFormat="false" ht="15.75" hidden="false" customHeight="true" outlineLevel="0" collapsed="false">
      <c r="A75" s="0" t="s">
        <v>262</v>
      </c>
      <c r="B75" s="4" t="s">
        <v>263</v>
      </c>
      <c r="C75" s="4" t="str">
        <f aca="false">LEFT(A75,4)</f>
        <v>BJ12</v>
      </c>
      <c r="D75" s="3" t="s">
        <v>112</v>
      </c>
      <c r="E75" s="3" t="s">
        <v>83</v>
      </c>
      <c r="F75" s="3" t="s">
        <v>82</v>
      </c>
      <c r="G75" s="4" t="n">
        <v>12</v>
      </c>
      <c r="H75" s="4" t="s">
        <v>28</v>
      </c>
      <c r="I75" s="6" t="n">
        <v>0.576027646</v>
      </c>
      <c r="J75" s="6" t="n">
        <v>0</v>
      </c>
      <c r="K75" s="6" t="n">
        <v>0.000545653</v>
      </c>
      <c r="L75" s="6" t="n">
        <v>0</v>
      </c>
      <c r="M75" s="6" t="n">
        <v>0.000909422</v>
      </c>
      <c r="N75" s="6" t="n">
        <v>0</v>
      </c>
      <c r="O75" s="6" t="n">
        <v>0</v>
      </c>
      <c r="P75" s="6" t="n">
        <v>0</v>
      </c>
      <c r="Q75" s="6" t="n">
        <v>0</v>
      </c>
      <c r="R75" s="6" t="n">
        <v>0</v>
      </c>
      <c r="S75" s="6" t="n">
        <v>0</v>
      </c>
      <c r="T75" s="6" t="n">
        <v>0</v>
      </c>
      <c r="U75" s="6" t="n">
        <v>0</v>
      </c>
      <c r="V75" s="6" t="n">
        <v>0</v>
      </c>
      <c r="W75" s="6" t="n">
        <v>0</v>
      </c>
      <c r="X75" s="6" t="n">
        <v>0</v>
      </c>
      <c r="Y75" s="6" t="n">
        <v>0.000545653</v>
      </c>
      <c r="Z75" s="6" t="n">
        <v>0</v>
      </c>
      <c r="AA75" s="6" t="n">
        <v>0</v>
      </c>
      <c r="AB75" s="6" t="n">
        <v>0</v>
      </c>
      <c r="AC75" s="6" t="n">
        <v>0</v>
      </c>
      <c r="AD75" s="6" t="n">
        <v>0.066569662</v>
      </c>
      <c r="AE75" s="6" t="n">
        <v>0</v>
      </c>
      <c r="AF75" s="6" t="n">
        <v>0</v>
      </c>
      <c r="AG75" s="6" t="n">
        <v>0.576027646</v>
      </c>
      <c r="AH75" s="6" t="n">
        <v>0</v>
      </c>
      <c r="AI75" s="6" t="n">
        <v>0</v>
      </c>
      <c r="AJ75" s="6" t="n">
        <v>0</v>
      </c>
      <c r="AK75" s="6" t="n">
        <v>0</v>
      </c>
      <c r="AL75" s="6" t="n">
        <v>0</v>
      </c>
      <c r="AM75" s="6" t="n">
        <v>0</v>
      </c>
      <c r="AN75" s="6" t="n">
        <v>0.002546381</v>
      </c>
      <c r="AO75" s="6" t="n">
        <v>0</v>
      </c>
      <c r="AP75" s="6" t="n">
        <v>0</v>
      </c>
      <c r="AQ75" s="6" t="n">
        <v>0</v>
      </c>
      <c r="AR75" s="6" t="n">
        <v>0</v>
      </c>
      <c r="AS75" s="6" t="n">
        <v>0</v>
      </c>
      <c r="AT75" s="6" t="n">
        <v>0</v>
      </c>
      <c r="AU75" s="6" t="n">
        <v>0</v>
      </c>
      <c r="AV75" s="6" t="n">
        <v>0</v>
      </c>
      <c r="AW75" s="6" t="n">
        <v>0.267733721</v>
      </c>
      <c r="AX75" s="6" t="n">
        <v>0</v>
      </c>
      <c r="AY75" s="6" t="n">
        <v>0</v>
      </c>
      <c r="AZ75" s="6" t="n">
        <v>0</v>
      </c>
      <c r="BA75" s="6" t="n">
        <v>0</v>
      </c>
      <c r="BB75" s="6" t="n">
        <v>0</v>
      </c>
      <c r="BC75" s="6" t="n">
        <v>0</v>
      </c>
      <c r="BD75" s="6" t="n">
        <v>0</v>
      </c>
      <c r="BE75" s="6" t="n">
        <v>0</v>
      </c>
      <c r="BF75" s="6" t="n">
        <v>0.001636959</v>
      </c>
      <c r="BG75" s="6" t="n">
        <v>0</v>
      </c>
      <c r="BH75" s="6" t="n">
        <v>0</v>
      </c>
      <c r="BI75" s="6" t="n">
        <v>0</v>
      </c>
      <c r="BJ75" s="6" t="n">
        <v>0</v>
      </c>
      <c r="BK75" s="6" t="n">
        <v>0.065296471</v>
      </c>
      <c r="BL75" s="6" t="n">
        <v>0</v>
      </c>
      <c r="BM75" s="6" t="n">
        <v>0</v>
      </c>
      <c r="BN75" s="6" t="n">
        <v>0.007093489</v>
      </c>
      <c r="BO75" s="6" t="n">
        <v>0.000727537</v>
      </c>
      <c r="BP75" s="6" t="n">
        <v>0</v>
      </c>
      <c r="BQ75" s="6" t="n">
        <v>0</v>
      </c>
      <c r="BR75" s="6" t="n">
        <v>0</v>
      </c>
      <c r="BS75" s="6" t="n">
        <v>0</v>
      </c>
      <c r="BT75" s="6" t="n">
        <v>0</v>
      </c>
      <c r="BU75" s="6" t="n">
        <v>0</v>
      </c>
      <c r="BV75" s="6" t="n">
        <v>0</v>
      </c>
      <c r="BW75" s="6" t="n">
        <v>0</v>
      </c>
      <c r="BX75" s="6" t="n">
        <v>0.008548563</v>
      </c>
      <c r="BY75" s="6" t="n">
        <v>0</v>
      </c>
      <c r="BZ75" s="6" t="n">
        <v>0.001818841</v>
      </c>
      <c r="CA75" s="12" t="n">
        <v>60670</v>
      </c>
      <c r="CB75" s="12" t="n">
        <v>29380</v>
      </c>
      <c r="CC75" s="12" t="n">
        <v>31290</v>
      </c>
      <c r="CD75" s="13" t="n">
        <v>0.439950218</v>
      </c>
      <c r="CE75" s="13" t="n">
        <v>0.554976097</v>
      </c>
      <c r="CF75" s="13" t="n">
        <v>0.334920635</v>
      </c>
      <c r="CG75" s="14" t="s">
        <v>84</v>
      </c>
      <c r="CH75" s="3" t="s">
        <v>85</v>
      </c>
      <c r="CJ75" s="6"/>
      <c r="CK75" s="6"/>
      <c r="CL75" s="6"/>
      <c r="CM75" s="6"/>
      <c r="CN75" s="6"/>
      <c r="CO75" s="6"/>
      <c r="CP75" s="6"/>
    </row>
    <row r="76" customFormat="false" ht="15.75" hidden="false" customHeight="true" outlineLevel="0" collapsed="false">
      <c r="A76" s="0" t="s">
        <v>264</v>
      </c>
      <c r="B76" s="4" t="s">
        <v>265</v>
      </c>
      <c r="C76" s="4" t="str">
        <f aca="false">LEFT(A76,4)</f>
        <v>BJ12</v>
      </c>
      <c r="D76" s="3" t="s">
        <v>112</v>
      </c>
      <c r="E76" s="3" t="s">
        <v>83</v>
      </c>
      <c r="F76" s="3" t="s">
        <v>82</v>
      </c>
      <c r="G76" s="4" t="n">
        <v>5</v>
      </c>
      <c r="H76" s="4" t="s">
        <v>28</v>
      </c>
      <c r="I76" s="6" t="n">
        <v>0.992085971</v>
      </c>
      <c r="J76" s="6" t="n">
        <v>0</v>
      </c>
      <c r="K76" s="6" t="n">
        <v>0</v>
      </c>
      <c r="L76" s="6" t="n">
        <v>0</v>
      </c>
      <c r="M76" s="6" t="n">
        <v>0</v>
      </c>
      <c r="N76" s="6" t="n">
        <v>0</v>
      </c>
      <c r="O76" s="6" t="n">
        <v>0</v>
      </c>
      <c r="P76" s="6" t="n">
        <v>0</v>
      </c>
      <c r="Q76" s="6" t="n">
        <v>0</v>
      </c>
      <c r="R76" s="6" t="n">
        <v>0</v>
      </c>
      <c r="S76" s="6" t="n">
        <v>0</v>
      </c>
      <c r="T76" s="6" t="n">
        <v>0</v>
      </c>
      <c r="U76" s="6" t="n">
        <v>0</v>
      </c>
      <c r="V76" s="6" t="n">
        <v>0</v>
      </c>
      <c r="W76" s="6" t="n">
        <v>0</v>
      </c>
      <c r="X76" s="6" t="n">
        <v>0</v>
      </c>
      <c r="Y76" s="6" t="n">
        <v>0.000999667</v>
      </c>
      <c r="Z76" s="6" t="n">
        <v>0</v>
      </c>
      <c r="AA76" s="6" t="n">
        <v>0</v>
      </c>
      <c r="AB76" s="6" t="n">
        <v>0</v>
      </c>
      <c r="AC76" s="6" t="n">
        <v>0</v>
      </c>
      <c r="AD76" s="6" t="n">
        <v>0</v>
      </c>
      <c r="AE76" s="6" t="n">
        <v>0</v>
      </c>
      <c r="AF76" s="6" t="n">
        <v>0</v>
      </c>
      <c r="AG76" s="6" t="n">
        <v>0.992085971</v>
      </c>
      <c r="AH76" s="6" t="n">
        <v>0</v>
      </c>
      <c r="AI76" s="6" t="n">
        <v>0</v>
      </c>
      <c r="AJ76" s="6" t="n">
        <v>0</v>
      </c>
      <c r="AK76" s="6" t="n">
        <v>0</v>
      </c>
      <c r="AL76" s="6" t="n">
        <v>0</v>
      </c>
      <c r="AM76" s="6" t="n">
        <v>0</v>
      </c>
      <c r="AN76" s="6" t="n">
        <v>0.001332889</v>
      </c>
      <c r="AO76" s="6" t="n">
        <v>0</v>
      </c>
      <c r="AP76" s="6" t="n">
        <v>0</v>
      </c>
      <c r="AQ76" s="6" t="n">
        <v>0</v>
      </c>
      <c r="AR76" s="6" t="n">
        <v>0</v>
      </c>
      <c r="AS76" s="6" t="n">
        <v>0</v>
      </c>
      <c r="AT76" s="6" t="n">
        <v>0</v>
      </c>
      <c r="AU76" s="6" t="n">
        <v>0</v>
      </c>
      <c r="AV76" s="6" t="n">
        <v>0</v>
      </c>
      <c r="AW76" s="6" t="n">
        <v>0</v>
      </c>
      <c r="AX76" s="6" t="n">
        <v>0</v>
      </c>
      <c r="AY76" s="6" t="n">
        <v>0</v>
      </c>
      <c r="AZ76" s="6" t="n">
        <v>0</v>
      </c>
      <c r="BA76" s="6" t="n">
        <v>0</v>
      </c>
      <c r="BB76" s="6" t="n">
        <v>0</v>
      </c>
      <c r="BC76" s="6" t="n">
        <v>0</v>
      </c>
      <c r="BD76" s="6" t="n">
        <v>0</v>
      </c>
      <c r="BE76" s="6" t="n">
        <v>0</v>
      </c>
      <c r="BF76" s="6" t="n">
        <v>0</v>
      </c>
      <c r="BG76" s="6" t="n">
        <v>0</v>
      </c>
      <c r="BH76" s="6" t="n">
        <v>0.001249583</v>
      </c>
      <c r="BI76" s="6" t="n">
        <v>0</v>
      </c>
      <c r="BJ76" s="6" t="n">
        <v>0</v>
      </c>
      <c r="BK76" s="6" t="n">
        <v>0</v>
      </c>
      <c r="BL76" s="6" t="n">
        <v>0</v>
      </c>
      <c r="BM76" s="6" t="n">
        <v>0</v>
      </c>
      <c r="BN76" s="6" t="n">
        <v>0</v>
      </c>
      <c r="BO76" s="6" t="n">
        <v>0</v>
      </c>
      <c r="BP76" s="6" t="n">
        <v>0</v>
      </c>
      <c r="BQ76" s="6" t="n">
        <v>0</v>
      </c>
      <c r="BR76" s="6" t="n">
        <v>0</v>
      </c>
      <c r="BS76" s="6" t="n">
        <v>0</v>
      </c>
      <c r="BT76" s="6" t="n">
        <v>0</v>
      </c>
      <c r="BU76" s="6" t="n">
        <v>0</v>
      </c>
      <c r="BV76" s="6" t="n">
        <v>0</v>
      </c>
      <c r="BW76" s="6" t="n">
        <v>0</v>
      </c>
      <c r="BX76" s="6" t="n">
        <v>0</v>
      </c>
      <c r="BY76" s="6" t="n">
        <v>0.000583139</v>
      </c>
      <c r="BZ76" s="6" t="n">
        <v>0.0037487492</v>
      </c>
      <c r="CA76" s="12" t="n">
        <v>133170</v>
      </c>
      <c r="CB76" s="12" t="n">
        <v>62580</v>
      </c>
      <c r="CC76" s="12" t="n">
        <v>70590</v>
      </c>
      <c r="CD76" s="13" t="n">
        <v>0.425961355</v>
      </c>
      <c r="CE76" s="13" t="n">
        <v>0.536021844</v>
      </c>
      <c r="CF76" s="13" t="n">
        <v>0.333918848</v>
      </c>
      <c r="CG76" s="14" t="s">
        <v>84</v>
      </c>
      <c r="CH76" s="3" t="s">
        <v>85</v>
      </c>
      <c r="CJ76" s="6"/>
      <c r="CK76" s="6"/>
      <c r="CL76" s="6"/>
      <c r="CM76" s="6"/>
      <c r="CN76" s="6"/>
      <c r="CO76" s="6"/>
      <c r="CP76" s="6"/>
    </row>
    <row r="77" customFormat="false" ht="15.75" hidden="false" customHeight="true" outlineLevel="0" collapsed="false">
      <c r="A77" s="0" t="s">
        <v>266</v>
      </c>
      <c r="B77" s="4" t="s">
        <v>267</v>
      </c>
      <c r="C77" s="4" t="str">
        <f aca="false">LEFT(A77,4)</f>
        <v>BJ12</v>
      </c>
      <c r="D77" s="3" t="s">
        <v>112</v>
      </c>
      <c r="E77" s="3" t="s">
        <v>83</v>
      </c>
      <c r="F77" s="3" t="s">
        <v>82</v>
      </c>
      <c r="G77" s="4" t="n">
        <v>10</v>
      </c>
      <c r="H77" s="4" t="s">
        <v>28</v>
      </c>
      <c r="I77" s="6" t="n">
        <v>0.791279774</v>
      </c>
      <c r="J77" s="6" t="n">
        <v>0</v>
      </c>
      <c r="K77" s="6" t="n">
        <v>0.010496568</v>
      </c>
      <c r="L77" s="6" t="n">
        <v>0</v>
      </c>
      <c r="M77" s="6" t="n">
        <v>0</v>
      </c>
      <c r="N77" s="6" t="n">
        <v>0</v>
      </c>
      <c r="O77" s="6" t="n">
        <v>0</v>
      </c>
      <c r="P77" s="6" t="n">
        <v>0</v>
      </c>
      <c r="Q77" s="6" t="n">
        <v>0</v>
      </c>
      <c r="R77" s="6" t="n">
        <v>0</v>
      </c>
      <c r="S77" s="6" t="n">
        <v>0</v>
      </c>
      <c r="T77" s="6" t="n">
        <v>0</v>
      </c>
      <c r="U77" s="6" t="n">
        <v>0.003633428</v>
      </c>
      <c r="V77" s="6" t="n">
        <v>0</v>
      </c>
      <c r="W77" s="6" t="n">
        <v>0</v>
      </c>
      <c r="X77" s="6" t="n">
        <v>0</v>
      </c>
      <c r="Y77" s="6" t="n">
        <v>0.001614857</v>
      </c>
      <c r="Z77" s="6" t="n">
        <v>0</v>
      </c>
      <c r="AA77" s="6" t="n">
        <v>0</v>
      </c>
      <c r="AB77" s="6" t="n">
        <v>0</v>
      </c>
      <c r="AC77" s="6" t="n">
        <v>0</v>
      </c>
      <c r="AD77" s="6" t="n">
        <v>0.05329027</v>
      </c>
      <c r="AE77" s="6" t="n">
        <v>0</v>
      </c>
      <c r="AF77" s="6" t="n">
        <v>0</v>
      </c>
      <c r="AG77" s="6" t="n">
        <v>0.791279774</v>
      </c>
      <c r="AH77" s="6" t="n">
        <v>0</v>
      </c>
      <c r="AI77" s="6" t="n">
        <v>0</v>
      </c>
      <c r="AJ77" s="6" t="n">
        <v>0</v>
      </c>
      <c r="AK77" s="6" t="n">
        <v>0</v>
      </c>
      <c r="AL77" s="6" t="n">
        <v>0</v>
      </c>
      <c r="AM77" s="6" t="n">
        <v>0</v>
      </c>
      <c r="AN77" s="6" t="n">
        <v>0.002220428</v>
      </c>
      <c r="AO77" s="6" t="n">
        <v>0</v>
      </c>
      <c r="AP77" s="6" t="n">
        <v>0</v>
      </c>
      <c r="AQ77" s="6" t="n">
        <v>0</v>
      </c>
      <c r="AR77" s="6" t="n">
        <v>0</v>
      </c>
      <c r="AS77" s="6" t="n">
        <v>0</v>
      </c>
      <c r="AT77" s="6" t="n">
        <v>0</v>
      </c>
      <c r="AU77" s="6" t="n">
        <v>0</v>
      </c>
      <c r="AV77" s="6" t="n">
        <v>0</v>
      </c>
      <c r="AW77" s="6" t="n">
        <v>0.103956399</v>
      </c>
      <c r="AX77" s="6" t="n">
        <v>0</v>
      </c>
      <c r="AY77" s="6" t="n">
        <v>0</v>
      </c>
      <c r="AZ77" s="6" t="n">
        <v>0</v>
      </c>
      <c r="BA77" s="6" t="n">
        <v>0</v>
      </c>
      <c r="BB77" s="6" t="n">
        <v>0</v>
      </c>
      <c r="BC77" s="6" t="n">
        <v>0</v>
      </c>
      <c r="BD77" s="6" t="n">
        <v>0</v>
      </c>
      <c r="BE77" s="6" t="n">
        <v>0</v>
      </c>
      <c r="BF77" s="6" t="n">
        <v>0</v>
      </c>
      <c r="BG77" s="6" t="n">
        <v>0</v>
      </c>
      <c r="BH77" s="6" t="n">
        <v>0</v>
      </c>
      <c r="BI77" s="6" t="n">
        <v>0</v>
      </c>
      <c r="BJ77" s="6" t="n">
        <v>0</v>
      </c>
      <c r="BK77" s="6" t="n">
        <v>0.004440856</v>
      </c>
      <c r="BL77" s="6" t="n">
        <v>0</v>
      </c>
      <c r="BM77" s="6" t="n">
        <v>0</v>
      </c>
      <c r="BN77" s="6" t="n">
        <v>0</v>
      </c>
      <c r="BO77" s="6" t="n">
        <v>0.002018571</v>
      </c>
      <c r="BP77" s="6" t="n">
        <v>0</v>
      </c>
      <c r="BQ77" s="6" t="n">
        <v>0</v>
      </c>
      <c r="BR77" s="6" t="n">
        <v>0</v>
      </c>
      <c r="BS77" s="6" t="n">
        <v>0</v>
      </c>
      <c r="BT77" s="6" t="n">
        <v>0</v>
      </c>
      <c r="BU77" s="6" t="n">
        <v>0</v>
      </c>
      <c r="BV77" s="6" t="n">
        <v>0</v>
      </c>
      <c r="BW77" s="6" t="n">
        <v>0</v>
      </c>
      <c r="BX77" s="6" t="n">
        <v>0.02563585</v>
      </c>
      <c r="BY77" s="6" t="n">
        <v>0</v>
      </c>
      <c r="BZ77" s="6" t="n">
        <v>0.001412999</v>
      </c>
      <c r="CA77" s="12" t="n">
        <v>54450</v>
      </c>
      <c r="CB77" s="12" t="n">
        <v>26650</v>
      </c>
      <c r="CC77" s="12" t="n">
        <v>27800</v>
      </c>
      <c r="CD77" s="13" t="n">
        <v>0.523733455</v>
      </c>
      <c r="CE77" s="13" t="n">
        <v>0.639344262</v>
      </c>
      <c r="CF77" s="13" t="n">
        <v>0.41388518</v>
      </c>
      <c r="CG77" s="14" t="s">
        <v>84</v>
      </c>
      <c r="CH77" s="3" t="s">
        <v>85</v>
      </c>
      <c r="CJ77" s="6"/>
      <c r="CK77" s="6"/>
      <c r="CL77" s="6"/>
      <c r="CM77" s="6"/>
      <c r="CN77" s="6"/>
      <c r="CO77" s="6"/>
      <c r="CP77" s="6"/>
    </row>
    <row r="78" customFormat="false" ht="15.75" hidden="false" customHeight="true" outlineLevel="0" collapsed="false">
      <c r="A78" s="0" t="s">
        <v>268</v>
      </c>
      <c r="B78" s="4" t="s">
        <v>269</v>
      </c>
      <c r="C78" s="4" t="str">
        <f aca="false">LEFT(A78,4)</f>
        <v>BJ12</v>
      </c>
      <c r="D78" s="3" t="s">
        <v>112</v>
      </c>
      <c r="E78" s="3" t="s">
        <v>83</v>
      </c>
      <c r="F78" s="3" t="s">
        <v>82</v>
      </c>
      <c r="G78" s="4" t="n">
        <v>22</v>
      </c>
      <c r="H78" s="4" t="s">
        <v>28</v>
      </c>
      <c r="I78" s="6" t="n">
        <v>0.916627247</v>
      </c>
      <c r="J78" s="6" t="n">
        <v>0.002128666</v>
      </c>
      <c r="K78" s="6" t="n">
        <v>0.013954588</v>
      </c>
      <c r="L78" s="6" t="n">
        <v>0</v>
      </c>
      <c r="M78" s="6" t="n">
        <v>0</v>
      </c>
      <c r="N78" s="6" t="n">
        <v>0</v>
      </c>
      <c r="O78" s="6" t="n">
        <v>0.001064333</v>
      </c>
      <c r="P78" s="6" t="n">
        <v>0.003902554</v>
      </c>
      <c r="Q78" s="6" t="n">
        <v>0</v>
      </c>
      <c r="R78" s="6" t="n">
        <v>0.000827815</v>
      </c>
      <c r="S78" s="6" t="n">
        <v>0</v>
      </c>
      <c r="T78" s="6" t="n">
        <v>0</v>
      </c>
      <c r="U78" s="6" t="n">
        <v>0.002956481</v>
      </c>
      <c r="V78" s="6" t="n">
        <v>0</v>
      </c>
      <c r="W78" s="6" t="n">
        <v>0</v>
      </c>
      <c r="X78" s="6" t="n">
        <v>0</v>
      </c>
      <c r="Y78" s="6" t="n">
        <v>0.000709555</v>
      </c>
      <c r="Z78" s="6" t="n">
        <v>0.000591296</v>
      </c>
      <c r="AA78" s="6" t="n">
        <v>0</v>
      </c>
      <c r="AB78" s="6" t="n">
        <v>0</v>
      </c>
      <c r="AC78" s="6" t="n">
        <v>0.001182592</v>
      </c>
      <c r="AD78" s="6" t="n">
        <v>0.039971618</v>
      </c>
      <c r="AE78" s="6" t="n">
        <v>0</v>
      </c>
      <c r="AF78" s="6" t="n">
        <v>0</v>
      </c>
      <c r="AG78" s="6" t="n">
        <v>0.916627247</v>
      </c>
      <c r="AH78" s="6" t="n">
        <v>0</v>
      </c>
      <c r="AI78" s="6" t="n">
        <v>0</v>
      </c>
      <c r="AJ78" s="6" t="n">
        <v>0</v>
      </c>
      <c r="AK78" s="6" t="n">
        <v>0.001300851</v>
      </c>
      <c r="AL78" s="6" t="n">
        <v>0</v>
      </c>
      <c r="AM78" s="6" t="n">
        <v>0.001064333</v>
      </c>
      <c r="AN78" s="6" t="n">
        <v>0.001773888</v>
      </c>
      <c r="AO78" s="6" t="n">
        <v>0</v>
      </c>
      <c r="AP78" s="6" t="n">
        <v>0</v>
      </c>
      <c r="AQ78" s="6" t="n">
        <v>0</v>
      </c>
      <c r="AR78" s="6" t="n">
        <v>0</v>
      </c>
      <c r="AS78" s="6" t="n">
        <v>0.000709555</v>
      </c>
      <c r="AT78" s="6" t="n">
        <v>0</v>
      </c>
      <c r="AU78" s="6" t="n">
        <v>0.000591296</v>
      </c>
      <c r="AV78" s="6" t="n">
        <v>0</v>
      </c>
      <c r="AW78" s="6" t="n">
        <v>0.002246925</v>
      </c>
      <c r="AX78" s="6" t="n">
        <v>0</v>
      </c>
      <c r="AY78" s="6" t="n">
        <v>0</v>
      </c>
      <c r="AZ78" s="6" t="n">
        <v>0</v>
      </c>
      <c r="BA78" s="6" t="n">
        <v>0</v>
      </c>
      <c r="BB78" s="6" t="n">
        <v>0</v>
      </c>
      <c r="BC78" s="6" t="n">
        <v>0.000827815</v>
      </c>
      <c r="BD78" s="6" t="n">
        <v>0</v>
      </c>
      <c r="BE78" s="6" t="n">
        <v>0</v>
      </c>
      <c r="BF78" s="6" t="n">
        <v>0</v>
      </c>
      <c r="BG78" s="6" t="n">
        <v>0</v>
      </c>
      <c r="BH78" s="6" t="n">
        <v>0</v>
      </c>
      <c r="BI78" s="6" t="n">
        <v>0</v>
      </c>
      <c r="BJ78" s="6" t="n">
        <v>0</v>
      </c>
      <c r="BK78" s="6" t="n">
        <v>0.002128666</v>
      </c>
      <c r="BL78" s="6" t="n">
        <v>0</v>
      </c>
      <c r="BM78" s="6" t="n">
        <v>0</v>
      </c>
      <c r="BN78" s="6" t="n">
        <v>0</v>
      </c>
      <c r="BO78" s="6" t="n">
        <v>0</v>
      </c>
      <c r="BP78" s="6" t="n">
        <v>0</v>
      </c>
      <c r="BQ78" s="6" t="n">
        <v>0</v>
      </c>
      <c r="BR78" s="6" t="n">
        <v>0</v>
      </c>
      <c r="BS78" s="6" t="n">
        <v>0.000591296</v>
      </c>
      <c r="BT78" s="6" t="n">
        <v>0</v>
      </c>
      <c r="BU78" s="6" t="n">
        <v>0.000827815</v>
      </c>
      <c r="BV78" s="6" t="n">
        <v>0</v>
      </c>
      <c r="BW78" s="6" t="n">
        <v>0</v>
      </c>
      <c r="BX78" s="6" t="n">
        <v>0.00153737</v>
      </c>
      <c r="BY78" s="6" t="n">
        <v>0</v>
      </c>
      <c r="BZ78" s="6" t="n">
        <v>0.002483442</v>
      </c>
      <c r="CA78" s="12" t="n">
        <v>93340</v>
      </c>
      <c r="CB78" s="12" t="n">
        <v>45050</v>
      </c>
      <c r="CC78" s="12" t="n">
        <v>48290</v>
      </c>
      <c r="CD78" s="13" t="n">
        <v>0.480764057</v>
      </c>
      <c r="CE78" s="13" t="n">
        <v>0.591577162</v>
      </c>
      <c r="CF78" s="13" t="n">
        <v>0.38013347</v>
      </c>
      <c r="CG78" s="14" t="s">
        <v>84</v>
      </c>
      <c r="CH78" s="3" t="s">
        <v>85</v>
      </c>
      <c r="CJ78" s="6"/>
      <c r="CK78" s="6"/>
      <c r="CL78" s="6"/>
      <c r="CM78" s="6"/>
      <c r="CN78" s="6"/>
      <c r="CO78" s="6"/>
      <c r="CP78"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X123"/>
  <sheetViews>
    <sheetView windowProtection="false" showFormulas="false" showGridLines="true" showRowColHeaders="true" showZeros="true" rightToLeft="false" tabSelected="true" showOutlineSymbols="true" defaultGridColor="true" view="normal" topLeftCell="A24" colorId="64" zoomScale="100" zoomScaleNormal="100" zoomScalePageLayoutView="100" workbookViewId="0">
      <selection pane="topLeft" activeCell="C31" activeCellId="0" sqref="C31"/>
    </sheetView>
  </sheetViews>
  <sheetFormatPr defaultRowHeight="15"/>
  <cols>
    <col collapsed="false" hidden="false" max="1" min="1" style="0" width="17.780612244898"/>
    <col collapsed="false" hidden="false" max="2" min="2" style="0" width="46.2142857142857"/>
    <col collapsed="false" hidden="false" max="3" min="3" style="0" width="55.9591836734694"/>
    <col collapsed="false" hidden="false" max="1025" min="4" style="0" width="15.1632653061224"/>
  </cols>
  <sheetData>
    <row r="1" customFormat="false" ht="15.75" hidden="false" customHeight="true" outlineLevel="0" collapsed="false">
      <c r="A1" s="15" t="s">
        <v>270</v>
      </c>
      <c r="B1" s="4"/>
      <c r="C1" s="4"/>
      <c r="D1" s="4"/>
      <c r="E1" s="4"/>
      <c r="F1" s="4"/>
      <c r="G1" s="4"/>
      <c r="H1" s="4"/>
      <c r="I1" s="4"/>
      <c r="J1" s="4"/>
      <c r="K1" s="4"/>
      <c r="L1" s="4"/>
      <c r="M1" s="4"/>
      <c r="N1" s="4"/>
      <c r="O1" s="4"/>
      <c r="P1" s="4"/>
      <c r="Q1" s="4"/>
      <c r="R1" s="4"/>
      <c r="S1" s="4"/>
      <c r="T1" s="4"/>
      <c r="U1" s="4"/>
      <c r="V1" s="4"/>
    </row>
    <row r="2" customFormat="false" ht="15.75" hidden="false" customHeight="true" outlineLevel="0" collapsed="false">
      <c r="A2" s="4"/>
      <c r="B2" s="4"/>
      <c r="C2" s="4"/>
      <c r="D2" s="4"/>
      <c r="E2" s="4"/>
      <c r="F2" s="4"/>
      <c r="G2" s="4"/>
      <c r="H2" s="4"/>
      <c r="I2" s="4"/>
      <c r="J2" s="4"/>
      <c r="K2" s="4"/>
      <c r="L2" s="4"/>
      <c r="M2" s="4"/>
      <c r="N2" s="4"/>
      <c r="O2" s="4"/>
      <c r="P2" s="4"/>
      <c r="Q2" s="4"/>
      <c r="R2" s="4"/>
      <c r="S2" s="4"/>
      <c r="T2" s="4"/>
      <c r="U2" s="4"/>
      <c r="V2" s="4"/>
    </row>
    <row r="3" customFormat="false" ht="15.75" hidden="false" customHeight="true" outlineLevel="0" collapsed="false">
      <c r="A3" s="4" t="s">
        <v>271</v>
      </c>
      <c r="B3" s="16" t="n">
        <v>1</v>
      </c>
      <c r="C3" s="4"/>
      <c r="D3" s="4"/>
      <c r="E3" s="4"/>
      <c r="F3" s="4"/>
      <c r="G3" s="4"/>
      <c r="H3" s="4"/>
      <c r="I3" s="4"/>
      <c r="J3" s="4"/>
      <c r="K3" s="4"/>
      <c r="L3" s="4"/>
      <c r="M3" s="4"/>
      <c r="N3" s="4"/>
      <c r="O3" s="4"/>
      <c r="P3" s="4"/>
      <c r="Q3" s="4"/>
      <c r="R3" s="4"/>
      <c r="S3" s="4"/>
      <c r="T3" s="4"/>
      <c r="U3" s="4"/>
      <c r="V3" s="4"/>
    </row>
    <row r="4" customFormat="false" ht="15.75" hidden="false" customHeight="true" outlineLevel="0" collapsed="false">
      <c r="A4" s="4" t="s">
        <v>272</v>
      </c>
      <c r="B4" s="17" t="s">
        <v>273</v>
      </c>
      <c r="C4" s="4"/>
      <c r="D4" s="4"/>
      <c r="E4" s="4"/>
      <c r="F4" s="4"/>
      <c r="G4" s="4"/>
      <c r="H4" s="4"/>
      <c r="I4" s="4"/>
      <c r="J4" s="4"/>
      <c r="K4" s="4"/>
      <c r="L4" s="4"/>
      <c r="M4" s="4"/>
      <c r="N4" s="4"/>
      <c r="O4" s="4"/>
      <c r="P4" s="4"/>
      <c r="Q4" s="4"/>
      <c r="R4" s="4"/>
      <c r="S4" s="4"/>
      <c r="T4" s="4"/>
      <c r="U4" s="4"/>
      <c r="V4" s="4"/>
    </row>
    <row r="5" customFormat="false" ht="15.75" hidden="false" customHeight="true" outlineLevel="0" collapsed="false">
      <c r="A5" s="4" t="s">
        <v>274</v>
      </c>
      <c r="B5" s="18" t="n">
        <v>44368</v>
      </c>
      <c r="C5" s="4"/>
      <c r="D5" s="4"/>
      <c r="E5" s="4"/>
      <c r="F5" s="4"/>
      <c r="G5" s="4"/>
      <c r="H5" s="4"/>
      <c r="I5" s="4"/>
      <c r="J5" s="4"/>
      <c r="K5" s="4"/>
      <c r="L5" s="4"/>
      <c r="M5" s="4"/>
      <c r="N5" s="4"/>
      <c r="O5" s="4"/>
      <c r="P5" s="4"/>
      <c r="Q5" s="4"/>
      <c r="R5" s="4"/>
      <c r="S5" s="4"/>
      <c r="T5" s="4"/>
      <c r="U5" s="4"/>
      <c r="V5" s="4"/>
    </row>
    <row r="6" customFormat="false" ht="15.75" hidden="false" customHeight="true" outlineLevel="0" collapsed="false">
      <c r="A6" s="19" t="s">
        <v>275</v>
      </c>
      <c r="B6" s="20" t="s">
        <v>276</v>
      </c>
      <c r="C6" s="20"/>
      <c r="D6" s="20"/>
      <c r="E6" s="20"/>
      <c r="F6" s="20"/>
      <c r="G6" s="20"/>
      <c r="H6" s="17"/>
      <c r="I6" s="4"/>
      <c r="J6" s="4"/>
      <c r="K6" s="4"/>
      <c r="L6" s="4"/>
      <c r="M6" s="4"/>
      <c r="N6" s="4"/>
      <c r="O6" s="4"/>
      <c r="P6" s="4"/>
      <c r="Q6" s="4"/>
      <c r="R6" s="4"/>
      <c r="S6" s="4"/>
      <c r="T6" s="4"/>
      <c r="U6" s="4"/>
      <c r="V6" s="4"/>
    </row>
    <row r="7" customFormat="false" ht="15.75" hidden="false" customHeight="true" outlineLevel="0" collapsed="false">
      <c r="A7" s="19"/>
      <c r="B7" s="19"/>
      <c r="C7" s="20"/>
      <c r="D7" s="20"/>
      <c r="E7" s="20"/>
      <c r="F7" s="20"/>
      <c r="G7" s="20"/>
      <c r="H7" s="4"/>
      <c r="I7" s="4"/>
      <c r="J7" s="4"/>
      <c r="K7" s="4"/>
      <c r="L7" s="4"/>
      <c r="M7" s="4"/>
      <c r="N7" s="4"/>
      <c r="O7" s="4"/>
      <c r="P7" s="4"/>
      <c r="Q7" s="4"/>
      <c r="R7" s="4"/>
      <c r="S7" s="4"/>
      <c r="T7" s="4"/>
      <c r="U7" s="4"/>
      <c r="V7" s="4"/>
    </row>
    <row r="8" customFormat="false" ht="15.75" hidden="false" customHeight="true" outlineLevel="0" collapsed="false">
      <c r="A8" s="4"/>
      <c r="B8" s="17" t="s">
        <v>277</v>
      </c>
      <c r="I8" s="4"/>
      <c r="J8" s="4"/>
      <c r="K8" s="4"/>
      <c r="L8" s="4"/>
      <c r="M8" s="4"/>
      <c r="N8" s="4"/>
      <c r="O8" s="4"/>
      <c r="P8" s="4"/>
      <c r="Q8" s="4"/>
      <c r="R8" s="4"/>
      <c r="S8" s="4"/>
      <c r="T8" s="4"/>
      <c r="U8" s="4"/>
      <c r="V8" s="4"/>
    </row>
    <row r="9" customFormat="false" ht="15.75" hidden="false" customHeight="true" outlineLevel="0" collapsed="false">
      <c r="A9" s="4"/>
      <c r="B9" s="17" t="s">
        <v>278</v>
      </c>
      <c r="I9" s="4"/>
      <c r="J9" s="4"/>
      <c r="K9" s="4"/>
      <c r="L9" s="4"/>
      <c r="M9" s="4"/>
      <c r="N9" s="4"/>
      <c r="O9" s="4"/>
      <c r="P9" s="4"/>
      <c r="Q9" s="4"/>
      <c r="R9" s="4"/>
      <c r="S9" s="4"/>
      <c r="T9" s="4"/>
      <c r="U9" s="4"/>
      <c r="V9" s="4"/>
    </row>
    <row r="10" customFormat="false" ht="15.75" hidden="false" customHeight="true" outlineLevel="0" collapsed="false">
      <c r="A10" s="4"/>
      <c r="B10" s="17" t="s">
        <v>279</v>
      </c>
      <c r="I10" s="4"/>
      <c r="J10" s="4"/>
      <c r="K10" s="4"/>
      <c r="L10" s="4"/>
      <c r="M10" s="4"/>
      <c r="N10" s="4"/>
      <c r="O10" s="4"/>
      <c r="P10" s="4"/>
      <c r="Q10" s="4"/>
      <c r="R10" s="4"/>
      <c r="S10" s="4"/>
      <c r="T10" s="4"/>
      <c r="U10" s="4"/>
      <c r="V10" s="4"/>
    </row>
    <row r="11" customFormat="false" ht="15.75" hidden="false" customHeight="true" outlineLevel="0" collapsed="false">
      <c r="A11" s="19" t="s">
        <v>280</v>
      </c>
      <c r="B11" s="17" t="s">
        <v>281</v>
      </c>
      <c r="I11" s="4"/>
      <c r="J11" s="4"/>
      <c r="K11" s="4"/>
      <c r="L11" s="4"/>
      <c r="M11" s="4"/>
      <c r="N11" s="4"/>
      <c r="O11" s="4"/>
      <c r="P11" s="4"/>
      <c r="Q11" s="4"/>
      <c r="R11" s="4"/>
      <c r="S11" s="4"/>
      <c r="T11" s="4"/>
      <c r="U11" s="4"/>
      <c r="V11" s="4"/>
    </row>
    <row r="12" customFormat="false" ht="15.75" hidden="false" customHeight="true" outlineLevel="0" collapsed="false">
      <c r="A12" s="19"/>
      <c r="B12" s="17" t="s">
        <v>282</v>
      </c>
      <c r="C12" s="4"/>
      <c r="D12" s="4"/>
      <c r="E12" s="4"/>
      <c r="F12" s="4"/>
      <c r="G12" s="4"/>
      <c r="H12" s="4"/>
      <c r="I12" s="4"/>
      <c r="J12" s="4"/>
      <c r="K12" s="4"/>
      <c r="L12" s="4"/>
      <c r="M12" s="4"/>
      <c r="N12" s="4"/>
      <c r="O12" s="4"/>
      <c r="P12" s="4"/>
      <c r="Q12" s="4"/>
      <c r="R12" s="4"/>
      <c r="S12" s="4"/>
      <c r="T12" s="4"/>
      <c r="U12" s="4"/>
      <c r="V12" s="4"/>
      <c r="W12" s="4"/>
      <c r="X12" s="4"/>
    </row>
    <row r="13" customFormat="false" ht="30" hidden="false" customHeight="true" outlineLevel="0" collapsed="false">
      <c r="A13" s="4"/>
      <c r="B13" s="19" t="s">
        <v>283</v>
      </c>
      <c r="C13" s="19"/>
      <c r="D13" s="19"/>
      <c r="E13" s="19"/>
      <c r="F13" s="19"/>
      <c r="G13" s="19"/>
      <c r="H13" s="21"/>
      <c r="I13" s="4"/>
      <c r="J13" s="4"/>
      <c r="K13" s="4"/>
      <c r="L13" s="4"/>
      <c r="M13" s="4"/>
      <c r="N13" s="4"/>
      <c r="O13" s="4"/>
      <c r="P13" s="4"/>
      <c r="Q13" s="4"/>
      <c r="R13" s="4"/>
      <c r="S13" s="4"/>
      <c r="T13" s="4"/>
      <c r="U13" s="4"/>
      <c r="V13" s="4"/>
      <c r="W13" s="4"/>
      <c r="X13" s="4"/>
    </row>
    <row r="14" customFormat="false" ht="15.75" hidden="false" customHeight="true" outlineLevel="0" collapsed="false">
      <c r="A14" s="17"/>
      <c r="B14" s="19"/>
      <c r="C14" s="19"/>
      <c r="D14" s="19"/>
      <c r="E14" s="19"/>
      <c r="F14" s="19"/>
      <c r="G14" s="19"/>
      <c r="H14" s="21"/>
      <c r="I14" s="17"/>
      <c r="J14" s="17"/>
      <c r="K14" s="17"/>
      <c r="L14" s="17"/>
      <c r="M14" s="17"/>
      <c r="N14" s="17"/>
      <c r="O14" s="17"/>
      <c r="P14" s="17"/>
      <c r="Q14" s="17"/>
      <c r="R14" s="17"/>
      <c r="S14" s="17"/>
      <c r="T14" s="17"/>
      <c r="U14" s="17"/>
      <c r="V14" s="17"/>
      <c r="W14" s="17"/>
      <c r="X14" s="17"/>
    </row>
    <row r="15" customFormat="false" ht="15.75" hidden="false" customHeight="true" outlineLevel="0" collapsed="false">
      <c r="A15" s="17"/>
      <c r="B15" s="17"/>
      <c r="C15" s="17"/>
      <c r="D15" s="17"/>
      <c r="E15" s="17"/>
      <c r="F15" s="17"/>
      <c r="G15" s="17"/>
      <c r="H15" s="17"/>
      <c r="I15" s="17"/>
      <c r="J15" s="17"/>
      <c r="K15" s="17"/>
      <c r="L15" s="17"/>
      <c r="M15" s="17"/>
      <c r="N15" s="17"/>
      <c r="O15" s="17"/>
      <c r="P15" s="17"/>
      <c r="Q15" s="17"/>
      <c r="R15" s="17"/>
      <c r="S15" s="17"/>
      <c r="T15" s="17"/>
      <c r="U15" s="17"/>
      <c r="V15" s="17"/>
      <c r="W15" s="17"/>
      <c r="X15" s="17"/>
    </row>
    <row r="16" customFormat="false" ht="15.75" hidden="false" customHeight="true" outlineLevel="0" collapsed="false">
      <c r="A16" s="22" t="s">
        <v>284</v>
      </c>
      <c r="B16" s="22" t="s">
        <v>285</v>
      </c>
      <c r="C16" s="22" t="s">
        <v>286</v>
      </c>
      <c r="D16" s="17"/>
      <c r="E16" s="17"/>
      <c r="F16" s="17"/>
      <c r="G16" s="17"/>
      <c r="H16" s="17"/>
      <c r="I16" s="17"/>
      <c r="J16" s="17"/>
      <c r="K16" s="17"/>
      <c r="L16" s="17"/>
      <c r="M16" s="17"/>
      <c r="N16" s="17"/>
      <c r="O16" s="17"/>
      <c r="P16" s="17"/>
      <c r="Q16" s="17"/>
      <c r="R16" s="17"/>
      <c r="S16" s="17"/>
      <c r="T16" s="17"/>
      <c r="U16" s="17"/>
      <c r="V16" s="17"/>
      <c r="W16" s="17"/>
      <c r="X16" s="17"/>
    </row>
    <row r="17" customFormat="false" ht="15.75" hidden="false" customHeight="true" outlineLevel="0" collapsed="false">
      <c r="A17" s="19" t="s">
        <v>287</v>
      </c>
      <c r="B17" s="23" t="n">
        <v>44361</v>
      </c>
      <c r="C17" s="24" t="s">
        <v>288</v>
      </c>
      <c r="D17" s="17"/>
      <c r="E17" s="17"/>
      <c r="F17" s="17"/>
      <c r="G17" s="17"/>
      <c r="H17" s="17"/>
      <c r="I17" s="17"/>
      <c r="J17" s="17"/>
      <c r="K17" s="17"/>
      <c r="L17" s="17"/>
      <c r="M17" s="17"/>
      <c r="N17" s="17"/>
      <c r="O17" s="17"/>
      <c r="P17" s="17"/>
      <c r="Q17" s="17"/>
      <c r="R17" s="17"/>
      <c r="S17" s="17"/>
      <c r="T17" s="17"/>
      <c r="U17" s="17"/>
      <c r="V17" s="17"/>
      <c r="W17" s="17"/>
      <c r="X17" s="17"/>
    </row>
    <row r="18" customFormat="false" ht="15.75" hidden="false" customHeight="true" outlineLevel="0" collapsed="false">
      <c r="A18" s="19"/>
      <c r="B18" s="19"/>
      <c r="C18" s="19"/>
      <c r="D18" s="17"/>
      <c r="E18" s="17"/>
      <c r="F18" s="17"/>
      <c r="G18" s="17"/>
      <c r="H18" s="17"/>
      <c r="I18" s="17"/>
      <c r="J18" s="17"/>
      <c r="K18" s="17"/>
      <c r="L18" s="17"/>
      <c r="M18" s="17"/>
      <c r="N18" s="17"/>
      <c r="O18" s="17"/>
      <c r="P18" s="17"/>
      <c r="Q18" s="17"/>
      <c r="R18" s="17"/>
      <c r="S18" s="17"/>
      <c r="T18" s="17"/>
      <c r="U18" s="17"/>
      <c r="V18" s="17"/>
      <c r="W18" s="17"/>
      <c r="X18" s="17"/>
    </row>
    <row r="19" customFormat="false" ht="15.75" hidden="false" customHeight="true" outlineLevel="0" collapsed="false">
      <c r="A19" s="19"/>
      <c r="B19" s="19"/>
      <c r="C19" s="19"/>
      <c r="D19" s="17"/>
      <c r="E19" s="17"/>
      <c r="F19" s="17"/>
      <c r="G19" s="17"/>
      <c r="H19" s="17"/>
      <c r="I19" s="17"/>
      <c r="J19" s="17"/>
      <c r="K19" s="17"/>
      <c r="L19" s="17"/>
      <c r="M19" s="17"/>
      <c r="N19" s="17"/>
      <c r="O19" s="17"/>
      <c r="P19" s="17"/>
      <c r="Q19" s="17"/>
      <c r="R19" s="17"/>
      <c r="S19" s="17"/>
      <c r="T19" s="17"/>
      <c r="U19" s="17"/>
      <c r="V19" s="17"/>
      <c r="W19" s="17"/>
      <c r="X19" s="17"/>
    </row>
    <row r="20" customFormat="false" ht="15.75" hidden="false" customHeight="true" outlineLevel="0" collapsed="false">
      <c r="A20" s="19"/>
      <c r="B20" s="19"/>
      <c r="C20" s="19"/>
      <c r="D20" s="17"/>
      <c r="E20" s="17"/>
      <c r="F20" s="17"/>
      <c r="G20" s="17"/>
      <c r="H20" s="17"/>
      <c r="I20" s="17"/>
      <c r="J20" s="17"/>
      <c r="K20" s="17"/>
      <c r="L20" s="17"/>
      <c r="M20" s="17"/>
      <c r="N20" s="17"/>
      <c r="O20" s="17"/>
      <c r="P20" s="17"/>
      <c r="Q20" s="17"/>
      <c r="R20" s="17"/>
      <c r="S20" s="17"/>
      <c r="T20" s="17"/>
      <c r="U20" s="17"/>
      <c r="V20" s="17"/>
      <c r="W20" s="17"/>
      <c r="X20" s="17"/>
    </row>
    <row r="21" customFormat="false" ht="62.25" hidden="false" customHeight="true" outlineLevel="0" collapsed="false">
      <c r="A21" s="19"/>
      <c r="B21" s="19"/>
      <c r="C21" s="19"/>
      <c r="D21" s="17"/>
      <c r="E21" s="17"/>
      <c r="F21" s="17"/>
      <c r="G21" s="17"/>
      <c r="H21" s="17"/>
      <c r="I21" s="17"/>
      <c r="J21" s="17"/>
      <c r="K21" s="17"/>
      <c r="L21" s="17"/>
      <c r="M21" s="17"/>
      <c r="N21" s="17"/>
      <c r="O21" s="17"/>
      <c r="P21" s="17"/>
      <c r="Q21" s="17"/>
      <c r="R21" s="17"/>
      <c r="S21" s="17"/>
      <c r="T21" s="17"/>
      <c r="U21" s="17"/>
      <c r="V21" s="17"/>
      <c r="W21" s="17"/>
      <c r="X21" s="17"/>
    </row>
    <row r="22" customFormat="false" ht="90" hidden="false" customHeight="true" outlineLevel="0" collapsed="false">
      <c r="A22" s="21" t="s">
        <v>289</v>
      </c>
      <c r="B22" s="25" t="n">
        <v>44361</v>
      </c>
      <c r="C22" s="26" t="s">
        <v>290</v>
      </c>
      <c r="D22" s="17"/>
      <c r="E22" s="17"/>
      <c r="F22" s="17"/>
      <c r="G22" s="17"/>
      <c r="H22" s="17"/>
      <c r="I22" s="17"/>
      <c r="J22" s="17"/>
      <c r="K22" s="17"/>
      <c r="L22" s="17"/>
      <c r="M22" s="17"/>
      <c r="N22" s="17"/>
      <c r="O22" s="17"/>
      <c r="P22" s="17"/>
      <c r="Q22" s="17"/>
      <c r="R22" s="17"/>
      <c r="S22" s="17"/>
      <c r="T22" s="17"/>
      <c r="U22" s="17"/>
      <c r="V22" s="17"/>
      <c r="W22" s="17"/>
      <c r="X22" s="17"/>
    </row>
    <row r="23" customFormat="false" ht="15.75" hidden="false" customHeight="true" outlineLevel="0" collapsed="false">
      <c r="A23" s="17"/>
      <c r="B23" s="17"/>
      <c r="C23" s="17"/>
      <c r="D23" s="17"/>
      <c r="E23" s="17"/>
      <c r="F23" s="17"/>
      <c r="G23" s="17"/>
      <c r="H23" s="17"/>
      <c r="I23" s="17"/>
      <c r="J23" s="17"/>
      <c r="K23" s="17"/>
      <c r="L23" s="17"/>
      <c r="M23" s="17"/>
      <c r="N23" s="17"/>
      <c r="O23" s="17"/>
      <c r="P23" s="17"/>
      <c r="Q23" s="17"/>
      <c r="R23" s="17"/>
      <c r="S23" s="17"/>
      <c r="T23" s="17"/>
      <c r="U23" s="17"/>
      <c r="V23" s="17"/>
      <c r="W23" s="17"/>
      <c r="X23" s="17"/>
    </row>
    <row r="24" customFormat="false" ht="15.75" hidden="false" customHeight="true" outlineLevel="0" collapsed="false">
      <c r="A24" s="22" t="s">
        <v>291</v>
      </c>
      <c r="B24" s="22" t="s">
        <v>292</v>
      </c>
      <c r="C24" s="22" t="s">
        <v>293</v>
      </c>
      <c r="D24" s="22" t="s">
        <v>294</v>
      </c>
      <c r="E24" s="17"/>
      <c r="F24" s="17"/>
      <c r="G24" s="17"/>
      <c r="H24" s="17"/>
      <c r="I24" s="17"/>
      <c r="J24" s="17"/>
      <c r="K24" s="17"/>
      <c r="L24" s="17"/>
      <c r="M24" s="17"/>
      <c r="N24" s="17"/>
      <c r="O24" s="17"/>
      <c r="P24" s="17"/>
      <c r="Q24" s="17"/>
      <c r="R24" s="17"/>
      <c r="S24" s="17"/>
      <c r="T24" s="17"/>
      <c r="U24" s="17"/>
      <c r="V24" s="17"/>
      <c r="W24" s="17"/>
      <c r="X24" s="17"/>
    </row>
    <row r="25" customFormat="false" ht="15.75" hidden="false" customHeight="true" outlineLevel="0" collapsed="false">
      <c r="A25" s="21" t="s">
        <v>114</v>
      </c>
      <c r="B25" s="17" t="s">
        <v>295</v>
      </c>
      <c r="C25" s="21" t="s">
        <v>296</v>
      </c>
      <c r="D25" s="17" t="s">
        <v>297</v>
      </c>
      <c r="E25" s="17"/>
      <c r="F25" s="17"/>
      <c r="G25" s="17"/>
      <c r="H25" s="17"/>
      <c r="I25" s="17"/>
      <c r="J25" s="17"/>
      <c r="K25" s="17"/>
      <c r="L25" s="17"/>
      <c r="M25" s="17"/>
      <c r="N25" s="17"/>
      <c r="O25" s="17"/>
      <c r="P25" s="17"/>
      <c r="Q25" s="17"/>
      <c r="R25" s="17"/>
      <c r="S25" s="17"/>
      <c r="T25" s="17"/>
      <c r="U25" s="17"/>
      <c r="V25" s="17"/>
      <c r="W25" s="17"/>
      <c r="X25" s="17"/>
    </row>
    <row r="26" customFormat="false" ht="15.75" hidden="false" customHeight="true" outlineLevel="0" collapsed="false">
      <c r="A26" s="21" t="s">
        <v>298</v>
      </c>
      <c r="B26" s="17" t="s">
        <v>299</v>
      </c>
      <c r="C26" s="21" t="s">
        <v>300</v>
      </c>
      <c r="D26" s="17" t="s">
        <v>297</v>
      </c>
      <c r="E26" s="17"/>
      <c r="F26" s="17"/>
      <c r="G26" s="17"/>
      <c r="H26" s="17"/>
      <c r="I26" s="17"/>
      <c r="J26" s="17"/>
      <c r="K26" s="17"/>
      <c r="L26" s="17"/>
      <c r="M26" s="17"/>
      <c r="N26" s="17"/>
      <c r="O26" s="17"/>
      <c r="P26" s="17"/>
      <c r="Q26" s="17"/>
      <c r="R26" s="17"/>
      <c r="S26" s="17"/>
      <c r="T26" s="17"/>
      <c r="U26" s="17"/>
      <c r="V26" s="17"/>
      <c r="W26" s="17"/>
      <c r="X26" s="17"/>
    </row>
    <row r="27" customFormat="false" ht="15.75" hidden="false" customHeight="true" outlineLevel="0" collapsed="false">
      <c r="A27" s="21" t="s">
        <v>87</v>
      </c>
      <c r="B27" s="17" t="s">
        <v>301</v>
      </c>
      <c r="C27" s="21" t="s">
        <v>296</v>
      </c>
      <c r="D27" s="17" t="s">
        <v>297</v>
      </c>
      <c r="E27" s="17"/>
      <c r="F27" s="17"/>
      <c r="G27" s="17"/>
      <c r="H27" s="17"/>
      <c r="I27" s="17"/>
      <c r="J27" s="17"/>
      <c r="K27" s="17"/>
      <c r="L27" s="17"/>
      <c r="M27" s="17"/>
      <c r="N27" s="17"/>
      <c r="O27" s="17"/>
      <c r="P27" s="17"/>
      <c r="Q27" s="17"/>
      <c r="R27" s="17"/>
      <c r="S27" s="17"/>
      <c r="T27" s="17"/>
      <c r="U27" s="17"/>
      <c r="V27" s="17"/>
      <c r="W27" s="17"/>
      <c r="X27" s="17"/>
    </row>
    <row r="28" customFormat="false" ht="15.75" hidden="false" customHeight="true" outlineLevel="0" collapsed="false">
      <c r="A28" s="21" t="s">
        <v>302</v>
      </c>
      <c r="B28" s="17" t="s">
        <v>303</v>
      </c>
      <c r="C28" s="21" t="s">
        <v>300</v>
      </c>
      <c r="D28" s="17" t="s">
        <v>297</v>
      </c>
      <c r="E28" s="17"/>
      <c r="F28" s="17"/>
      <c r="G28" s="17"/>
      <c r="H28" s="17"/>
      <c r="I28" s="17"/>
      <c r="J28" s="17"/>
      <c r="K28" s="17"/>
      <c r="L28" s="17"/>
      <c r="M28" s="17"/>
      <c r="N28" s="17"/>
      <c r="O28" s="17"/>
      <c r="P28" s="17"/>
      <c r="Q28" s="17"/>
      <c r="R28" s="17"/>
      <c r="S28" s="17"/>
      <c r="T28" s="17"/>
      <c r="U28" s="17"/>
      <c r="V28" s="17"/>
      <c r="W28" s="17"/>
      <c r="X28" s="17"/>
    </row>
    <row r="29" customFormat="false" ht="15.75" hidden="false" customHeight="true" outlineLevel="0" collapsed="false">
      <c r="A29" s="21" t="s">
        <v>0</v>
      </c>
      <c r="B29" s="17" t="s">
        <v>304</v>
      </c>
      <c r="C29" s="21" t="s">
        <v>296</v>
      </c>
      <c r="D29" s="17" t="s">
        <v>297</v>
      </c>
      <c r="E29" s="17"/>
      <c r="F29" s="17"/>
      <c r="G29" s="17"/>
      <c r="H29" s="17"/>
      <c r="I29" s="17"/>
      <c r="J29" s="17"/>
      <c r="K29" s="17"/>
      <c r="L29" s="17"/>
      <c r="M29" s="17"/>
      <c r="N29" s="17"/>
      <c r="O29" s="17"/>
      <c r="P29" s="17"/>
      <c r="Q29" s="17"/>
      <c r="R29" s="17"/>
      <c r="S29" s="17"/>
      <c r="T29" s="17"/>
      <c r="U29" s="17"/>
      <c r="V29" s="17"/>
      <c r="W29" s="17"/>
      <c r="X29" s="17"/>
    </row>
    <row r="30" customFormat="false" ht="15.75" hidden="false" customHeight="true" outlineLevel="0" collapsed="false">
      <c r="A30" s="21" t="s">
        <v>1</v>
      </c>
      <c r="B30" s="17" t="s">
        <v>305</v>
      </c>
      <c r="C30" s="21" t="s">
        <v>300</v>
      </c>
      <c r="D30" s="17" t="s">
        <v>297</v>
      </c>
      <c r="E30" s="17"/>
      <c r="F30" s="17"/>
      <c r="G30" s="17"/>
      <c r="H30" s="17"/>
      <c r="I30" s="17"/>
      <c r="J30" s="17"/>
      <c r="K30" s="17"/>
      <c r="L30" s="17"/>
      <c r="M30" s="17"/>
      <c r="N30" s="17"/>
      <c r="O30" s="17"/>
      <c r="P30" s="17"/>
      <c r="Q30" s="17"/>
      <c r="R30" s="17"/>
      <c r="S30" s="17"/>
      <c r="T30" s="17"/>
      <c r="U30" s="17"/>
      <c r="V30" s="17"/>
      <c r="W30" s="17"/>
      <c r="X30" s="17"/>
    </row>
    <row r="31" customFormat="false" ht="36.75" hidden="false" customHeight="true" outlineLevel="0" collapsed="false">
      <c r="A31" s="21" t="s">
        <v>2</v>
      </c>
      <c r="B31" s="17" t="s">
        <v>306</v>
      </c>
      <c r="C31" s="21" t="s">
        <v>307</v>
      </c>
      <c r="D31" s="17" t="s">
        <v>308</v>
      </c>
      <c r="E31" s="17"/>
      <c r="F31" s="17"/>
      <c r="G31" s="17"/>
      <c r="H31" s="17"/>
      <c r="I31" s="17"/>
      <c r="J31" s="17"/>
      <c r="K31" s="17"/>
      <c r="L31" s="17"/>
      <c r="M31" s="17"/>
      <c r="N31" s="17"/>
      <c r="O31" s="17"/>
      <c r="P31" s="17"/>
      <c r="Q31" s="17"/>
      <c r="R31" s="17"/>
      <c r="S31" s="17"/>
      <c r="T31" s="17"/>
      <c r="U31" s="17"/>
      <c r="V31" s="17"/>
      <c r="W31" s="17"/>
      <c r="X31" s="17"/>
    </row>
    <row r="32" customFormat="false" ht="38.85" hidden="false" customHeight="true" outlineLevel="0" collapsed="false">
      <c r="A32" s="21" t="s">
        <v>3</v>
      </c>
      <c r="B32" s="17" t="s">
        <v>309</v>
      </c>
      <c r="C32" s="21" t="s">
        <v>310</v>
      </c>
      <c r="D32" s="17" t="s">
        <v>308</v>
      </c>
      <c r="E32" s="17"/>
      <c r="F32" s="17"/>
      <c r="G32" s="17"/>
      <c r="H32" s="17"/>
      <c r="I32" s="17"/>
      <c r="J32" s="17"/>
      <c r="K32" s="17"/>
      <c r="L32" s="17"/>
      <c r="M32" s="17"/>
      <c r="N32" s="17"/>
      <c r="O32" s="17"/>
      <c r="P32" s="17"/>
      <c r="Q32" s="17"/>
      <c r="R32" s="17"/>
      <c r="S32" s="17"/>
      <c r="T32" s="17"/>
      <c r="U32" s="17"/>
      <c r="V32" s="17"/>
      <c r="W32" s="17"/>
      <c r="X32" s="17"/>
    </row>
    <row r="33" customFormat="false" ht="33.85" hidden="false" customHeight="true" outlineLevel="0" collapsed="false">
      <c r="A33" s="21" t="s">
        <v>4</v>
      </c>
      <c r="B33" s="17" t="s">
        <v>311</v>
      </c>
      <c r="C33" s="21" t="s">
        <v>312</v>
      </c>
      <c r="D33" s="17" t="s">
        <v>308</v>
      </c>
      <c r="E33" s="17"/>
      <c r="F33" s="17"/>
      <c r="G33" s="17"/>
      <c r="H33" s="17"/>
      <c r="I33" s="17"/>
      <c r="J33" s="17"/>
      <c r="K33" s="17"/>
      <c r="L33" s="17"/>
      <c r="M33" s="17"/>
      <c r="N33" s="17"/>
      <c r="O33" s="17"/>
      <c r="P33" s="17"/>
      <c r="Q33" s="17"/>
      <c r="R33" s="17"/>
      <c r="S33" s="17"/>
      <c r="T33" s="17"/>
      <c r="U33" s="17"/>
      <c r="V33" s="17"/>
      <c r="W33" s="17"/>
      <c r="X33" s="17"/>
    </row>
    <row r="34" customFormat="false" ht="15.75" hidden="false" customHeight="true" outlineLevel="0" collapsed="false">
      <c r="A34" s="21" t="s">
        <v>313</v>
      </c>
      <c r="B34" s="17" t="s">
        <v>313</v>
      </c>
      <c r="C34" s="21" t="s">
        <v>313</v>
      </c>
      <c r="D34" s="17" t="s">
        <v>313</v>
      </c>
      <c r="E34" s="17"/>
      <c r="F34" s="17"/>
      <c r="G34" s="17"/>
      <c r="H34" s="17"/>
      <c r="I34" s="17"/>
      <c r="J34" s="17"/>
      <c r="K34" s="17"/>
      <c r="L34" s="17"/>
      <c r="M34" s="17"/>
      <c r="N34" s="17"/>
      <c r="O34" s="17"/>
      <c r="P34" s="17"/>
      <c r="Q34" s="17"/>
      <c r="R34" s="17"/>
      <c r="S34" s="17"/>
      <c r="T34" s="17"/>
      <c r="U34" s="17"/>
      <c r="V34" s="17"/>
      <c r="W34" s="17"/>
      <c r="X34" s="17"/>
    </row>
    <row r="35" customFormat="false" ht="42.2" hidden="false" customHeight="true" outlineLevel="0" collapsed="false">
      <c r="A35" s="21" t="s">
        <v>314</v>
      </c>
      <c r="B35" s="17" t="s">
        <v>315</v>
      </c>
      <c r="C35" s="21" t="s">
        <v>316</v>
      </c>
      <c r="D35" s="11" t="s">
        <v>317</v>
      </c>
      <c r="E35" s="17"/>
      <c r="F35" s="17"/>
      <c r="G35" s="17"/>
      <c r="H35" s="17"/>
      <c r="I35" s="17"/>
      <c r="J35" s="17"/>
      <c r="K35" s="17"/>
      <c r="L35" s="17"/>
      <c r="M35" s="17"/>
      <c r="N35" s="17"/>
      <c r="O35" s="17"/>
      <c r="P35" s="17"/>
      <c r="Q35" s="17"/>
      <c r="R35" s="17"/>
      <c r="S35" s="17"/>
      <c r="T35" s="17"/>
      <c r="U35" s="17"/>
      <c r="V35" s="17"/>
      <c r="W35" s="17"/>
      <c r="X35" s="17"/>
    </row>
    <row r="36" customFormat="false" ht="29.4" hidden="false" customHeight="true" outlineLevel="0" collapsed="false">
      <c r="A36" s="21" t="s">
        <v>318</v>
      </c>
      <c r="B36" s="17" t="s">
        <v>319</v>
      </c>
      <c r="C36" s="21" t="s">
        <v>320</v>
      </c>
      <c r="D36" s="11" t="s">
        <v>317</v>
      </c>
      <c r="E36" s="17"/>
      <c r="F36" s="17"/>
      <c r="G36" s="17"/>
      <c r="H36" s="17"/>
      <c r="I36" s="17"/>
      <c r="J36" s="17"/>
      <c r="K36" s="17"/>
      <c r="L36" s="17"/>
      <c r="M36" s="17"/>
      <c r="N36" s="17"/>
      <c r="O36" s="17"/>
      <c r="P36" s="17"/>
      <c r="Q36" s="17"/>
      <c r="R36" s="17"/>
      <c r="S36" s="17"/>
      <c r="T36" s="17"/>
      <c r="U36" s="17"/>
      <c r="V36" s="17"/>
      <c r="W36" s="17"/>
      <c r="X36" s="17"/>
    </row>
    <row r="37" customFormat="false" ht="15.75" hidden="false" customHeight="true" outlineLevel="0" collapsed="false">
      <c r="A37" s="21" t="s">
        <v>313</v>
      </c>
      <c r="B37" s="17" t="s">
        <v>313</v>
      </c>
      <c r="C37" s="21" t="s">
        <v>313</v>
      </c>
      <c r="D37" s="17" t="s">
        <v>313</v>
      </c>
      <c r="E37" s="17"/>
      <c r="F37" s="17"/>
      <c r="G37" s="17"/>
      <c r="H37" s="17"/>
      <c r="I37" s="17"/>
      <c r="J37" s="17"/>
      <c r="K37" s="17"/>
      <c r="L37" s="17"/>
      <c r="M37" s="17"/>
      <c r="N37" s="17"/>
      <c r="O37" s="17"/>
      <c r="P37" s="17"/>
      <c r="Q37" s="17"/>
      <c r="R37" s="17"/>
      <c r="S37" s="17"/>
      <c r="T37" s="17"/>
      <c r="U37" s="17"/>
      <c r="V37" s="17"/>
      <c r="W37" s="17"/>
      <c r="X37" s="17"/>
    </row>
    <row r="38" customFormat="false" ht="15.75" hidden="false" customHeight="true" outlineLevel="0" collapsed="false">
      <c r="A38" s="21" t="s">
        <v>321</v>
      </c>
      <c r="B38" s="17" t="s">
        <v>322</v>
      </c>
      <c r="C38" s="21" t="s">
        <v>323</v>
      </c>
      <c r="D38" s="11" t="s">
        <v>317</v>
      </c>
      <c r="E38" s="17"/>
      <c r="F38" s="17"/>
      <c r="G38" s="17"/>
      <c r="H38" s="17"/>
      <c r="I38" s="17"/>
      <c r="J38" s="17"/>
      <c r="K38" s="17"/>
      <c r="L38" s="17"/>
      <c r="M38" s="17"/>
      <c r="N38" s="17"/>
      <c r="O38" s="17"/>
      <c r="P38" s="17"/>
      <c r="Q38" s="17"/>
      <c r="R38" s="17"/>
      <c r="S38" s="17"/>
      <c r="T38" s="17"/>
      <c r="U38" s="17"/>
      <c r="V38" s="17"/>
      <c r="W38" s="17"/>
      <c r="X38" s="17"/>
    </row>
    <row r="39" customFormat="false" ht="15.75" hidden="false" customHeight="true" outlineLevel="0" collapsed="false">
      <c r="A39" s="21" t="s">
        <v>324</v>
      </c>
      <c r="B39" s="17" t="s">
        <v>325</v>
      </c>
      <c r="C39" s="21" t="s">
        <v>326</v>
      </c>
      <c r="D39" s="11" t="s">
        <v>317</v>
      </c>
      <c r="E39" s="17"/>
      <c r="F39" s="17"/>
      <c r="G39" s="17"/>
      <c r="H39" s="17"/>
      <c r="I39" s="17"/>
      <c r="J39" s="17"/>
      <c r="K39" s="17"/>
      <c r="L39" s="17"/>
      <c r="M39" s="17"/>
      <c r="N39" s="17"/>
      <c r="O39" s="17"/>
      <c r="P39" s="17"/>
      <c r="Q39" s="17"/>
      <c r="R39" s="17"/>
      <c r="S39" s="17"/>
      <c r="T39" s="17"/>
      <c r="U39" s="17"/>
      <c r="V39" s="17"/>
      <c r="W39" s="17"/>
      <c r="X39" s="17"/>
    </row>
    <row r="40" customFormat="false" ht="15.75" hidden="false" customHeight="true" outlineLevel="0" collapsed="false">
      <c r="A40" s="21" t="s">
        <v>327</v>
      </c>
      <c r="B40" s="17" t="s">
        <v>328</v>
      </c>
      <c r="C40" s="21" t="s">
        <v>329</v>
      </c>
      <c r="D40" s="11" t="s">
        <v>317</v>
      </c>
      <c r="E40" s="17"/>
      <c r="F40" s="17"/>
      <c r="G40" s="17"/>
      <c r="H40" s="17"/>
      <c r="I40" s="17"/>
      <c r="J40" s="17"/>
      <c r="K40" s="17"/>
      <c r="L40" s="17"/>
      <c r="M40" s="17"/>
      <c r="N40" s="17"/>
      <c r="O40" s="17"/>
      <c r="P40" s="17"/>
      <c r="Q40" s="17"/>
      <c r="R40" s="17"/>
      <c r="S40" s="17"/>
      <c r="T40" s="17"/>
      <c r="U40" s="17"/>
      <c r="V40" s="17"/>
      <c r="W40" s="17"/>
      <c r="X40" s="17"/>
    </row>
    <row r="41" customFormat="false" ht="15.75" hidden="false" customHeight="true" outlineLevel="0" collapsed="false">
      <c r="A41" s="21" t="s">
        <v>74</v>
      </c>
      <c r="B41" s="17" t="s">
        <v>330</v>
      </c>
      <c r="C41" s="21" t="s">
        <v>331</v>
      </c>
      <c r="D41" s="11" t="s">
        <v>317</v>
      </c>
      <c r="E41" s="17"/>
      <c r="F41" s="17"/>
      <c r="G41" s="17"/>
      <c r="H41" s="17"/>
      <c r="I41" s="17"/>
      <c r="J41" s="17"/>
      <c r="K41" s="17"/>
      <c r="L41" s="17"/>
      <c r="M41" s="17"/>
      <c r="N41" s="17"/>
      <c r="O41" s="17"/>
      <c r="P41" s="17"/>
      <c r="Q41" s="17"/>
      <c r="R41" s="17"/>
      <c r="S41" s="17"/>
      <c r="T41" s="17"/>
      <c r="U41" s="17"/>
      <c r="V41" s="17"/>
      <c r="W41" s="17"/>
      <c r="X41" s="17"/>
    </row>
    <row r="42" customFormat="false" ht="15.75" hidden="false" customHeight="true" outlineLevel="0" collapsed="false">
      <c r="A42" s="21" t="s">
        <v>75</v>
      </c>
      <c r="B42" s="17" t="s">
        <v>332</v>
      </c>
      <c r="C42" s="21" t="s">
        <v>333</v>
      </c>
      <c r="D42" s="11" t="s">
        <v>317</v>
      </c>
      <c r="E42" s="17"/>
      <c r="F42" s="17"/>
      <c r="G42" s="17"/>
      <c r="H42" s="17"/>
      <c r="I42" s="17"/>
      <c r="J42" s="17"/>
      <c r="K42" s="17"/>
      <c r="L42" s="17"/>
      <c r="M42" s="17"/>
      <c r="N42" s="17"/>
      <c r="O42" s="17"/>
      <c r="P42" s="17"/>
      <c r="Q42" s="17"/>
      <c r="R42" s="17"/>
      <c r="S42" s="17"/>
      <c r="T42" s="17"/>
      <c r="U42" s="17"/>
      <c r="V42" s="17"/>
      <c r="W42" s="17"/>
      <c r="X42" s="17"/>
    </row>
    <row r="43" customFormat="false" ht="15.75" hidden="false" customHeight="true" outlineLevel="0" collapsed="false">
      <c r="A43" s="21" t="s">
        <v>76</v>
      </c>
      <c r="B43" s="17" t="s">
        <v>334</v>
      </c>
      <c r="C43" s="21" t="s">
        <v>335</v>
      </c>
      <c r="D43" s="11" t="s">
        <v>317</v>
      </c>
      <c r="E43" s="17"/>
      <c r="F43" s="17"/>
      <c r="G43" s="17"/>
      <c r="H43" s="17"/>
      <c r="I43" s="17"/>
      <c r="J43" s="17"/>
      <c r="K43" s="17"/>
      <c r="L43" s="17"/>
      <c r="M43" s="17"/>
      <c r="N43" s="17"/>
      <c r="O43" s="17"/>
      <c r="P43" s="17"/>
      <c r="Q43" s="17"/>
      <c r="R43" s="17"/>
      <c r="S43" s="17"/>
      <c r="T43" s="17"/>
      <c r="U43" s="17"/>
      <c r="V43" s="17"/>
      <c r="W43" s="17"/>
      <c r="X43" s="17"/>
    </row>
    <row r="44" customFormat="false" ht="15.75" hidden="false" customHeight="true" outlineLevel="0" collapsed="false">
      <c r="A44" s="21" t="s">
        <v>80</v>
      </c>
      <c r="B44" s="17" t="s">
        <v>336</v>
      </c>
      <c r="C44" s="21" t="s">
        <v>337</v>
      </c>
      <c r="D44" s="17" t="s">
        <v>338</v>
      </c>
      <c r="E44" s="17"/>
      <c r="F44" s="17"/>
      <c r="G44" s="17"/>
      <c r="H44" s="17"/>
      <c r="I44" s="17"/>
      <c r="J44" s="17"/>
      <c r="K44" s="17"/>
      <c r="L44" s="17"/>
      <c r="M44" s="17"/>
      <c r="N44" s="17"/>
      <c r="O44" s="17"/>
      <c r="P44" s="17"/>
      <c r="Q44" s="17"/>
      <c r="R44" s="17"/>
      <c r="S44" s="17"/>
      <c r="T44" s="17"/>
      <c r="U44" s="17"/>
      <c r="V44" s="17"/>
      <c r="W44" s="17"/>
      <c r="X44" s="17"/>
    </row>
    <row r="45" customFormat="false" ht="15.75" hidden="false" customHeight="true" outlineLevel="0" collapsed="false">
      <c r="A45" s="21" t="s">
        <v>81</v>
      </c>
      <c r="B45" s="17" t="s">
        <v>339</v>
      </c>
      <c r="C45" s="21" t="s">
        <v>340</v>
      </c>
      <c r="D45" s="17" t="s">
        <v>338</v>
      </c>
      <c r="E45" s="17"/>
      <c r="F45" s="17"/>
      <c r="G45" s="17"/>
      <c r="H45" s="17"/>
      <c r="I45" s="17"/>
      <c r="J45" s="17"/>
      <c r="K45" s="17"/>
      <c r="L45" s="17"/>
      <c r="M45" s="17"/>
      <c r="N45" s="17"/>
      <c r="O45" s="17"/>
      <c r="P45" s="17"/>
      <c r="Q45" s="17"/>
      <c r="R45" s="17"/>
      <c r="S45" s="17"/>
      <c r="T45" s="17"/>
      <c r="U45" s="17"/>
      <c r="V45" s="17"/>
      <c r="W45" s="17"/>
      <c r="X45" s="17"/>
    </row>
    <row r="46" customFormat="false" ht="15.75" hidden="false" customHeight="true" outlineLevel="0" collapsed="false">
      <c r="A46" s="21" t="s">
        <v>115</v>
      </c>
      <c r="B46" s="17" t="s">
        <v>341</v>
      </c>
      <c r="C46" s="21" t="s">
        <v>342</v>
      </c>
      <c r="D46" s="17" t="s">
        <v>338</v>
      </c>
      <c r="E46" s="17"/>
      <c r="F46" s="17"/>
      <c r="G46" s="17"/>
      <c r="H46" s="17"/>
      <c r="I46" s="17"/>
      <c r="J46" s="17"/>
      <c r="K46" s="17"/>
      <c r="L46" s="17"/>
      <c r="M46" s="17"/>
      <c r="N46" s="17"/>
      <c r="O46" s="17"/>
      <c r="P46" s="17"/>
      <c r="Q46" s="17"/>
      <c r="R46" s="17"/>
      <c r="S46" s="17"/>
      <c r="T46" s="17"/>
      <c r="U46" s="17"/>
      <c r="V46" s="17"/>
      <c r="W46" s="17"/>
      <c r="X46" s="17"/>
    </row>
    <row r="47" customFormat="false" ht="15.75" hidden="false" customHeight="tru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row>
    <row r="48" customFormat="false" ht="15.75" hidden="false" customHeight="true" outlineLevel="0" collapsed="false">
      <c r="A48" s="22" t="s">
        <v>343</v>
      </c>
      <c r="B48" s="22" t="s">
        <v>344</v>
      </c>
      <c r="C48" s="17"/>
      <c r="D48" s="17"/>
      <c r="E48" s="17"/>
      <c r="F48" s="17"/>
      <c r="G48" s="17"/>
      <c r="H48" s="17"/>
      <c r="I48" s="17"/>
      <c r="J48" s="17"/>
      <c r="K48" s="17"/>
      <c r="L48" s="17"/>
      <c r="M48" s="17"/>
      <c r="N48" s="17"/>
      <c r="O48" s="17"/>
      <c r="P48" s="17"/>
      <c r="Q48" s="17"/>
      <c r="R48" s="17"/>
      <c r="S48" s="17"/>
      <c r="T48" s="17"/>
      <c r="U48" s="17"/>
      <c r="V48" s="17"/>
      <c r="W48" s="17"/>
      <c r="X48" s="17"/>
    </row>
    <row r="49" customFormat="false" ht="15.75" hidden="false" customHeight="true" outlineLevel="0" collapsed="false">
      <c r="A49" s="17" t="s">
        <v>85</v>
      </c>
      <c r="B49" s="17" t="s">
        <v>345</v>
      </c>
      <c r="C49" s="17"/>
      <c r="D49" s="17"/>
      <c r="E49" s="17"/>
      <c r="F49" s="17"/>
      <c r="G49" s="17"/>
      <c r="H49" s="17"/>
      <c r="I49" s="17"/>
      <c r="J49" s="17"/>
      <c r="K49" s="17"/>
      <c r="L49" s="17"/>
      <c r="M49" s="17"/>
      <c r="N49" s="17"/>
      <c r="O49" s="17"/>
      <c r="P49" s="17"/>
      <c r="Q49" s="17"/>
      <c r="R49" s="17"/>
      <c r="S49" s="17"/>
      <c r="T49" s="17"/>
      <c r="U49" s="17"/>
      <c r="V49" s="17"/>
      <c r="W49" s="17"/>
      <c r="X49" s="17"/>
    </row>
    <row r="50" customFormat="false" ht="15.75" hidden="false" customHeight="true" outlineLevel="0" collapsed="false">
      <c r="A50" s="17" t="s">
        <v>346</v>
      </c>
      <c r="B50" s="17" t="s">
        <v>347</v>
      </c>
      <c r="C50" s="17"/>
      <c r="D50" s="17"/>
      <c r="E50" s="17"/>
      <c r="F50" s="17"/>
      <c r="G50" s="17"/>
      <c r="H50" s="17"/>
      <c r="I50" s="17"/>
      <c r="J50" s="17"/>
      <c r="K50" s="17"/>
      <c r="L50" s="17"/>
      <c r="M50" s="17"/>
      <c r="N50" s="17"/>
      <c r="O50" s="17"/>
      <c r="P50" s="17"/>
      <c r="Q50" s="17"/>
      <c r="R50" s="17"/>
      <c r="S50" s="17"/>
      <c r="T50" s="17"/>
      <c r="U50" s="17"/>
      <c r="V50" s="17"/>
      <c r="W50" s="17"/>
      <c r="X50" s="17"/>
    </row>
    <row r="51" customFormat="false" ht="15.75" hidden="false" customHeight="true" outlineLevel="0" collapsed="false">
      <c r="A51" s="17" t="s">
        <v>348</v>
      </c>
      <c r="B51" s="17" t="s">
        <v>349</v>
      </c>
      <c r="C51" s="17"/>
      <c r="D51" s="17"/>
      <c r="E51" s="17"/>
      <c r="F51" s="17"/>
      <c r="G51" s="17"/>
      <c r="H51" s="17"/>
      <c r="I51" s="17"/>
      <c r="J51" s="17"/>
      <c r="K51" s="17"/>
      <c r="L51" s="17"/>
      <c r="M51" s="17"/>
      <c r="N51" s="17"/>
      <c r="O51" s="17"/>
      <c r="P51" s="17"/>
      <c r="Q51" s="17"/>
      <c r="R51" s="17"/>
      <c r="S51" s="17"/>
      <c r="T51" s="17"/>
      <c r="U51" s="17"/>
      <c r="V51" s="17"/>
      <c r="W51" s="17"/>
      <c r="X51" s="17"/>
    </row>
    <row r="52" customFormat="false" ht="15.75" hidden="false" customHeight="true" outlineLevel="0" collapsed="false">
      <c r="A52" s="17" t="s">
        <v>350</v>
      </c>
      <c r="B52" s="17" t="s">
        <v>351</v>
      </c>
      <c r="C52" s="17"/>
      <c r="D52" s="17"/>
      <c r="E52" s="17"/>
      <c r="F52" s="17"/>
      <c r="G52" s="17"/>
      <c r="H52" s="17"/>
      <c r="I52" s="17"/>
      <c r="J52" s="17"/>
      <c r="K52" s="17"/>
      <c r="L52" s="17"/>
      <c r="M52" s="17"/>
      <c r="N52" s="17"/>
      <c r="O52" s="17"/>
      <c r="P52" s="17"/>
      <c r="Q52" s="17"/>
      <c r="R52" s="17"/>
      <c r="S52" s="17"/>
      <c r="T52" s="17"/>
      <c r="U52" s="17"/>
      <c r="V52" s="17"/>
      <c r="W52" s="17"/>
      <c r="X52" s="17"/>
    </row>
    <row r="53" customFormat="false" ht="15.75" hidden="false" customHeight="true" outlineLevel="0" collapsed="false">
      <c r="A53" s="17" t="s">
        <v>352</v>
      </c>
      <c r="B53" s="17" t="s">
        <v>353</v>
      </c>
      <c r="C53" s="17"/>
      <c r="D53" s="17"/>
      <c r="E53" s="17"/>
      <c r="F53" s="17"/>
      <c r="G53" s="17"/>
      <c r="H53" s="17"/>
      <c r="I53" s="17"/>
      <c r="J53" s="17"/>
      <c r="K53" s="17"/>
      <c r="L53" s="17"/>
      <c r="M53" s="17"/>
      <c r="N53" s="17"/>
      <c r="O53" s="17"/>
      <c r="P53" s="17"/>
      <c r="Q53" s="17"/>
      <c r="R53" s="17"/>
      <c r="S53" s="17"/>
      <c r="T53" s="17"/>
      <c r="U53" s="17"/>
      <c r="V53" s="17"/>
      <c r="W53" s="17"/>
      <c r="X53" s="17"/>
    </row>
    <row r="54" customFormat="false" ht="15.75" hidden="false" customHeight="tru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row>
    <row r="55" customFormat="false" ht="15.75" hidden="false" customHeight="true" outlineLevel="0" collapsed="false">
      <c r="A55" s="22" t="s">
        <v>354</v>
      </c>
      <c r="B55" s="22" t="s">
        <v>355</v>
      </c>
      <c r="C55" s="22" t="s">
        <v>356</v>
      </c>
      <c r="D55" s="22"/>
      <c r="E55" s="17"/>
      <c r="F55" s="17"/>
      <c r="G55" s="17"/>
      <c r="H55" s="17"/>
      <c r="I55" s="17"/>
      <c r="J55" s="17"/>
      <c r="K55" s="17"/>
      <c r="L55" s="17"/>
      <c r="M55" s="17"/>
      <c r="N55" s="17"/>
      <c r="O55" s="17"/>
      <c r="P55" s="17"/>
      <c r="Q55" s="17"/>
      <c r="R55" s="17"/>
      <c r="S55" s="17"/>
      <c r="T55" s="17"/>
      <c r="U55" s="17"/>
      <c r="V55" s="17"/>
      <c r="W55" s="17"/>
      <c r="X55" s="17"/>
    </row>
    <row r="56" customFormat="false" ht="15.75" hidden="false" customHeight="true" outlineLevel="0" collapsed="false">
      <c r="A56" s="3" t="s">
        <v>5</v>
      </c>
      <c r="B56" s="11" t="s">
        <v>357</v>
      </c>
      <c r="C56" s="17" t="s">
        <v>358</v>
      </c>
      <c r="D56" s="17"/>
      <c r="E56" s="17"/>
      <c r="F56" s="27"/>
      <c r="G56" s="27"/>
      <c r="H56" s="27"/>
      <c r="J56" s="27"/>
      <c r="K56" s="27"/>
      <c r="L56" s="27"/>
      <c r="M56" s="27"/>
      <c r="N56" s="27"/>
      <c r="O56" s="27"/>
      <c r="P56" s="27"/>
      <c r="T56" s="27"/>
      <c r="U56" s="27"/>
      <c r="V56" s="27"/>
      <c r="W56" s="27"/>
      <c r="X56" s="27"/>
    </row>
    <row r="57" customFormat="false" ht="15.75" hidden="false" customHeight="true" outlineLevel="0" collapsed="false">
      <c r="A57" s="11" t="s">
        <v>6</v>
      </c>
      <c r="B57" s="11" t="s">
        <v>359</v>
      </c>
      <c r="C57" s="17" t="s">
        <v>360</v>
      </c>
      <c r="D57" s="17"/>
      <c r="E57" s="17"/>
      <c r="F57" s="17"/>
      <c r="G57" s="17"/>
      <c r="H57" s="17"/>
      <c r="I57" s="17"/>
      <c r="J57" s="17"/>
      <c r="K57" s="17"/>
      <c r="L57" s="17"/>
      <c r="M57" s="17"/>
      <c r="N57" s="17"/>
      <c r="O57" s="17"/>
      <c r="P57" s="17"/>
      <c r="Q57" s="17"/>
      <c r="R57" s="17"/>
      <c r="S57" s="17"/>
      <c r="T57" s="17"/>
      <c r="U57" s="17"/>
      <c r="V57" s="17"/>
      <c r="W57" s="17"/>
      <c r="X57" s="17"/>
    </row>
    <row r="58" customFormat="false" ht="15.75" hidden="false" customHeight="true" outlineLevel="0" collapsed="false">
      <c r="A58" s="17" t="s">
        <v>7</v>
      </c>
      <c r="B58" s="11" t="s">
        <v>361</v>
      </c>
      <c r="C58" s="17"/>
      <c r="D58" s="17"/>
      <c r="E58" s="17"/>
      <c r="F58" s="17"/>
      <c r="G58" s="17"/>
      <c r="H58" s="17"/>
      <c r="I58" s="17"/>
      <c r="J58" s="17"/>
      <c r="K58" s="17"/>
      <c r="L58" s="17"/>
      <c r="M58" s="17"/>
      <c r="N58" s="17"/>
      <c r="O58" s="17"/>
      <c r="P58" s="17"/>
      <c r="Q58" s="17"/>
      <c r="R58" s="17"/>
      <c r="S58" s="17"/>
      <c r="T58" s="17"/>
      <c r="U58" s="17"/>
      <c r="V58" s="17"/>
      <c r="W58" s="17"/>
      <c r="X58" s="17"/>
    </row>
    <row r="59" customFormat="false" ht="15.75" hidden="false" customHeight="true" outlineLevel="0" collapsed="false">
      <c r="A59" s="17" t="s">
        <v>8</v>
      </c>
      <c r="B59" s="11" t="s">
        <v>362</v>
      </c>
      <c r="C59" s="17"/>
      <c r="D59" s="17"/>
      <c r="E59" s="17"/>
      <c r="F59" s="17"/>
      <c r="G59" s="17"/>
      <c r="H59" s="17"/>
      <c r="I59" s="17"/>
      <c r="J59" s="17"/>
      <c r="K59" s="17"/>
      <c r="L59" s="17"/>
      <c r="M59" s="17"/>
      <c r="N59" s="17"/>
      <c r="O59" s="17"/>
      <c r="P59" s="17"/>
      <c r="Q59" s="17"/>
      <c r="R59" s="17"/>
      <c r="S59" s="17"/>
      <c r="T59" s="17"/>
      <c r="U59" s="17"/>
      <c r="V59" s="17"/>
      <c r="W59" s="17"/>
      <c r="X59" s="17"/>
    </row>
    <row r="60" customFormat="false" ht="15.75" hidden="false" customHeight="true" outlineLevel="0" collapsed="false">
      <c r="A60" s="17" t="s">
        <v>9</v>
      </c>
      <c r="B60" s="11" t="s">
        <v>363</v>
      </c>
      <c r="C60" s="17"/>
      <c r="D60" s="17"/>
      <c r="E60" s="17"/>
      <c r="F60" s="17"/>
      <c r="G60" s="17"/>
      <c r="H60" s="17"/>
      <c r="I60" s="17"/>
      <c r="J60" s="17"/>
      <c r="K60" s="17"/>
      <c r="L60" s="17"/>
      <c r="M60" s="17"/>
      <c r="N60" s="17"/>
      <c r="O60" s="17"/>
      <c r="P60" s="17"/>
      <c r="Q60" s="17"/>
      <c r="R60" s="17"/>
      <c r="S60" s="17"/>
      <c r="T60" s="17"/>
      <c r="U60" s="17"/>
      <c r="V60" s="17"/>
      <c r="W60" s="17"/>
      <c r="X60" s="17"/>
    </row>
    <row r="61" customFormat="false" ht="15.75" hidden="false" customHeight="true" outlineLevel="0" collapsed="false">
      <c r="A61" s="11" t="s">
        <v>10</v>
      </c>
      <c r="B61" s="11" t="s">
        <v>364</v>
      </c>
      <c r="C61" s="21"/>
      <c r="D61" s="17"/>
      <c r="E61" s="17"/>
      <c r="F61" s="17"/>
      <c r="G61" s="17"/>
      <c r="H61" s="17"/>
      <c r="I61" s="17"/>
      <c r="J61" s="17"/>
      <c r="K61" s="17"/>
      <c r="L61" s="17"/>
      <c r="M61" s="17"/>
      <c r="N61" s="17"/>
      <c r="O61" s="17"/>
      <c r="P61" s="17"/>
      <c r="Q61" s="17"/>
      <c r="R61" s="17"/>
      <c r="S61" s="17"/>
      <c r="T61" s="17"/>
      <c r="U61" s="17"/>
      <c r="V61" s="17"/>
      <c r="W61" s="17"/>
      <c r="X61" s="17"/>
    </row>
    <row r="62" customFormat="false" ht="15.75" hidden="false" customHeight="true" outlineLevel="0" collapsed="false">
      <c r="A62" s="11" t="s">
        <v>11</v>
      </c>
      <c r="B62" s="11" t="s">
        <v>365</v>
      </c>
      <c r="C62" s="11" t="s">
        <v>366</v>
      </c>
      <c r="D62" s="17"/>
      <c r="E62" s="17"/>
      <c r="F62" s="17"/>
      <c r="G62" s="17"/>
      <c r="H62" s="17"/>
      <c r="I62" s="17"/>
      <c r="J62" s="17"/>
      <c r="K62" s="17"/>
      <c r="L62" s="17"/>
      <c r="M62" s="17"/>
      <c r="N62" s="17"/>
      <c r="O62" s="17"/>
      <c r="P62" s="17"/>
      <c r="Q62" s="17"/>
      <c r="R62" s="17"/>
      <c r="S62" s="17"/>
      <c r="T62" s="17"/>
      <c r="U62" s="17"/>
      <c r="V62" s="17"/>
      <c r="W62" s="17"/>
      <c r="X62" s="17"/>
    </row>
    <row r="63" customFormat="false" ht="15.75" hidden="false" customHeight="true" outlineLevel="0" collapsed="false">
      <c r="A63" s="11" t="s">
        <v>12</v>
      </c>
      <c r="B63" s="11" t="s">
        <v>367</v>
      </c>
      <c r="C63" s="17"/>
      <c r="D63" s="17"/>
      <c r="E63" s="17"/>
      <c r="F63" s="17"/>
      <c r="G63" s="17"/>
      <c r="H63" s="17"/>
      <c r="I63" s="17"/>
      <c r="J63" s="17"/>
      <c r="K63" s="17"/>
      <c r="L63" s="17"/>
      <c r="M63" s="17"/>
      <c r="N63" s="17"/>
      <c r="O63" s="17"/>
      <c r="P63" s="17"/>
      <c r="Q63" s="17"/>
      <c r="R63" s="17"/>
      <c r="S63" s="17"/>
      <c r="T63" s="17"/>
      <c r="U63" s="17"/>
      <c r="V63" s="17"/>
      <c r="W63" s="17"/>
      <c r="X63" s="17"/>
    </row>
    <row r="64" customFormat="false" ht="15.75" hidden="false" customHeight="true" outlineLevel="0" collapsed="false">
      <c r="A64" s="17" t="s">
        <v>13</v>
      </c>
      <c r="B64" s="11" t="s">
        <v>368</v>
      </c>
      <c r="C64" s="17"/>
      <c r="F64" s="17"/>
      <c r="G64" s="17"/>
      <c r="H64" s="17"/>
      <c r="I64" s="17"/>
      <c r="J64" s="17"/>
      <c r="K64" s="17"/>
      <c r="L64" s="17"/>
      <c r="M64" s="17"/>
      <c r="N64" s="17"/>
      <c r="O64" s="17"/>
      <c r="P64" s="17"/>
      <c r="Q64" s="17"/>
      <c r="R64" s="17"/>
      <c r="S64" s="17"/>
      <c r="T64" s="17"/>
      <c r="U64" s="17"/>
      <c r="V64" s="17"/>
      <c r="W64" s="17"/>
      <c r="X64" s="17"/>
    </row>
    <row r="65" customFormat="false" ht="15.75" hidden="false" customHeight="true" outlineLevel="0" collapsed="false">
      <c r="A65" s="17" t="s">
        <v>14</v>
      </c>
      <c r="B65" s="11" t="s">
        <v>369</v>
      </c>
      <c r="C65" s="17"/>
      <c r="D65" s="17"/>
      <c r="E65" s="17"/>
      <c r="F65" s="17"/>
      <c r="G65" s="17"/>
      <c r="H65" s="17"/>
      <c r="I65" s="17"/>
      <c r="J65" s="17"/>
      <c r="K65" s="17"/>
      <c r="L65" s="17"/>
      <c r="M65" s="17"/>
      <c r="N65" s="17"/>
      <c r="O65" s="17"/>
      <c r="P65" s="17"/>
      <c r="Q65" s="17"/>
      <c r="R65" s="17"/>
      <c r="S65" s="17"/>
      <c r="T65" s="17"/>
      <c r="U65" s="17"/>
      <c r="V65" s="17"/>
      <c r="W65" s="17"/>
      <c r="X65" s="17"/>
    </row>
    <row r="66" customFormat="false" ht="15.75" hidden="false" customHeight="true" outlineLevel="0" collapsed="false">
      <c r="A66" s="17" t="s">
        <v>15</v>
      </c>
      <c r="B66" s="11" t="s">
        <v>370</v>
      </c>
      <c r="C66" s="27"/>
      <c r="D66" s="17"/>
      <c r="E66" s="17"/>
      <c r="F66" s="17"/>
      <c r="G66" s="17"/>
      <c r="H66" s="17"/>
      <c r="I66" s="17"/>
      <c r="J66" s="17"/>
      <c r="K66" s="17"/>
      <c r="L66" s="17"/>
      <c r="M66" s="17"/>
      <c r="N66" s="17"/>
      <c r="O66" s="17"/>
      <c r="P66" s="17"/>
      <c r="Q66" s="17"/>
      <c r="R66" s="17"/>
      <c r="S66" s="17"/>
      <c r="T66" s="17"/>
      <c r="U66" s="17"/>
      <c r="V66" s="17"/>
      <c r="W66" s="17"/>
      <c r="X66" s="17"/>
    </row>
    <row r="67" customFormat="false" ht="15.75" hidden="false" customHeight="true" outlineLevel="0" collapsed="false">
      <c r="A67" s="11" t="s">
        <v>16</v>
      </c>
      <c r="B67" s="11" t="s">
        <v>371</v>
      </c>
      <c r="C67" s="11" t="s">
        <v>372</v>
      </c>
      <c r="D67" s="17"/>
      <c r="E67" s="17"/>
      <c r="F67" s="17"/>
      <c r="G67" s="17"/>
      <c r="H67" s="17"/>
      <c r="I67" s="17"/>
      <c r="J67" s="17"/>
      <c r="K67" s="17"/>
      <c r="L67" s="17"/>
      <c r="M67" s="17"/>
      <c r="N67" s="17"/>
      <c r="O67" s="17"/>
      <c r="P67" s="17"/>
      <c r="Q67" s="17"/>
      <c r="R67" s="17"/>
      <c r="S67" s="17"/>
      <c r="T67" s="17"/>
      <c r="U67" s="17"/>
      <c r="V67" s="17"/>
      <c r="W67" s="17"/>
      <c r="X67" s="17"/>
    </row>
    <row r="68" customFormat="false" ht="15.75" hidden="false" customHeight="true" outlineLevel="0" collapsed="false">
      <c r="A68" s="17" t="s">
        <v>17</v>
      </c>
      <c r="B68" s="11" t="s">
        <v>373</v>
      </c>
      <c r="C68" s="17"/>
      <c r="D68" s="17"/>
      <c r="E68" s="17"/>
      <c r="F68" s="17"/>
      <c r="G68" s="17"/>
      <c r="H68" s="17"/>
      <c r="I68" s="17"/>
      <c r="J68" s="17"/>
      <c r="K68" s="17"/>
      <c r="L68" s="17"/>
      <c r="M68" s="17"/>
      <c r="N68" s="17"/>
      <c r="O68" s="17"/>
      <c r="P68" s="17"/>
      <c r="Q68" s="17"/>
      <c r="R68" s="17"/>
      <c r="S68" s="17"/>
      <c r="T68" s="17"/>
      <c r="U68" s="17"/>
      <c r="V68" s="17"/>
      <c r="W68" s="17"/>
      <c r="X68" s="17"/>
    </row>
    <row r="69" customFormat="false" ht="15.75" hidden="false" customHeight="true" outlineLevel="0" collapsed="false">
      <c r="A69" s="17" t="s">
        <v>18</v>
      </c>
      <c r="B69" s="11" t="s">
        <v>370</v>
      </c>
      <c r="C69" s="17"/>
      <c r="D69" s="17"/>
      <c r="E69" s="17"/>
      <c r="F69" s="17"/>
      <c r="G69" s="17"/>
      <c r="H69" s="17"/>
      <c r="I69" s="17"/>
      <c r="J69" s="17"/>
      <c r="K69" s="17"/>
      <c r="L69" s="17"/>
      <c r="M69" s="17"/>
      <c r="N69" s="17"/>
      <c r="O69" s="17"/>
      <c r="P69" s="17"/>
      <c r="Q69" s="17"/>
      <c r="R69" s="17"/>
      <c r="S69" s="17"/>
      <c r="T69" s="17"/>
      <c r="U69" s="17"/>
      <c r="V69" s="17"/>
      <c r="W69" s="17"/>
      <c r="X69" s="17"/>
    </row>
    <row r="70" customFormat="false" ht="15.75" hidden="false" customHeight="true" outlineLevel="0" collapsed="false">
      <c r="A70" s="11" t="s">
        <v>19</v>
      </c>
      <c r="B70" s="11" t="s">
        <v>374</v>
      </c>
      <c r="C70" s="27"/>
      <c r="D70" s="17"/>
      <c r="E70" s="17"/>
      <c r="F70" s="17"/>
      <c r="G70" s="17"/>
      <c r="H70" s="17"/>
      <c r="I70" s="17"/>
      <c r="J70" s="17"/>
      <c r="K70" s="17"/>
      <c r="L70" s="17"/>
      <c r="M70" s="17"/>
      <c r="N70" s="17"/>
      <c r="O70" s="17"/>
      <c r="P70" s="17"/>
      <c r="Q70" s="17"/>
      <c r="R70" s="17"/>
      <c r="S70" s="17"/>
      <c r="T70" s="17"/>
      <c r="U70" s="17"/>
      <c r="V70" s="17"/>
      <c r="W70" s="17"/>
      <c r="X70" s="17"/>
    </row>
    <row r="71" customFormat="false" ht="15.75" hidden="false" customHeight="true" outlineLevel="0" collapsed="false">
      <c r="A71" s="17" t="s">
        <v>20</v>
      </c>
      <c r="B71" s="11" t="s">
        <v>375</v>
      </c>
      <c r="C71" s="17"/>
      <c r="D71" s="17"/>
      <c r="E71" s="17"/>
      <c r="F71" s="17"/>
      <c r="G71" s="17"/>
      <c r="H71" s="17"/>
      <c r="I71" s="17"/>
      <c r="J71" s="17"/>
      <c r="K71" s="17"/>
      <c r="L71" s="17"/>
      <c r="M71" s="17"/>
      <c r="N71" s="17"/>
      <c r="O71" s="17"/>
      <c r="P71" s="17"/>
      <c r="Q71" s="17"/>
      <c r="R71" s="17"/>
      <c r="S71" s="17"/>
      <c r="T71" s="17"/>
      <c r="U71" s="17"/>
      <c r="V71" s="17"/>
      <c r="W71" s="17"/>
      <c r="X71" s="17"/>
    </row>
    <row r="72" customFormat="false" ht="15.75" hidden="false" customHeight="true" outlineLevel="0" collapsed="false">
      <c r="A72" s="11" t="s">
        <v>21</v>
      </c>
      <c r="B72" s="11" t="s">
        <v>376</v>
      </c>
      <c r="C72" s="17"/>
      <c r="D72" s="17"/>
      <c r="E72" s="17"/>
      <c r="F72" s="17"/>
      <c r="G72" s="17"/>
      <c r="H72" s="17"/>
      <c r="I72" s="17"/>
      <c r="J72" s="17"/>
      <c r="K72" s="17"/>
      <c r="L72" s="17"/>
      <c r="M72" s="17"/>
      <c r="N72" s="17"/>
      <c r="O72" s="17"/>
      <c r="P72" s="17"/>
      <c r="Q72" s="17"/>
      <c r="R72" s="17"/>
      <c r="S72" s="17"/>
      <c r="T72" s="17"/>
      <c r="U72" s="17"/>
      <c r="V72" s="17"/>
      <c r="W72" s="17"/>
      <c r="X72" s="17"/>
    </row>
    <row r="73" customFormat="false" ht="15.75" hidden="false" customHeight="true" outlineLevel="0" collapsed="false">
      <c r="A73" s="3" t="s">
        <v>22</v>
      </c>
      <c r="B73" s="11" t="s">
        <v>377</v>
      </c>
      <c r="C73" s="11" t="s">
        <v>378</v>
      </c>
      <c r="D73" s="17"/>
      <c r="E73" s="17"/>
      <c r="F73" s="17"/>
      <c r="G73" s="17"/>
      <c r="H73" s="17"/>
      <c r="I73" s="17"/>
      <c r="J73" s="17"/>
      <c r="K73" s="17"/>
      <c r="L73" s="17"/>
      <c r="M73" s="17"/>
      <c r="N73" s="17"/>
      <c r="O73" s="17"/>
      <c r="P73" s="17"/>
      <c r="Q73" s="17"/>
      <c r="R73" s="17"/>
      <c r="S73" s="17"/>
      <c r="T73" s="17"/>
      <c r="U73" s="17"/>
      <c r="V73" s="17"/>
      <c r="W73" s="17"/>
      <c r="X73" s="17"/>
    </row>
    <row r="74" customFormat="false" ht="15.75" hidden="false" customHeight="true" outlineLevel="0" collapsed="false">
      <c r="A74" s="17" t="s">
        <v>23</v>
      </c>
      <c r="B74" s="11" t="s">
        <v>379</v>
      </c>
      <c r="C74" s="17"/>
      <c r="D74" s="17"/>
      <c r="E74" s="17"/>
      <c r="F74" s="17"/>
      <c r="G74" s="17"/>
      <c r="H74" s="17"/>
      <c r="I74" s="17"/>
      <c r="J74" s="17"/>
      <c r="K74" s="17"/>
      <c r="L74" s="17"/>
      <c r="M74" s="17"/>
      <c r="N74" s="17"/>
      <c r="O74" s="17"/>
      <c r="P74" s="17"/>
      <c r="Q74" s="17"/>
      <c r="R74" s="17"/>
      <c r="S74" s="17"/>
      <c r="T74" s="17"/>
      <c r="U74" s="17"/>
      <c r="V74" s="17"/>
      <c r="W74" s="17"/>
      <c r="X74" s="17"/>
    </row>
    <row r="75" customFormat="false" ht="15.75" hidden="false" customHeight="true" outlineLevel="0" collapsed="false">
      <c r="A75" s="17" t="s">
        <v>24</v>
      </c>
      <c r="B75" s="11" t="s">
        <v>380</v>
      </c>
      <c r="C75" s="17"/>
      <c r="D75" s="17"/>
      <c r="E75" s="17"/>
      <c r="F75" s="17"/>
      <c r="G75" s="17"/>
      <c r="H75" s="17"/>
      <c r="I75" s="17"/>
      <c r="J75" s="17"/>
      <c r="K75" s="17"/>
      <c r="L75" s="17"/>
      <c r="M75" s="17"/>
      <c r="N75" s="17"/>
      <c r="O75" s="17"/>
      <c r="P75" s="17"/>
      <c r="Q75" s="17"/>
      <c r="R75" s="17"/>
      <c r="S75" s="17"/>
      <c r="T75" s="17"/>
      <c r="U75" s="17"/>
      <c r="V75" s="17"/>
      <c r="W75" s="17"/>
      <c r="X75" s="17"/>
    </row>
    <row r="76" customFormat="false" ht="15.75" hidden="false" customHeight="true" outlineLevel="0" collapsed="false">
      <c r="A76" s="3" t="s">
        <v>25</v>
      </c>
      <c r="B76" s="11" t="s">
        <v>381</v>
      </c>
      <c r="C76" s="17" t="s">
        <v>382</v>
      </c>
      <c r="D76" s="17"/>
      <c r="E76" s="17"/>
      <c r="F76" s="17"/>
      <c r="G76" s="17"/>
      <c r="H76" s="17"/>
      <c r="I76" s="17"/>
      <c r="J76" s="17"/>
      <c r="K76" s="17"/>
      <c r="L76" s="17"/>
      <c r="M76" s="17"/>
      <c r="N76" s="17"/>
      <c r="O76" s="17"/>
      <c r="P76" s="17"/>
      <c r="Q76" s="17"/>
      <c r="R76" s="17"/>
      <c r="S76" s="17"/>
      <c r="T76" s="17"/>
      <c r="U76" s="17"/>
      <c r="V76" s="17"/>
      <c r="W76" s="17"/>
      <c r="X76" s="17"/>
    </row>
    <row r="77" customFormat="false" ht="15.75" hidden="false" customHeight="true" outlineLevel="0" collapsed="false">
      <c r="A77" s="17" t="s">
        <v>26</v>
      </c>
      <c r="B77" s="11" t="s">
        <v>383</v>
      </c>
      <c r="C77" s="17"/>
      <c r="D77" s="17"/>
      <c r="E77" s="17"/>
      <c r="F77" s="17"/>
      <c r="G77" s="17"/>
      <c r="H77" s="17"/>
      <c r="I77" s="17"/>
      <c r="J77" s="17"/>
      <c r="K77" s="17"/>
      <c r="L77" s="17"/>
      <c r="M77" s="17"/>
      <c r="N77" s="17"/>
      <c r="O77" s="17"/>
      <c r="P77" s="17"/>
      <c r="Q77" s="17"/>
      <c r="R77" s="17"/>
      <c r="S77" s="17"/>
      <c r="T77" s="17"/>
      <c r="U77" s="17"/>
      <c r="V77" s="17"/>
      <c r="W77" s="17"/>
      <c r="X77" s="17"/>
    </row>
    <row r="78" customFormat="false" ht="15.75" hidden="false" customHeight="true" outlineLevel="0" collapsed="false">
      <c r="A78" s="17" t="s">
        <v>27</v>
      </c>
      <c r="B78" s="11" t="s">
        <v>384</v>
      </c>
      <c r="C78" s="17"/>
      <c r="D78" s="17"/>
      <c r="E78" s="17"/>
      <c r="F78" s="17"/>
      <c r="G78" s="17"/>
      <c r="H78" s="17"/>
      <c r="I78" s="17"/>
      <c r="J78" s="17"/>
      <c r="K78" s="17"/>
      <c r="L78" s="17"/>
      <c r="M78" s="17"/>
      <c r="N78" s="17"/>
      <c r="O78" s="17"/>
      <c r="P78" s="17"/>
      <c r="Q78" s="17"/>
      <c r="R78" s="17"/>
      <c r="S78" s="17"/>
      <c r="T78" s="17"/>
      <c r="U78" s="17"/>
      <c r="V78" s="17"/>
      <c r="W78" s="17"/>
      <c r="X78" s="17"/>
    </row>
    <row r="79" customFormat="false" ht="15.75" hidden="false" customHeight="true" outlineLevel="0" collapsed="false">
      <c r="A79" s="3" t="s">
        <v>28</v>
      </c>
      <c r="B79" s="3" t="s">
        <v>385</v>
      </c>
      <c r="C79" s="17" t="s">
        <v>386</v>
      </c>
      <c r="D79" s="17"/>
      <c r="E79" s="17"/>
      <c r="F79" s="17"/>
      <c r="G79" s="17"/>
      <c r="H79" s="17"/>
      <c r="I79" s="17"/>
      <c r="J79" s="17"/>
      <c r="K79" s="17"/>
      <c r="L79" s="17"/>
      <c r="M79" s="17"/>
      <c r="N79" s="17"/>
      <c r="O79" s="17"/>
      <c r="P79" s="17"/>
      <c r="Q79" s="17"/>
      <c r="R79" s="17"/>
      <c r="S79" s="17"/>
      <c r="T79" s="17"/>
      <c r="U79" s="17"/>
      <c r="V79" s="17"/>
      <c r="W79" s="17"/>
      <c r="X79" s="17"/>
    </row>
    <row r="80" customFormat="false" ht="15.75" hidden="false" customHeight="true" outlineLevel="0" collapsed="false">
      <c r="A80" s="17" t="s">
        <v>29</v>
      </c>
      <c r="B80" s="11" t="s">
        <v>387</v>
      </c>
      <c r="C80" s="17"/>
      <c r="D80" s="17"/>
      <c r="E80" s="17"/>
      <c r="F80" s="17"/>
      <c r="G80" s="17"/>
      <c r="H80" s="17"/>
      <c r="I80" s="17"/>
      <c r="J80" s="17"/>
      <c r="K80" s="17"/>
      <c r="L80" s="17"/>
      <c r="M80" s="17"/>
      <c r="N80" s="17"/>
      <c r="O80" s="17"/>
      <c r="P80" s="17"/>
      <c r="Q80" s="17"/>
      <c r="R80" s="17"/>
      <c r="S80" s="17"/>
      <c r="T80" s="17"/>
      <c r="U80" s="17"/>
      <c r="V80" s="17"/>
      <c r="W80" s="17"/>
      <c r="X80" s="17"/>
    </row>
    <row r="81" customFormat="false" ht="15.75" hidden="false" customHeight="true" outlineLevel="0" collapsed="false">
      <c r="A81" s="17" t="s">
        <v>30</v>
      </c>
      <c r="B81" s="11" t="s">
        <v>370</v>
      </c>
      <c r="C81" s="17"/>
      <c r="D81" s="17"/>
      <c r="E81" s="17"/>
      <c r="F81" s="17"/>
      <c r="G81" s="17"/>
      <c r="H81" s="17"/>
      <c r="I81" s="17"/>
      <c r="J81" s="17"/>
      <c r="K81" s="17"/>
      <c r="L81" s="17"/>
      <c r="M81" s="17"/>
      <c r="N81" s="17"/>
      <c r="O81" s="17"/>
      <c r="P81" s="17"/>
      <c r="Q81" s="17"/>
      <c r="R81" s="17"/>
      <c r="S81" s="17"/>
      <c r="T81" s="17"/>
      <c r="U81" s="17"/>
      <c r="V81" s="17"/>
      <c r="W81" s="17"/>
      <c r="X81" s="17"/>
    </row>
    <row r="82" customFormat="false" ht="15.75" hidden="false" customHeight="true" outlineLevel="0" collapsed="false">
      <c r="A82" s="17" t="s">
        <v>31</v>
      </c>
      <c r="B82" s="11" t="s">
        <v>370</v>
      </c>
      <c r="C82" s="17"/>
      <c r="D82" s="17"/>
      <c r="E82" s="17"/>
      <c r="F82" s="17"/>
      <c r="G82" s="17"/>
      <c r="H82" s="17"/>
      <c r="I82" s="17"/>
      <c r="J82" s="17"/>
      <c r="K82" s="17"/>
      <c r="L82" s="17"/>
      <c r="M82" s="17"/>
      <c r="N82" s="17"/>
      <c r="O82" s="17"/>
      <c r="P82" s="17"/>
      <c r="Q82" s="17"/>
      <c r="R82" s="17"/>
      <c r="S82" s="17"/>
      <c r="T82" s="17"/>
      <c r="U82" s="17"/>
      <c r="V82" s="17"/>
      <c r="W82" s="17"/>
      <c r="X82" s="17"/>
    </row>
    <row r="83" customFormat="false" ht="15.75" hidden="false" customHeight="true" outlineLevel="0" collapsed="false">
      <c r="A83" s="11" t="s">
        <v>32</v>
      </c>
      <c r="B83" s="11" t="s">
        <v>388</v>
      </c>
      <c r="C83" s="17" t="s">
        <v>389</v>
      </c>
      <c r="D83" s="17"/>
      <c r="E83" s="17"/>
      <c r="F83" s="17"/>
      <c r="G83" s="17"/>
      <c r="H83" s="17"/>
      <c r="I83" s="17"/>
      <c r="J83" s="17"/>
      <c r="K83" s="17"/>
      <c r="L83" s="17"/>
      <c r="M83" s="17"/>
      <c r="N83" s="17"/>
      <c r="O83" s="17"/>
      <c r="P83" s="17"/>
      <c r="Q83" s="17"/>
      <c r="R83" s="17"/>
      <c r="S83" s="17"/>
      <c r="T83" s="17"/>
      <c r="U83" s="17"/>
      <c r="V83" s="17"/>
      <c r="W83" s="17"/>
      <c r="X83" s="17"/>
    </row>
    <row r="84" customFormat="false" ht="15.75" hidden="false" customHeight="true" outlineLevel="0" collapsed="false">
      <c r="A84" s="11" t="s">
        <v>33</v>
      </c>
      <c r="B84" s="11" t="s">
        <v>390</v>
      </c>
      <c r="C84" s="17"/>
      <c r="D84" s="17"/>
      <c r="E84" s="17"/>
      <c r="F84" s="17"/>
      <c r="G84" s="17"/>
      <c r="H84" s="17"/>
      <c r="I84" s="17"/>
      <c r="J84" s="17"/>
      <c r="K84" s="17"/>
      <c r="L84" s="17"/>
      <c r="M84" s="17"/>
      <c r="N84" s="17"/>
      <c r="O84" s="17"/>
      <c r="P84" s="17"/>
      <c r="Q84" s="17"/>
      <c r="R84" s="17"/>
      <c r="S84" s="17"/>
      <c r="T84" s="17"/>
      <c r="U84" s="17"/>
      <c r="V84" s="17"/>
      <c r="W84" s="17"/>
      <c r="X84" s="17"/>
    </row>
    <row r="85" customFormat="false" ht="15.75" hidden="false" customHeight="true" outlineLevel="0" collapsed="false">
      <c r="A85" s="3" t="s">
        <v>34</v>
      </c>
      <c r="B85" s="11" t="s">
        <v>391</v>
      </c>
      <c r="C85" s="17" t="s">
        <v>392</v>
      </c>
      <c r="D85" s="17"/>
      <c r="E85" s="17"/>
      <c r="F85" s="17"/>
      <c r="G85" s="17"/>
      <c r="H85" s="17"/>
      <c r="I85" s="17"/>
      <c r="J85" s="17"/>
      <c r="K85" s="17"/>
      <c r="L85" s="17"/>
      <c r="M85" s="17"/>
      <c r="N85" s="17"/>
      <c r="O85" s="17"/>
      <c r="P85" s="17"/>
      <c r="Q85" s="17"/>
      <c r="R85" s="17"/>
      <c r="S85" s="17"/>
      <c r="T85" s="17"/>
      <c r="U85" s="17"/>
      <c r="V85" s="17"/>
      <c r="W85" s="17"/>
      <c r="X85" s="17"/>
    </row>
    <row r="86" customFormat="false" ht="15.75" hidden="false" customHeight="true" outlineLevel="0" collapsed="false">
      <c r="A86" s="3" t="s">
        <v>35</v>
      </c>
      <c r="B86" s="11" t="s">
        <v>393</v>
      </c>
      <c r="C86" s="17" t="s">
        <v>394</v>
      </c>
      <c r="D86" s="17"/>
      <c r="E86" s="17"/>
      <c r="F86" s="17"/>
      <c r="G86" s="17"/>
      <c r="H86" s="17"/>
      <c r="I86" s="17"/>
      <c r="J86" s="17"/>
      <c r="K86" s="17"/>
      <c r="L86" s="17"/>
      <c r="M86" s="17"/>
      <c r="N86" s="17"/>
      <c r="O86" s="17"/>
      <c r="P86" s="17"/>
      <c r="Q86" s="17"/>
      <c r="R86" s="17"/>
      <c r="S86" s="17"/>
      <c r="T86" s="17"/>
      <c r="U86" s="17"/>
      <c r="V86" s="17"/>
      <c r="W86" s="17"/>
      <c r="X86" s="17"/>
    </row>
    <row r="87" customFormat="false" ht="15.75" hidden="false" customHeight="true" outlineLevel="0" collapsed="false">
      <c r="A87" s="11" t="s">
        <v>36</v>
      </c>
      <c r="B87" s="11" t="s">
        <v>395</v>
      </c>
      <c r="C87" s="17"/>
      <c r="D87" s="17"/>
      <c r="E87" s="17"/>
      <c r="F87" s="17"/>
      <c r="G87" s="17"/>
      <c r="H87" s="17"/>
      <c r="I87" s="17"/>
      <c r="J87" s="17"/>
      <c r="K87" s="17"/>
      <c r="L87" s="17"/>
      <c r="M87" s="17"/>
      <c r="N87" s="17"/>
      <c r="O87" s="17"/>
      <c r="P87" s="17"/>
      <c r="Q87" s="17"/>
      <c r="R87" s="17"/>
      <c r="S87" s="17"/>
      <c r="T87" s="17"/>
      <c r="U87" s="17"/>
      <c r="V87" s="17"/>
      <c r="W87" s="17"/>
      <c r="X87" s="17"/>
    </row>
    <row r="88" customFormat="false" ht="15.75" hidden="false" customHeight="true" outlineLevel="0" collapsed="false">
      <c r="A88" s="11" t="s">
        <v>37</v>
      </c>
      <c r="B88" s="11" t="s">
        <v>396</v>
      </c>
      <c r="C88" s="17"/>
      <c r="D88" s="17"/>
      <c r="E88" s="17"/>
      <c r="F88" s="17"/>
      <c r="G88" s="17"/>
      <c r="H88" s="17"/>
      <c r="I88" s="17"/>
      <c r="J88" s="17"/>
      <c r="K88" s="17"/>
      <c r="L88" s="17"/>
      <c r="M88" s="17"/>
      <c r="N88" s="17"/>
      <c r="O88" s="17"/>
      <c r="P88" s="17"/>
      <c r="Q88" s="17"/>
      <c r="R88" s="17"/>
      <c r="S88" s="17"/>
      <c r="T88" s="17"/>
      <c r="U88" s="17"/>
      <c r="V88" s="17"/>
      <c r="W88" s="17"/>
      <c r="X88" s="17"/>
    </row>
    <row r="89" customFormat="false" ht="15.75" hidden="false" customHeight="true" outlineLevel="0" collapsed="false">
      <c r="A89" s="17" t="s">
        <v>38</v>
      </c>
      <c r="B89" s="11" t="s">
        <v>397</v>
      </c>
      <c r="C89" s="17"/>
      <c r="D89" s="17"/>
      <c r="E89" s="17"/>
      <c r="F89" s="17"/>
      <c r="G89" s="17"/>
      <c r="H89" s="17"/>
      <c r="I89" s="17"/>
      <c r="J89" s="17"/>
      <c r="K89" s="17"/>
      <c r="L89" s="17"/>
      <c r="M89" s="17"/>
      <c r="N89" s="17"/>
      <c r="O89" s="17"/>
      <c r="P89" s="17"/>
      <c r="Q89" s="17"/>
      <c r="R89" s="17"/>
      <c r="S89" s="17"/>
      <c r="T89" s="17"/>
      <c r="U89" s="17"/>
      <c r="V89" s="17"/>
      <c r="W89" s="17"/>
      <c r="X89" s="17"/>
    </row>
    <row r="90" customFormat="false" ht="15.75" hidden="false" customHeight="true" outlineLevel="0" collapsed="false">
      <c r="A90" s="17" t="s">
        <v>39</v>
      </c>
      <c r="B90" s="11" t="s">
        <v>398</v>
      </c>
      <c r="C90" s="17"/>
      <c r="D90" s="17"/>
      <c r="E90" s="17"/>
      <c r="F90" s="17"/>
      <c r="G90" s="17"/>
      <c r="H90" s="17"/>
      <c r="I90" s="17"/>
      <c r="J90" s="17"/>
      <c r="K90" s="17"/>
      <c r="L90" s="17"/>
      <c r="M90" s="17"/>
      <c r="N90" s="17"/>
      <c r="O90" s="17"/>
      <c r="P90" s="17"/>
      <c r="Q90" s="17"/>
      <c r="R90" s="17"/>
      <c r="S90" s="17"/>
      <c r="T90" s="17"/>
      <c r="U90" s="17"/>
      <c r="V90" s="17"/>
      <c r="W90" s="17"/>
      <c r="X90" s="17"/>
    </row>
    <row r="91" customFormat="false" ht="15.75" hidden="false" customHeight="true" outlineLevel="0" collapsed="false">
      <c r="A91" s="3" t="s">
        <v>40</v>
      </c>
      <c r="B91" s="11" t="s">
        <v>399</v>
      </c>
      <c r="C91" s="17" t="s">
        <v>400</v>
      </c>
      <c r="D91" s="17"/>
      <c r="E91" s="17"/>
      <c r="F91" s="17"/>
      <c r="G91" s="17"/>
      <c r="H91" s="17"/>
      <c r="I91" s="17"/>
      <c r="J91" s="17"/>
      <c r="K91" s="17"/>
      <c r="L91" s="17"/>
      <c r="M91" s="17"/>
      <c r="N91" s="17"/>
      <c r="O91" s="17"/>
      <c r="P91" s="17"/>
      <c r="Q91" s="17"/>
      <c r="R91" s="17"/>
      <c r="S91" s="17"/>
      <c r="T91" s="17"/>
      <c r="U91" s="17"/>
      <c r="V91" s="17"/>
      <c r="W91" s="17"/>
      <c r="X91" s="17"/>
    </row>
    <row r="92" customFormat="false" ht="15.75" hidden="false" customHeight="true" outlineLevel="0" collapsed="false">
      <c r="A92" s="17" t="s">
        <v>41</v>
      </c>
      <c r="B92" s="11" t="s">
        <v>370</v>
      </c>
      <c r="C92" s="17"/>
      <c r="D92" s="17"/>
      <c r="E92" s="17"/>
      <c r="F92" s="17"/>
      <c r="G92" s="17"/>
      <c r="H92" s="17"/>
      <c r="I92" s="17"/>
      <c r="J92" s="17"/>
      <c r="K92" s="17"/>
      <c r="L92" s="17"/>
      <c r="M92" s="17"/>
      <c r="N92" s="17"/>
      <c r="O92" s="17"/>
      <c r="P92" s="17"/>
      <c r="Q92" s="17"/>
      <c r="R92" s="17"/>
      <c r="S92" s="17"/>
      <c r="T92" s="17"/>
      <c r="U92" s="17"/>
      <c r="V92" s="17"/>
      <c r="W92" s="17"/>
      <c r="X92" s="17"/>
    </row>
    <row r="93" customFormat="false" ht="15.75" hidden="false" customHeight="true" outlineLevel="0" collapsed="false">
      <c r="A93" s="17" t="s">
        <v>42</v>
      </c>
      <c r="B93" s="11" t="s">
        <v>370</v>
      </c>
      <c r="C93" s="17"/>
      <c r="D93" s="17"/>
      <c r="E93" s="17"/>
      <c r="F93" s="17"/>
      <c r="G93" s="17"/>
      <c r="H93" s="17"/>
      <c r="I93" s="17"/>
      <c r="J93" s="17"/>
      <c r="K93" s="17"/>
      <c r="L93" s="17"/>
      <c r="M93" s="17"/>
      <c r="N93" s="17"/>
      <c r="O93" s="17"/>
      <c r="P93" s="17"/>
      <c r="Q93" s="17"/>
      <c r="R93" s="17"/>
      <c r="S93" s="17"/>
      <c r="T93" s="17"/>
      <c r="U93" s="17"/>
      <c r="V93" s="17"/>
      <c r="W93" s="17"/>
      <c r="X93" s="17"/>
    </row>
    <row r="94" customFormat="false" ht="15.75" hidden="false" customHeight="true" outlineLevel="0" collapsed="false">
      <c r="A94" s="17" t="s">
        <v>43</v>
      </c>
      <c r="B94" s="11" t="s">
        <v>401</v>
      </c>
      <c r="C94" s="17"/>
      <c r="D94" s="17"/>
      <c r="E94" s="17"/>
      <c r="F94" s="17"/>
      <c r="G94" s="17"/>
      <c r="H94" s="17"/>
      <c r="I94" s="17"/>
      <c r="J94" s="17"/>
      <c r="K94" s="17"/>
      <c r="L94" s="17"/>
      <c r="M94" s="17"/>
      <c r="N94" s="17"/>
      <c r="O94" s="17"/>
      <c r="P94" s="17"/>
      <c r="Q94" s="17"/>
      <c r="R94" s="17"/>
      <c r="S94" s="17"/>
      <c r="T94" s="17"/>
      <c r="U94" s="17"/>
      <c r="V94" s="17"/>
      <c r="W94" s="17"/>
      <c r="X94" s="17"/>
    </row>
    <row r="95" customFormat="false" ht="15.75" hidden="false" customHeight="true" outlineLevel="0" collapsed="false">
      <c r="A95" s="11" t="s">
        <v>44</v>
      </c>
      <c r="B95" s="11" t="s">
        <v>402</v>
      </c>
      <c r="C95" s="27"/>
      <c r="D95" s="17"/>
      <c r="E95" s="17"/>
      <c r="F95" s="17"/>
      <c r="G95" s="17"/>
      <c r="H95" s="17"/>
      <c r="I95" s="17"/>
      <c r="J95" s="17"/>
      <c r="K95" s="17"/>
      <c r="L95" s="17"/>
      <c r="M95" s="17"/>
      <c r="N95" s="17"/>
      <c r="O95" s="17"/>
      <c r="P95" s="17"/>
      <c r="Q95" s="17"/>
      <c r="R95" s="17"/>
      <c r="S95" s="17"/>
      <c r="T95" s="17"/>
      <c r="U95" s="17"/>
      <c r="V95" s="17"/>
      <c r="W95" s="17"/>
      <c r="X95" s="17"/>
    </row>
    <row r="96" customFormat="false" ht="15.75" hidden="false" customHeight="true" outlineLevel="0" collapsed="false">
      <c r="A96" s="3" t="s">
        <v>45</v>
      </c>
      <c r="B96" s="11" t="s">
        <v>403</v>
      </c>
      <c r="C96" s="17" t="s">
        <v>404</v>
      </c>
      <c r="D96" s="17"/>
      <c r="E96" s="17"/>
      <c r="F96" s="17"/>
      <c r="G96" s="17"/>
      <c r="H96" s="17"/>
      <c r="I96" s="17"/>
      <c r="J96" s="17"/>
      <c r="K96" s="17"/>
      <c r="L96" s="17"/>
      <c r="M96" s="17"/>
      <c r="N96" s="17"/>
      <c r="O96" s="17"/>
      <c r="P96" s="17"/>
      <c r="Q96" s="17"/>
      <c r="R96" s="17"/>
      <c r="S96" s="17"/>
      <c r="T96" s="17"/>
      <c r="U96" s="17"/>
      <c r="V96" s="17"/>
      <c r="W96" s="17"/>
      <c r="X96" s="17"/>
    </row>
    <row r="97" customFormat="false" ht="15.75" hidden="false" customHeight="true" outlineLevel="0" collapsed="false">
      <c r="A97" s="3" t="s">
        <v>46</v>
      </c>
      <c r="B97" s="11" t="s">
        <v>405</v>
      </c>
      <c r="C97" s="17" t="s">
        <v>406</v>
      </c>
      <c r="D97" s="17"/>
      <c r="E97" s="17"/>
      <c r="F97" s="17"/>
      <c r="G97" s="17"/>
      <c r="H97" s="17"/>
      <c r="I97" s="17"/>
      <c r="J97" s="17"/>
      <c r="K97" s="17"/>
      <c r="L97" s="17"/>
      <c r="M97" s="17"/>
      <c r="N97" s="17"/>
      <c r="O97" s="17"/>
      <c r="P97" s="17"/>
      <c r="Q97" s="17"/>
      <c r="R97" s="17"/>
      <c r="S97" s="17"/>
      <c r="T97" s="17"/>
      <c r="U97" s="17"/>
      <c r="V97" s="17"/>
      <c r="W97" s="17"/>
      <c r="X97" s="17"/>
    </row>
    <row r="98" customFormat="false" ht="15.75" hidden="false" customHeight="true" outlineLevel="0" collapsed="false">
      <c r="A98" s="17" t="s">
        <v>47</v>
      </c>
      <c r="B98" s="11" t="s">
        <v>370</v>
      </c>
      <c r="C98" s="17"/>
      <c r="D98" s="17"/>
      <c r="E98" s="17"/>
      <c r="F98" s="17"/>
      <c r="G98" s="17"/>
      <c r="H98" s="17"/>
      <c r="I98" s="17"/>
      <c r="J98" s="17"/>
      <c r="K98" s="17"/>
      <c r="L98" s="17"/>
      <c r="M98" s="17"/>
      <c r="N98" s="17"/>
      <c r="O98" s="17"/>
      <c r="P98" s="17"/>
      <c r="Q98" s="17"/>
      <c r="R98" s="17"/>
      <c r="S98" s="17"/>
      <c r="T98" s="17"/>
      <c r="U98" s="17"/>
      <c r="V98" s="17"/>
      <c r="W98" s="17"/>
      <c r="X98" s="17"/>
    </row>
    <row r="99" customFormat="false" ht="15.75" hidden="false" customHeight="true" outlineLevel="0" collapsed="false">
      <c r="A99" s="17" t="s">
        <v>48</v>
      </c>
      <c r="B99" s="11" t="s">
        <v>407</v>
      </c>
      <c r="C99" s="17"/>
      <c r="D99" s="17"/>
      <c r="E99" s="17"/>
      <c r="F99" s="17"/>
      <c r="G99" s="17"/>
      <c r="H99" s="17"/>
      <c r="I99" s="17"/>
      <c r="J99" s="17"/>
      <c r="K99" s="17"/>
      <c r="L99" s="17"/>
      <c r="M99" s="17"/>
      <c r="N99" s="17"/>
      <c r="O99" s="17"/>
      <c r="P99" s="17"/>
      <c r="Q99" s="17"/>
      <c r="R99" s="17"/>
      <c r="S99" s="17"/>
      <c r="T99" s="17"/>
      <c r="U99" s="17"/>
      <c r="V99" s="17"/>
      <c r="W99" s="17"/>
      <c r="X99" s="17"/>
    </row>
    <row r="100" customFormat="false" ht="15.75" hidden="false" customHeight="true" outlineLevel="0" collapsed="false">
      <c r="A100" s="3" t="s">
        <v>49</v>
      </c>
      <c r="B100" s="11" t="s">
        <v>408</v>
      </c>
      <c r="C100" s="17" t="s">
        <v>409</v>
      </c>
      <c r="D100" s="17"/>
      <c r="E100" s="17"/>
      <c r="F100" s="17"/>
      <c r="G100" s="17"/>
      <c r="H100" s="17"/>
      <c r="I100" s="17"/>
      <c r="J100" s="17"/>
      <c r="K100" s="17"/>
      <c r="L100" s="17"/>
      <c r="M100" s="17"/>
      <c r="N100" s="17"/>
      <c r="O100" s="17"/>
      <c r="P100" s="17"/>
      <c r="Q100" s="17"/>
      <c r="R100" s="17"/>
      <c r="S100" s="17"/>
      <c r="T100" s="17"/>
      <c r="U100" s="17"/>
      <c r="V100" s="17"/>
      <c r="W100" s="17"/>
      <c r="X100" s="17"/>
    </row>
    <row r="101" customFormat="false" ht="15.75" hidden="false" customHeight="true" outlineLevel="0" collapsed="false">
      <c r="A101" s="17" t="s">
        <v>50</v>
      </c>
      <c r="B101" s="11" t="s">
        <v>410</v>
      </c>
      <c r="C101" s="17"/>
      <c r="D101" s="17"/>
      <c r="E101" s="17"/>
      <c r="F101" s="17"/>
      <c r="G101" s="17"/>
      <c r="H101" s="17"/>
      <c r="I101" s="17"/>
      <c r="J101" s="17"/>
      <c r="K101" s="17"/>
      <c r="L101" s="17"/>
      <c r="M101" s="17"/>
      <c r="N101" s="17"/>
      <c r="O101" s="17"/>
      <c r="P101" s="17"/>
      <c r="Q101" s="17"/>
      <c r="R101" s="17"/>
      <c r="S101" s="17"/>
      <c r="T101" s="17"/>
      <c r="U101" s="17"/>
      <c r="V101" s="17"/>
      <c r="W101" s="17"/>
      <c r="X101" s="17"/>
    </row>
    <row r="102" customFormat="false" ht="15.75" hidden="false" customHeight="true" outlineLevel="0" collapsed="false">
      <c r="A102" s="3" t="s">
        <v>51</v>
      </c>
      <c r="B102" s="11" t="s">
        <v>411</v>
      </c>
      <c r="C102" s="17" t="s">
        <v>412</v>
      </c>
      <c r="D102" s="17"/>
      <c r="E102" s="17"/>
      <c r="F102" s="17"/>
      <c r="G102" s="17"/>
      <c r="H102" s="17"/>
      <c r="I102" s="17"/>
      <c r="J102" s="17"/>
      <c r="K102" s="17"/>
      <c r="L102" s="17"/>
      <c r="M102" s="17"/>
      <c r="N102" s="17"/>
      <c r="O102" s="17"/>
      <c r="P102" s="17"/>
      <c r="Q102" s="17"/>
      <c r="R102" s="17"/>
      <c r="S102" s="17"/>
      <c r="T102" s="17"/>
      <c r="U102" s="17"/>
      <c r="V102" s="17"/>
      <c r="W102" s="17"/>
      <c r="X102" s="17"/>
    </row>
    <row r="103" customFormat="false" ht="15.75" hidden="false" customHeight="true" outlineLevel="0" collapsed="false">
      <c r="A103" s="17" t="s">
        <v>52</v>
      </c>
      <c r="B103" s="11" t="s">
        <v>370</v>
      </c>
      <c r="C103" s="17"/>
      <c r="D103" s="17"/>
      <c r="E103" s="17"/>
      <c r="F103" s="17"/>
      <c r="G103" s="17"/>
      <c r="H103" s="17"/>
      <c r="I103" s="17"/>
      <c r="J103" s="17"/>
      <c r="K103" s="17"/>
      <c r="L103" s="17"/>
      <c r="M103" s="17"/>
      <c r="N103" s="17"/>
      <c r="O103" s="17"/>
      <c r="P103" s="17"/>
      <c r="Q103" s="17"/>
      <c r="R103" s="17"/>
      <c r="S103" s="17"/>
      <c r="T103" s="17"/>
      <c r="U103" s="17"/>
      <c r="V103" s="17"/>
      <c r="W103" s="17"/>
      <c r="X103" s="17"/>
    </row>
    <row r="104" customFormat="false" ht="15.75" hidden="false" customHeight="true" outlineLevel="0" collapsed="false">
      <c r="A104" s="11" t="s">
        <v>53</v>
      </c>
      <c r="B104" s="11" t="s">
        <v>413</v>
      </c>
      <c r="C104" s="17" t="s">
        <v>414</v>
      </c>
      <c r="D104" s="17"/>
      <c r="E104" s="17"/>
      <c r="F104" s="17"/>
      <c r="G104" s="17"/>
      <c r="H104" s="17"/>
      <c r="I104" s="17"/>
      <c r="J104" s="17"/>
      <c r="K104" s="17"/>
      <c r="L104" s="17"/>
      <c r="M104" s="17"/>
      <c r="N104" s="17"/>
      <c r="O104" s="17"/>
      <c r="P104" s="17"/>
      <c r="Q104" s="17"/>
      <c r="R104" s="17"/>
      <c r="S104" s="17"/>
      <c r="T104" s="17"/>
      <c r="U104" s="17"/>
      <c r="V104" s="17"/>
      <c r="W104" s="17"/>
      <c r="X104" s="17"/>
    </row>
    <row r="105" customFormat="false" ht="15.75" hidden="false" customHeight="true" outlineLevel="0" collapsed="false">
      <c r="A105" s="11" t="s">
        <v>54</v>
      </c>
      <c r="B105" s="11" t="s">
        <v>415</v>
      </c>
      <c r="C105" s="17"/>
      <c r="D105" s="17"/>
      <c r="E105" s="17"/>
      <c r="F105" s="17"/>
      <c r="G105" s="17"/>
      <c r="H105" s="17"/>
      <c r="I105" s="17"/>
      <c r="J105" s="17"/>
      <c r="K105" s="17"/>
      <c r="L105" s="17"/>
      <c r="M105" s="17"/>
      <c r="N105" s="17"/>
      <c r="O105" s="17"/>
      <c r="P105" s="17"/>
      <c r="Q105" s="17"/>
      <c r="R105" s="17"/>
      <c r="S105" s="17"/>
      <c r="T105" s="17"/>
      <c r="U105" s="17"/>
      <c r="V105" s="17"/>
      <c r="W105" s="17"/>
      <c r="X105" s="17"/>
    </row>
    <row r="106" customFormat="false" ht="15.75" hidden="false" customHeight="true" outlineLevel="0" collapsed="false">
      <c r="A106" s="11" t="s">
        <v>55</v>
      </c>
      <c r="B106" s="11" t="s">
        <v>370</v>
      </c>
      <c r="C106" s="27"/>
      <c r="D106" s="17"/>
      <c r="E106" s="17"/>
      <c r="F106" s="17"/>
      <c r="G106" s="17"/>
      <c r="H106" s="17"/>
      <c r="I106" s="17"/>
      <c r="J106" s="17"/>
      <c r="K106" s="17"/>
      <c r="L106" s="17"/>
      <c r="M106" s="17"/>
      <c r="N106" s="17"/>
      <c r="O106" s="17"/>
      <c r="P106" s="17"/>
      <c r="Q106" s="17"/>
      <c r="R106" s="17"/>
      <c r="S106" s="17"/>
      <c r="T106" s="17"/>
      <c r="U106" s="17"/>
      <c r="V106" s="17"/>
      <c r="W106" s="17"/>
      <c r="X106" s="17"/>
    </row>
    <row r="107" customFormat="false" ht="15.75" hidden="false" customHeight="true" outlineLevel="0" collapsed="false">
      <c r="A107" s="11" t="s">
        <v>56</v>
      </c>
      <c r="B107" s="11" t="s">
        <v>416</v>
      </c>
      <c r="C107" s="17"/>
      <c r="D107" s="17"/>
      <c r="E107" s="17"/>
      <c r="F107" s="17"/>
      <c r="G107" s="17"/>
      <c r="H107" s="17"/>
      <c r="I107" s="17"/>
      <c r="J107" s="17"/>
      <c r="K107" s="17"/>
      <c r="L107" s="17"/>
      <c r="M107" s="17"/>
      <c r="N107" s="17"/>
      <c r="O107" s="17"/>
      <c r="P107" s="17"/>
      <c r="Q107" s="17"/>
      <c r="R107" s="17"/>
      <c r="S107" s="17"/>
      <c r="T107" s="17"/>
      <c r="U107" s="17"/>
      <c r="V107" s="17"/>
      <c r="W107" s="17"/>
      <c r="X107" s="17"/>
    </row>
    <row r="108" customFormat="false" ht="15.75" hidden="false" customHeight="true" outlineLevel="0" collapsed="false">
      <c r="A108" s="11" t="s">
        <v>57</v>
      </c>
      <c r="B108" s="11" t="s">
        <v>417</v>
      </c>
      <c r="C108" s="17"/>
      <c r="D108" s="17"/>
      <c r="E108" s="17"/>
      <c r="F108" s="17"/>
      <c r="G108" s="17"/>
      <c r="H108" s="17"/>
      <c r="I108" s="17"/>
      <c r="J108" s="17"/>
      <c r="K108" s="17"/>
      <c r="L108" s="17"/>
      <c r="M108" s="17"/>
      <c r="N108" s="17"/>
      <c r="O108" s="17"/>
      <c r="P108" s="17"/>
      <c r="Q108" s="17"/>
      <c r="R108" s="17"/>
      <c r="S108" s="17"/>
      <c r="T108" s="17"/>
      <c r="U108" s="17"/>
      <c r="V108" s="17"/>
      <c r="W108" s="17"/>
      <c r="X108" s="17"/>
    </row>
    <row r="109" customFormat="false" ht="15.75" hidden="false" customHeight="true" outlineLevel="0" collapsed="false">
      <c r="A109" s="11" t="s">
        <v>58</v>
      </c>
      <c r="B109" s="11" t="s">
        <v>418</v>
      </c>
      <c r="C109" s="17"/>
      <c r="D109" s="17"/>
      <c r="E109" s="17"/>
      <c r="F109" s="17"/>
      <c r="G109" s="17"/>
      <c r="H109" s="17"/>
      <c r="I109" s="17"/>
      <c r="J109" s="17"/>
      <c r="K109" s="17"/>
      <c r="L109" s="17"/>
      <c r="M109" s="17"/>
      <c r="N109" s="17"/>
      <c r="O109" s="17"/>
      <c r="P109" s="17"/>
      <c r="Q109" s="17"/>
      <c r="R109" s="17"/>
      <c r="S109" s="17"/>
      <c r="T109" s="17"/>
      <c r="U109" s="17"/>
      <c r="V109" s="17"/>
      <c r="W109" s="17"/>
      <c r="X109" s="17"/>
    </row>
    <row r="110" customFormat="false" ht="15.75" hidden="false" customHeight="true" outlineLevel="0" collapsed="false">
      <c r="A110" s="17" t="s">
        <v>59</v>
      </c>
      <c r="B110" s="3" t="s">
        <v>370</v>
      </c>
      <c r="D110" s="17"/>
      <c r="E110" s="17"/>
      <c r="F110" s="17"/>
      <c r="G110" s="17"/>
      <c r="H110" s="17"/>
      <c r="I110" s="17"/>
      <c r="J110" s="17"/>
      <c r="K110" s="17"/>
      <c r="L110" s="17"/>
      <c r="M110" s="17"/>
      <c r="N110" s="17"/>
      <c r="O110" s="17"/>
      <c r="P110" s="17"/>
      <c r="Q110" s="17"/>
      <c r="R110" s="17"/>
      <c r="S110" s="17"/>
      <c r="T110" s="17"/>
      <c r="U110" s="17"/>
      <c r="V110" s="17"/>
      <c r="W110" s="17"/>
      <c r="X110" s="17"/>
    </row>
    <row r="111" customFormat="false" ht="15.75" hidden="false" customHeight="true" outlineLevel="0" collapsed="false">
      <c r="A111" s="3" t="s">
        <v>60</v>
      </c>
      <c r="B111" s="11" t="s">
        <v>419</v>
      </c>
      <c r="C111" s="17" t="s">
        <v>41</v>
      </c>
      <c r="D111" s="17"/>
      <c r="E111" s="17"/>
      <c r="F111" s="17"/>
      <c r="G111" s="17"/>
      <c r="H111" s="17"/>
      <c r="I111" s="17"/>
      <c r="J111" s="17"/>
      <c r="K111" s="17"/>
      <c r="L111" s="17"/>
      <c r="M111" s="17"/>
      <c r="N111" s="17"/>
      <c r="O111" s="17"/>
      <c r="P111" s="17"/>
      <c r="Q111" s="17"/>
      <c r="R111" s="17"/>
      <c r="S111" s="17"/>
      <c r="T111" s="17"/>
      <c r="U111" s="17"/>
      <c r="V111" s="17"/>
      <c r="W111" s="17"/>
      <c r="X111" s="17"/>
    </row>
    <row r="112" customFormat="false" ht="15.75" hidden="false" customHeight="true" outlineLevel="0" collapsed="false">
      <c r="A112" s="11" t="s">
        <v>61</v>
      </c>
      <c r="B112" s="11" t="s">
        <v>420</v>
      </c>
      <c r="C112" s="27"/>
      <c r="D112" s="17"/>
      <c r="E112" s="17"/>
      <c r="F112" s="17"/>
      <c r="G112" s="17"/>
      <c r="H112" s="17"/>
      <c r="I112" s="17"/>
      <c r="J112" s="17"/>
      <c r="K112" s="17"/>
      <c r="L112" s="17"/>
      <c r="M112" s="17"/>
      <c r="N112" s="17"/>
      <c r="O112" s="17"/>
      <c r="P112" s="17"/>
      <c r="Q112" s="17"/>
      <c r="R112" s="17"/>
      <c r="S112" s="17"/>
      <c r="T112" s="17"/>
      <c r="U112" s="17"/>
      <c r="V112" s="17"/>
      <c r="W112" s="17"/>
      <c r="X112" s="17"/>
    </row>
    <row r="113" customFormat="false" ht="15.75" hidden="false" customHeight="true" outlineLevel="0" collapsed="false">
      <c r="A113" s="11" t="s">
        <v>62</v>
      </c>
      <c r="B113" s="11" t="s">
        <v>370</v>
      </c>
      <c r="C113" s="11" t="s">
        <v>35</v>
      </c>
      <c r="D113" s="17"/>
      <c r="E113" s="17"/>
      <c r="F113" s="17"/>
      <c r="G113" s="17"/>
      <c r="H113" s="17"/>
      <c r="I113" s="17"/>
      <c r="J113" s="17"/>
      <c r="K113" s="17"/>
      <c r="L113" s="17"/>
      <c r="M113" s="17"/>
      <c r="N113" s="17"/>
      <c r="O113" s="17"/>
      <c r="P113" s="17"/>
      <c r="Q113" s="17"/>
      <c r="R113" s="17"/>
      <c r="S113" s="17"/>
      <c r="T113" s="17"/>
      <c r="U113" s="17"/>
      <c r="V113" s="17"/>
      <c r="W113" s="17"/>
      <c r="X113" s="17"/>
    </row>
    <row r="114" customFormat="false" ht="15.75" hidden="false" customHeight="true" outlineLevel="0" collapsed="false">
      <c r="A114" s="17" t="s">
        <v>63</v>
      </c>
      <c r="B114" s="11" t="s">
        <v>421</v>
      </c>
      <c r="C114" s="17"/>
      <c r="D114" s="17"/>
      <c r="E114" s="17"/>
      <c r="F114" s="17"/>
      <c r="G114" s="17"/>
      <c r="H114" s="17"/>
      <c r="I114" s="17"/>
      <c r="J114" s="17"/>
      <c r="K114" s="17"/>
      <c r="L114" s="17"/>
      <c r="M114" s="17"/>
      <c r="N114" s="17"/>
      <c r="O114" s="17"/>
      <c r="P114" s="17"/>
      <c r="Q114" s="17"/>
      <c r="R114" s="17"/>
      <c r="S114" s="17"/>
      <c r="T114" s="17"/>
      <c r="U114" s="17"/>
      <c r="V114" s="17"/>
      <c r="W114" s="17"/>
      <c r="X114" s="17"/>
    </row>
    <row r="115" customFormat="false" ht="15.75" hidden="false" customHeight="true" outlineLevel="0" collapsed="false">
      <c r="A115" s="11" t="s">
        <v>64</v>
      </c>
      <c r="B115" s="11" t="s">
        <v>422</v>
      </c>
      <c r="C115" s="17" t="s">
        <v>423</v>
      </c>
      <c r="D115" s="17"/>
      <c r="E115" s="17"/>
      <c r="F115" s="17"/>
      <c r="G115" s="17"/>
      <c r="H115" s="17"/>
      <c r="I115" s="17"/>
      <c r="J115" s="17"/>
      <c r="K115" s="17"/>
      <c r="L115" s="17"/>
      <c r="M115" s="17"/>
      <c r="N115" s="17"/>
      <c r="O115" s="17"/>
      <c r="P115" s="17"/>
      <c r="Q115" s="17"/>
      <c r="R115" s="17"/>
      <c r="S115" s="17"/>
      <c r="T115" s="17"/>
      <c r="U115" s="17"/>
      <c r="V115" s="17"/>
      <c r="W115" s="17"/>
      <c r="X115" s="17"/>
    </row>
    <row r="116" customFormat="false" ht="15.75" hidden="false" customHeight="true" outlineLevel="0" collapsed="false">
      <c r="A116" s="11" t="s">
        <v>65</v>
      </c>
      <c r="B116" s="11" t="s">
        <v>424</v>
      </c>
      <c r="C116" s="27"/>
      <c r="D116" s="17"/>
      <c r="E116" s="17"/>
      <c r="F116" s="17"/>
      <c r="G116" s="17"/>
      <c r="H116" s="17"/>
      <c r="I116" s="17"/>
      <c r="J116" s="17"/>
      <c r="K116" s="17"/>
      <c r="L116" s="17"/>
      <c r="M116" s="17"/>
      <c r="N116" s="17"/>
      <c r="O116" s="17"/>
      <c r="P116" s="17"/>
      <c r="Q116" s="17"/>
      <c r="R116" s="17"/>
      <c r="S116" s="17"/>
      <c r="T116" s="17"/>
      <c r="U116" s="17"/>
      <c r="V116" s="17"/>
      <c r="W116" s="17"/>
      <c r="X116" s="17"/>
    </row>
    <row r="117" customFormat="false" ht="15.75" hidden="false" customHeight="true" outlineLevel="0" collapsed="false">
      <c r="A117" s="3" t="s">
        <v>66</v>
      </c>
      <c r="B117" s="3" t="s">
        <v>425</v>
      </c>
      <c r="C117" s="17" t="s">
        <v>426</v>
      </c>
      <c r="D117" s="17"/>
      <c r="E117" s="17"/>
      <c r="F117" s="17"/>
      <c r="G117" s="17"/>
      <c r="H117" s="17"/>
      <c r="I117" s="17"/>
      <c r="J117" s="17"/>
      <c r="K117" s="17"/>
      <c r="L117" s="17"/>
      <c r="M117" s="17"/>
      <c r="N117" s="17"/>
      <c r="O117" s="17"/>
      <c r="P117" s="17"/>
      <c r="Q117" s="17"/>
      <c r="R117" s="17"/>
      <c r="S117" s="17"/>
      <c r="T117" s="17"/>
      <c r="U117" s="17"/>
      <c r="V117" s="17"/>
      <c r="W117" s="17"/>
      <c r="X117" s="17"/>
    </row>
    <row r="118" customFormat="false" ht="15.75" hidden="false" customHeight="true" outlineLevel="0" collapsed="false">
      <c r="A118" s="17" t="s">
        <v>67</v>
      </c>
      <c r="B118" s="11" t="s">
        <v>427</v>
      </c>
      <c r="C118" s="17"/>
      <c r="D118" s="17"/>
      <c r="E118" s="17"/>
      <c r="F118" s="17"/>
      <c r="G118" s="17"/>
      <c r="H118" s="17"/>
      <c r="I118" s="17"/>
      <c r="J118" s="17"/>
      <c r="K118" s="17"/>
      <c r="L118" s="17"/>
      <c r="M118" s="17"/>
      <c r="N118" s="17"/>
      <c r="O118" s="17"/>
      <c r="P118" s="17"/>
      <c r="Q118" s="17"/>
      <c r="R118" s="17"/>
      <c r="S118" s="17"/>
      <c r="T118" s="17"/>
      <c r="U118" s="17"/>
      <c r="V118" s="17"/>
      <c r="W118" s="17"/>
      <c r="X118" s="17"/>
    </row>
    <row r="119" customFormat="false" ht="15.75" hidden="false" customHeight="true" outlineLevel="0" collapsed="false">
      <c r="A119" s="11" t="s">
        <v>68</v>
      </c>
      <c r="B119" s="3" t="s">
        <v>428</v>
      </c>
      <c r="C119" s="17" t="s">
        <v>429</v>
      </c>
      <c r="D119" s="17"/>
      <c r="E119" s="17"/>
      <c r="F119" s="17"/>
      <c r="G119" s="17"/>
      <c r="H119" s="17"/>
      <c r="I119" s="17"/>
      <c r="J119" s="17"/>
      <c r="K119" s="17"/>
      <c r="L119" s="17"/>
      <c r="M119" s="17"/>
      <c r="N119" s="17"/>
      <c r="O119" s="17"/>
      <c r="P119" s="17"/>
      <c r="Q119" s="17"/>
      <c r="R119" s="17"/>
      <c r="S119" s="17"/>
      <c r="T119" s="17"/>
      <c r="U119" s="17"/>
      <c r="V119" s="17"/>
      <c r="W119" s="17"/>
      <c r="X119" s="17"/>
    </row>
    <row r="120" customFormat="false" ht="15.75" hidden="false" customHeight="true" outlineLevel="0" collapsed="false">
      <c r="A120" s="17" t="s">
        <v>69</v>
      </c>
      <c r="B120" s="11" t="s">
        <v>370</v>
      </c>
      <c r="D120" s="17"/>
      <c r="E120" s="17"/>
      <c r="F120" s="17"/>
      <c r="G120" s="17"/>
      <c r="H120" s="17"/>
      <c r="I120" s="17"/>
      <c r="J120" s="17"/>
      <c r="K120" s="17"/>
      <c r="L120" s="17"/>
      <c r="M120" s="17"/>
      <c r="N120" s="17"/>
      <c r="O120" s="17"/>
      <c r="P120" s="17"/>
      <c r="Q120" s="17"/>
      <c r="R120" s="17"/>
      <c r="S120" s="17"/>
      <c r="T120" s="17"/>
      <c r="U120" s="17"/>
      <c r="V120" s="17"/>
      <c r="W120" s="17"/>
      <c r="X120" s="17"/>
    </row>
    <row r="121" customFormat="false" ht="15.75" hidden="false" customHeight="true" outlineLevel="0" collapsed="false">
      <c r="A121" s="17" t="s">
        <v>70</v>
      </c>
      <c r="B121" s="11" t="s">
        <v>430</v>
      </c>
      <c r="C121" s="17"/>
      <c r="D121" s="17"/>
      <c r="E121" s="17"/>
      <c r="F121" s="17"/>
      <c r="G121" s="17"/>
      <c r="H121" s="17"/>
      <c r="I121" s="17"/>
      <c r="J121" s="17"/>
      <c r="K121" s="17"/>
      <c r="L121" s="17"/>
      <c r="M121" s="17"/>
      <c r="N121" s="17"/>
      <c r="O121" s="17"/>
      <c r="P121" s="17"/>
      <c r="Q121" s="17"/>
      <c r="R121" s="17"/>
      <c r="S121" s="17"/>
      <c r="T121" s="17"/>
      <c r="U121" s="17"/>
      <c r="V121" s="17"/>
      <c r="W121" s="17"/>
      <c r="X121" s="17"/>
    </row>
    <row r="122" customFormat="false" ht="15.75" hidden="false" customHeight="true" outlineLevel="0" collapsed="false">
      <c r="A122" s="3" t="s">
        <v>71</v>
      </c>
      <c r="B122" s="11" t="s">
        <v>431</v>
      </c>
      <c r="C122" s="17" t="s">
        <v>432</v>
      </c>
      <c r="D122" s="17"/>
      <c r="E122" s="17"/>
      <c r="F122" s="17"/>
      <c r="G122" s="17"/>
      <c r="H122" s="17"/>
      <c r="I122" s="17"/>
      <c r="J122" s="17"/>
      <c r="K122" s="17"/>
      <c r="L122" s="17"/>
      <c r="M122" s="17"/>
      <c r="N122" s="17"/>
      <c r="O122" s="17"/>
      <c r="P122" s="17"/>
      <c r="Q122" s="17"/>
      <c r="R122" s="17"/>
      <c r="S122" s="17"/>
      <c r="T122" s="17"/>
      <c r="U122" s="17"/>
      <c r="V122" s="17"/>
      <c r="W122" s="17"/>
      <c r="X122" s="17"/>
    </row>
    <row r="123" customFormat="false" ht="15.75" hidden="false" customHeight="true" outlineLevel="0" collapsed="false">
      <c r="A123" s="17" t="s">
        <v>72</v>
      </c>
      <c r="B123" s="11" t="s">
        <v>370</v>
      </c>
      <c r="C123" s="11" t="s">
        <v>433</v>
      </c>
      <c r="D123" s="17"/>
      <c r="E123" s="17"/>
      <c r="F123" s="17"/>
      <c r="G123" s="17"/>
      <c r="H123" s="17"/>
      <c r="I123" s="17"/>
      <c r="J123" s="17"/>
      <c r="K123" s="17"/>
      <c r="L123" s="17"/>
      <c r="M123" s="17"/>
      <c r="N123" s="17"/>
      <c r="O123" s="17"/>
      <c r="P123" s="17"/>
      <c r="Q123" s="17"/>
      <c r="R123" s="17"/>
      <c r="S123" s="17"/>
      <c r="T123" s="17"/>
      <c r="U123" s="17"/>
      <c r="V123" s="17"/>
      <c r="W123" s="17"/>
      <c r="X123" s="17"/>
    </row>
  </sheetData>
  <mergeCells count="8">
    <mergeCell ref="A6:A7"/>
    <mergeCell ref="B6:G7"/>
    <mergeCell ref="A11:A12"/>
    <mergeCell ref="B13:G13"/>
    <mergeCell ref="B14:G14"/>
    <mergeCell ref="A17:A21"/>
    <mergeCell ref="B17:B21"/>
    <mergeCell ref="C17:C21"/>
  </mergeCells>
  <hyperlinks>
    <hyperlink ref="C17" r:id="rId1" display="https://international.ipums.org/"/>
    <hyperlink ref="C22" r:id="rId2" display="https://data.humdata.org/dataset/benin-administrative-boundari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14</TotalTime>
  <Application>LibreOffice/5.0.0.5$MacOSX_X86_64 LibreOffice_project/1b1a90865e348b492231e1c451437d7a15bb262b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fr-FR</dc:language>
  <cp:lastModifiedBy>Claude Grasland</cp:lastModifiedBy>
  <dcterms:modified xsi:type="dcterms:W3CDTF">2021-09-30T07:48:17Z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