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ocumente/"/>
    </mc:Choice>
  </mc:AlternateContent>
  <xr:revisionPtr revIDLastSave="0" documentId="8_{6973BBEC-976B-4252-AC32-56126BC24CF1}" xr6:coauthVersionLast="47" xr6:coauthVersionMax="47" xr10:uidLastSave="{00000000-0000-0000-0000-000000000000}"/>
  <bookViews>
    <workbookView xWindow="-108" yWindow="-108" windowWidth="23256" windowHeight="12576" xr2:uid="{3903C322-91A0-496B-9635-0B16E1D8A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G12" i="1" s="1"/>
  <c r="G13" i="1"/>
  <c r="G14" i="1"/>
  <c r="F5" i="1" a="1"/>
  <c r="F5" i="1" s="1"/>
  <c r="F10" i="1"/>
  <c r="F11" i="1"/>
  <c r="H12" i="1"/>
  <c r="G11" i="1"/>
  <c r="G5" i="1"/>
  <c r="G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<sst xmlns="http://schemas.openxmlformats.org/spreadsheetml/2006/main" count="29" uniqueCount="22">
  <si>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Produs</t>
  </si>
  <si>
    <t>Cantitate</t>
  </si>
  <si>
    <t>TV</t>
  </si>
  <si>
    <t>Laptop</t>
  </si>
  <si>
    <t>Mouse</t>
  </si>
  <si>
    <t>Brand</t>
  </si>
  <si>
    <t>LG</t>
  </si>
  <si>
    <t>Sony</t>
  </si>
  <si>
    <t>TV 200</t>
  </si>
  <si>
    <t>TV Smart</t>
  </si>
  <si>
    <t>Samsung</t>
  </si>
  <si>
    <t>Laptop 5000</t>
  </si>
  <si>
    <t>Categorie</t>
  </si>
  <si>
    <t>Laptop LG2</t>
  </si>
  <si>
    <t>Accesorii</t>
  </si>
  <si>
    <t>Cablu 2m</t>
  </si>
  <si>
    <t>2.  Cate produse cu cantitate &gt;2 avem?</t>
  </si>
  <si>
    <t>1.  Cate categorii unice avem ?</t>
  </si>
  <si>
    <t>3.  Cate produse am de la lg?</t>
  </si>
  <si>
    <t>4.  Cate produse am pe fiecare categorie?</t>
  </si>
  <si>
    <t>toy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</si>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</sst>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F3BBD-6931-4D40-8998-8CCE374BCA8F}" name="Table1" displayName="Table1" ref="A1:D8" totalsRowShown="0" headerRowDxfId="0" dataDxfId="1" headerRowBorderDxfId="6" tableBorderDxfId="7">
  <autoFilter ref="A1:D8" xr:uid="{CB2F3BBD-6931-4D40-8998-8CCE374BCA8F}"/>
  <tableColumns count="4">
    <tableColumn id="1" xr3:uid="{C41E6CE3-94EF-43A0-B5F2-B0F10ADEB004}" name="Produs" dataDxfId="5"/>
    <tableColumn id="2" xr3:uid="{1EE90486-1DDC-4601-AF62-7FC65694EA1E}" name="Categorie" dataDxfId="4"/>
    <tableColumn id="3" xr3:uid="{9E68662B-E620-46EA-9DBF-05881124C71B}" name="Cantitate" dataDxfId="3"/>
    <tableColumn id="4" xr3:uid="{A588BD5A-891A-4EB8-9AC2-198D40C62C63}" name="Bran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7857-C585-41FF-B86F-C6942EA51899}">
  <dimension ref="A1:H14"/>
  <sheetViews>
    <sheetView tabSelected="1" workbookViewId="0">
      <selection activeCell="E14" sqref="E14"/>
    </sheetView>
  </sheetViews>
  <sheetFormatPr defaultColWidth="8.77734375" defaultRowHeight="25.8" x14ac:dyDescent="0.5"/>
  <cols>
    <col min="1" max="1" width="19.6640625" style="1" bestFit="1" customWidth="1"/>
    <col min="2" max="2" width="25.109375" style="1" customWidth="1"/>
    <col min="3" max="3" width="18.109375" style="1" customWidth="1"/>
    <col min="4" max="4" width="14.5546875" style="1" bestFit="1" customWidth="1"/>
    <col min="5" max="5" width="13.88671875" style="1" customWidth="1"/>
    <col min="6" max="6" width="14.33203125" style="1" bestFit="1" customWidth="1"/>
    <col min="7" max="16384" width="8.77734375" style="1"/>
  </cols>
  <sheetData>
    <row r="1" spans="1:8" x14ac:dyDescent="0.5">
      <c r="A1" s="4" t="s">
        <v>0</v>
      </c>
      <c r="B1" s="4" t="s">
        <v>12</v>
      </c>
      <c r="C1" s="4" t="s">
        <v>1</v>
      </c>
      <c r="D1" s="4" t="s">
        <v>5</v>
      </c>
      <c r="F1" s="1" t="s">
        <v>17</v>
      </c>
    </row>
    <row r="2" spans="1:8" x14ac:dyDescent="0.5">
      <c r="A2" s="2" t="s">
        <v>8</v>
      </c>
      <c r="B2" s="2" t="s">
        <v>2</v>
      </c>
      <c r="C2" s="3">
        <v>1</v>
      </c>
      <c r="D2" s="2" t="s">
        <v>6</v>
      </c>
      <c r="F2" s="1" t="s">
        <v>16</v>
      </c>
    </row>
    <row r="3" spans="1:8" x14ac:dyDescent="0.5">
      <c r="A3" s="2" t="s">
        <v>13</v>
      </c>
      <c r="B3" s="2" t="s">
        <v>3</v>
      </c>
      <c r="C3" s="3">
        <v>2</v>
      </c>
      <c r="D3" s="2" t="s">
        <v>6</v>
      </c>
      <c r="F3" s="1" t="s">
        <v>18</v>
      </c>
    </row>
    <row r="4" spans="1:8" x14ac:dyDescent="0.5">
      <c r="A4" s="2" t="s">
        <v>4</v>
      </c>
      <c r="B4" s="2" t="s">
        <v>14</v>
      </c>
      <c r="C4" s="3">
        <v>3</v>
      </c>
      <c r="D4" s="2" t="s">
        <v>7</v>
      </c>
      <c r="F4" s="1" t="s">
        <v>19</v>
      </c>
    </row>
    <row r="5" spans="1:8" x14ac:dyDescent="0.5">
      <c r="A5" s="2" t="s">
        <v>9</v>
      </c>
      <c r="B5" s="2" t="s">
        <v>2</v>
      </c>
      <c r="C5" s="3">
        <v>5</v>
      </c>
      <c r="D5" s="2" t="s">
        <v>10</v>
      </c>
      <c r="E5" s="1">
        <v>1</v>
      </c>
      <c r="F5" s="1" t="str" cm="1">
        <f t="array" ref="F5:F7">_xlfn.UNIQUE(B2:B7)</f>
        <v>TV</v>
      </c>
      <c r="G5" s="1" t="str">
        <f ca="1">_xlfn.FORMULATEXT(F5)</f>
        <v>=UNIQUE(B2:B7)</v>
      </c>
    </row>
    <row r="6" spans="1:8" x14ac:dyDescent="0.5">
      <c r="A6" s="2" t="s">
        <v>11</v>
      </c>
      <c r="B6" s="2" t="s">
        <v>3</v>
      </c>
      <c r="C6" s="3">
        <v>2</v>
      </c>
      <c r="D6" s="2" t="s">
        <v>7</v>
      </c>
      <c r="F6" s="1" t="str">
        <v>Laptop</v>
      </c>
    </row>
    <row r="7" spans="1:8" x14ac:dyDescent="0.5">
      <c r="A7" s="2" t="s">
        <v>15</v>
      </c>
      <c r="B7" s="2" t="s">
        <v>14</v>
      </c>
      <c r="C7" s="3">
        <v>6</v>
      </c>
      <c r="D7" s="2" t="s">
        <v>7</v>
      </c>
      <c r="F7" s="1" t="str">
        <v>Accesorii</v>
      </c>
    </row>
    <row r="8" spans="1:8" x14ac:dyDescent="0.5">
      <c r="A8" s="1" t="s">
        <v>20</v>
      </c>
      <c r="B8" s="1" t="s">
        <v>20</v>
      </c>
      <c r="C8" s="1">
        <v>3</v>
      </c>
      <c r="D8" s="1" t="s">
        <v>21</v>
      </c>
    </row>
    <row r="10" spans="1:8" x14ac:dyDescent="0.5">
      <c r="E10" s="1">
        <v>2</v>
      </c>
      <c r="F10" s="1">
        <f>COUNTIF(C2:C7, "&gt;2")</f>
        <v>3</v>
      </c>
      <c r="G10" s="1" t="str">
        <f ca="1">_xlfn.FORMULATEXT(F10)</f>
        <v>=COUNTIF(C2:C7, "&gt;2")</v>
      </c>
    </row>
    <row r="11" spans="1:8" x14ac:dyDescent="0.5">
      <c r="E11" s="1">
        <v>3</v>
      </c>
      <c r="F11" s="1">
        <f>COUNTIF(D2:D7, "LG")</f>
        <v>2</v>
      </c>
      <c r="G11" s="1" t="str">
        <f ca="1">_xlfn.FORMULATEXT(F11)</f>
        <v>=COUNTIF(D2:D7, "LG")</v>
      </c>
    </row>
    <row r="12" spans="1:8" x14ac:dyDescent="0.5">
      <c r="E12" s="1">
        <v>4</v>
      </c>
      <c r="F12" s="1" t="str" cm="1">
        <f t="array" ref="F12:F14">_xlfn._xlws.SORT(_xlfn.UNIQUE(B2:B7))</f>
        <v>Accesorii</v>
      </c>
      <c r="G12" s="1">
        <f>COUNTIF($B$2:$B$7,  F12)</f>
        <v>2</v>
      </c>
      <c r="H12" s="1" t="str">
        <f ca="1">_xlfn.FORMULATEXT(G12)</f>
        <v>=COUNTIF($B$2:$B$7,  F12)</v>
      </c>
    </row>
    <row r="13" spans="1:8" x14ac:dyDescent="0.5">
      <c r="F13" s="1" t="str">
        <v>Laptop</v>
      </c>
      <c r="G13" s="1">
        <f t="shared" ref="G13:G14" si="0">COUNTIF($B$2:$B$7,  F13)</f>
        <v>2</v>
      </c>
    </row>
    <row r="14" spans="1:8" x14ac:dyDescent="0.5">
      <c r="F14" s="1" t="str">
        <v>TV</v>
      </c>
      <c r="G14" s="1">
        <f t="shared" si="0"/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Alexandra Claudia Girnita</cp:lastModifiedBy>
  <dcterms:created xsi:type="dcterms:W3CDTF">2023-06-30T15:28:27Z</dcterms:created>
  <dcterms:modified xsi:type="dcterms:W3CDTF">2023-06-30T19:46:04Z</dcterms:modified>
</cp:coreProperties>
</file>