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30" activeTab="3"/>
  </bookViews>
  <sheets>
    <sheet name="打点说明" sheetId="1" r:id="rId1"/>
    <sheet name="前靶标" sheetId="2" r:id="rId2"/>
    <sheet name="左侧靶标" sheetId="3" r:id="rId3"/>
    <sheet name="右侧靶标" sheetId="4" r:id="rId4"/>
    <sheet name="后靶标" sheetId="5" r:id="rId5"/>
    <sheet name="地面标靶" sheetId="7" r:id="rId6"/>
  </sheets>
  <calcPr calcId="144525"/>
</workbook>
</file>

<file path=xl/sharedStrings.xml><?xml version="1.0" encoding="utf-8"?>
<sst xmlns="http://schemas.openxmlformats.org/spreadsheetml/2006/main" count="22" uniqueCount="13">
  <si>
    <t>x:4.5</t>
  </si>
  <si>
    <t>y:1.85</t>
  </si>
  <si>
    <t>z:2.2</t>
  </si>
  <si>
    <t>y:2.15</t>
  </si>
  <si>
    <t>z:2.0</t>
  </si>
  <si>
    <t>鱼眼标靶9</t>
  </si>
  <si>
    <t>鱼眼标靶12</t>
  </si>
  <si>
    <t>鱼眼标靶11</t>
  </si>
  <si>
    <t>鱼眼标靶15</t>
  </si>
  <si>
    <t>鱼眼标靶16</t>
  </si>
  <si>
    <t>鱼眼标靶10</t>
  </si>
  <si>
    <t>鱼眼标靶13</t>
  </si>
  <si>
    <t>鱼眼标靶14</t>
  </si>
</sst>
</file>

<file path=xl/styles.xml><?xml version="1.0" encoding="utf-8"?>
<styleSheet xmlns="http://schemas.openxmlformats.org/spreadsheetml/2006/main">
  <numFmts count="5">
    <numFmt numFmtId="176" formatCode="0.0000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name val="宋体"/>
      <charset val="134"/>
    </font>
    <font>
      <b/>
      <sz val="18"/>
      <color rgb="FFFF0000"/>
      <name val="宋体"/>
      <charset val="134"/>
    </font>
    <font>
      <sz val="11"/>
      <name val="宋体"/>
      <charset val="134"/>
    </font>
    <font>
      <sz val="20"/>
      <color rgb="FFFF0000"/>
      <name val="宋体"/>
      <charset val="134"/>
    </font>
    <font>
      <b/>
      <sz val="11"/>
      <color rgb="FFFF0000"/>
      <name val="宋体"/>
      <charset val="134"/>
    </font>
    <font>
      <sz val="11"/>
      <color rgb="FFFFFF00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7" fillId="3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4" fillId="6" borderId="2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3" borderId="23" applyNumberFormat="0" applyFont="0" applyAlignment="0" applyProtection="0">
      <alignment vertical="center"/>
    </xf>
    <xf numFmtId="0" fontId="13" fillId="11" borderId="2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6" borderId="21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9" fillId="7" borderId="2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2" fillId="0" borderId="0">
      <protection locked="0"/>
    </xf>
    <xf numFmtId="0" fontId="6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2" fontId="2" fillId="2" borderId="5" xfId="0" applyNumberFormat="1" applyFont="1" applyFill="1" applyBorder="1">
      <alignment vertical="center"/>
    </xf>
    <xf numFmtId="0" fontId="3" fillId="0" borderId="0" xfId="0" applyFont="1" applyBorder="1" applyAlignment="1">
      <alignment horizontal="center" vertical="center"/>
    </xf>
    <xf numFmtId="2" fontId="2" fillId="2" borderId="6" xfId="0" applyNumberFormat="1" applyFont="1" applyFill="1" applyBorder="1">
      <alignment vertical="center"/>
    </xf>
    <xf numFmtId="2" fontId="0" fillId="0" borderId="0" xfId="0" applyNumberFormat="1">
      <alignment vertical="center"/>
    </xf>
    <xf numFmtId="0" fontId="2" fillId="2" borderId="1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15" xfId="0" applyFont="1" applyFill="1" applyBorder="1">
      <alignment vertical="center"/>
    </xf>
    <xf numFmtId="176" fontId="2" fillId="2" borderId="6" xfId="0" applyNumberFormat="1" applyFont="1" applyFill="1" applyBorder="1">
      <alignment vertical="center"/>
    </xf>
    <xf numFmtId="176" fontId="2" fillId="2" borderId="7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176" fontId="2" fillId="2" borderId="0" xfId="0" applyNumberFormat="1" applyFont="1" applyFill="1">
      <alignment vertical="center"/>
    </xf>
    <xf numFmtId="176" fontId="2" fillId="2" borderId="8" xfId="0" applyNumberFormat="1" applyFont="1" applyFill="1" applyBorder="1">
      <alignment vertical="center"/>
    </xf>
    <xf numFmtId="176" fontId="2" fillId="2" borderId="3" xfId="0" applyNumberFormat="1" applyFont="1" applyFill="1" applyBorder="1">
      <alignment vertical="center"/>
    </xf>
    <xf numFmtId="176" fontId="2" fillId="2" borderId="9" xfId="0" applyNumberFormat="1" applyFont="1" applyFill="1" applyBorder="1">
      <alignment vertical="center"/>
    </xf>
    <xf numFmtId="176" fontId="2" fillId="2" borderId="4" xfId="0" applyNumberFormat="1" applyFont="1" applyFill="1" applyBorder="1">
      <alignment vertical="center"/>
    </xf>
    <xf numFmtId="176" fontId="2" fillId="2" borderId="10" xfId="0" applyNumberFormat="1" applyFont="1" applyFill="1" applyBorder="1">
      <alignment vertical="center"/>
    </xf>
    <xf numFmtId="176" fontId="2" fillId="2" borderId="11" xfId="0" applyNumberFormat="1" applyFont="1" applyFill="1" applyBorder="1">
      <alignment vertical="center"/>
    </xf>
    <xf numFmtId="176" fontId="2" fillId="2" borderId="12" xfId="0" applyNumberFormat="1" applyFont="1" applyFill="1" applyBorder="1">
      <alignment vertical="center"/>
    </xf>
    <xf numFmtId="176" fontId="2" fillId="2" borderId="14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76" fontId="2" fillId="2" borderId="13" xfId="0" applyNumberFormat="1" applyFont="1" applyFill="1" applyBorder="1">
      <alignment vertical="center"/>
    </xf>
    <xf numFmtId="0" fontId="0" fillId="3" borderId="16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7" xfId="0" applyFill="1" applyBorder="1">
      <alignment vertical="center"/>
    </xf>
    <xf numFmtId="176" fontId="2" fillId="2" borderId="15" xfId="0" applyNumberFormat="1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0" xfId="0" applyFill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9" xfId="0" applyFill="1" applyBorder="1">
      <alignment vertical="center"/>
    </xf>
    <xf numFmtId="0" fontId="0" fillId="0" borderId="0" xfId="0" applyFill="1">
      <alignment vertical="center"/>
    </xf>
    <xf numFmtId="0" fontId="0" fillId="4" borderId="3" xfId="0" applyFill="1" applyBorder="1">
      <alignment vertical="center"/>
    </xf>
    <xf numFmtId="0" fontId="0" fillId="4" borderId="0" xfId="0" applyFill="1">
      <alignment vertical="center"/>
    </xf>
    <xf numFmtId="0" fontId="0" fillId="4" borderId="9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8" xfId="0" applyFill="1" applyBorder="1">
      <alignment vertical="center"/>
    </xf>
    <xf numFmtId="0" fontId="0" fillId="0" borderId="0" xfId="0" applyBorder="1">
      <alignment vertical="center"/>
    </xf>
    <xf numFmtId="0" fontId="0" fillId="3" borderId="9" xfId="0" applyFill="1" applyBorder="1">
      <alignment vertical="center"/>
    </xf>
    <xf numFmtId="0" fontId="0" fillId="0" borderId="0" xfId="0" applyBorder="1">
      <alignment vertical="center"/>
    </xf>
    <xf numFmtId="0" fontId="0" fillId="3" borderId="19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2" fillId="2" borderId="20" xfId="0" applyFon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0" xfId="0" applyFill="1" applyBorder="1">
      <alignment vertical="center"/>
    </xf>
    <xf numFmtId="0" fontId="4" fillId="3" borderId="1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0" fillId="3" borderId="3" xfId="0" applyFill="1" applyBorder="1">
      <alignment vertical="center"/>
    </xf>
    <xf numFmtId="9" fontId="2" fillId="0" borderId="0" xfId="47" applyFont="1" applyAlignment="1" applyProtection="1">
      <alignment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1" xfId="0" applyFill="1" applyBorder="1">
      <alignment vertical="center"/>
    </xf>
    <xf numFmtId="0" fontId="2" fillId="2" borderId="5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269530</xdr:colOff>
      <xdr:row>1</xdr:row>
      <xdr:rowOff>0</xdr:rowOff>
    </xdr:from>
    <xdr:to>
      <xdr:col>11</xdr:col>
      <xdr:colOff>625482</xdr:colOff>
      <xdr:row>28</xdr:row>
      <xdr:rowOff>0</xdr:rowOff>
    </xdr:to>
    <xdr:pic>
      <xdr:nvPicPr>
        <xdr:cNvPr id="2" name="图片 1" descr=" "/>
        <xdr:cNvPicPr/>
      </xdr:nvPicPr>
      <xdr:blipFill>
        <a:blip r:embed="rId1"/>
        <a:srcRect/>
        <a:stretch>
          <a:fillRect/>
        </a:stretch>
      </xdr:blipFill>
      <xdr:spPr>
        <a:xfrm>
          <a:off x="8525510" y="228600"/>
          <a:ext cx="7499985" cy="588200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</xdr:pic>
    <xdr:clientData/>
  </xdr:twoCellAnchor>
  <xdr:twoCellAnchor>
    <xdr:from>
      <xdr:col>3</xdr:col>
      <xdr:colOff>518222</xdr:colOff>
      <xdr:row>1</xdr:row>
      <xdr:rowOff>88225</xdr:rowOff>
    </xdr:from>
    <xdr:to>
      <xdr:col>9</xdr:col>
      <xdr:colOff>362797</xdr:colOff>
      <xdr:row>1</xdr:row>
      <xdr:rowOff>88225</xdr:rowOff>
    </xdr:to>
    <xdr:cxnSp>
      <xdr:nvCxnSpPr>
        <xdr:cNvPr id="3" name="straightConnector1"/>
        <xdr:cNvCxnSpPr/>
      </xdr:nvCxnSpPr>
      <xdr:spPr>
        <a:xfrm>
          <a:off x="4646295" y="316230"/>
          <a:ext cx="8258810" cy="0"/>
        </a:xfrm>
        <a:prstGeom prst="straightConnector1">
          <a:avLst/>
        </a:prstGeom>
        <a:noFill/>
        <a:ln w="76200" cap="flat" cmpd="sng">
          <a:solidFill>
            <a:srgbClr val="FF0000"/>
          </a:solidFill>
          <a:prstDash val="solid"/>
          <a:miter/>
          <a:tailEnd type="triangl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5</xdr:col>
      <xdr:colOff>451275</xdr:colOff>
      <xdr:row>9</xdr:row>
      <xdr:rowOff>0</xdr:rowOff>
    </xdr:from>
    <xdr:to>
      <xdr:col>11</xdr:col>
      <xdr:colOff>393600</xdr:colOff>
      <xdr:row>9</xdr:row>
      <xdr:rowOff>0</xdr:rowOff>
    </xdr:to>
    <xdr:cxnSp>
      <xdr:nvCxnSpPr>
        <xdr:cNvPr id="4" name="straightConnector1"/>
        <xdr:cNvCxnSpPr/>
      </xdr:nvCxnSpPr>
      <xdr:spPr>
        <a:xfrm>
          <a:off x="7331075" y="1971040"/>
          <a:ext cx="8462010" cy="0"/>
        </a:xfrm>
        <a:prstGeom prst="straightConnector1">
          <a:avLst/>
        </a:prstGeom>
        <a:noFill/>
        <a:ln w="76200" cap="flat" cmpd="sng">
          <a:solidFill>
            <a:srgbClr val="FF0000"/>
          </a:solidFill>
          <a:prstDash val="solid"/>
          <a:miter/>
          <a:tailEnd type="triangl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0</xdr:col>
      <xdr:colOff>0</xdr:colOff>
      <xdr:row>33</xdr:row>
      <xdr:rowOff>0</xdr:rowOff>
    </xdr:from>
    <xdr:to>
      <xdr:col>4</xdr:col>
      <xdr:colOff>577731</xdr:colOff>
      <xdr:row>36</xdr:row>
      <xdr:rowOff>62864</xdr:rowOff>
    </xdr:to>
    <xdr:sp>
      <xdr:nvSpPr>
        <xdr:cNvPr id="5" name=" "/>
        <xdr:cNvSpPr txBox="1"/>
      </xdr:nvSpPr>
      <xdr:spPr>
        <a:xfrm>
          <a:off x="0" y="7158355"/>
          <a:ext cx="6081395" cy="69088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观测方向为面对靶标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2</xdr:col>
      <xdr:colOff>51243</xdr:colOff>
      <xdr:row>5</xdr:row>
      <xdr:rowOff>24601</xdr:rowOff>
    </xdr:from>
    <xdr:to>
      <xdr:col>7</xdr:col>
      <xdr:colOff>536494</xdr:colOff>
      <xdr:row>5</xdr:row>
      <xdr:rowOff>37326</xdr:rowOff>
    </xdr:to>
    <xdr:cxnSp>
      <xdr:nvCxnSpPr>
        <xdr:cNvPr id="6" name="straightConnector1"/>
        <xdr:cNvCxnSpPr/>
      </xdr:nvCxnSpPr>
      <xdr:spPr>
        <a:xfrm>
          <a:off x="2802890" y="1123950"/>
          <a:ext cx="7418070" cy="12700"/>
        </a:xfrm>
        <a:prstGeom prst="straightConnector1">
          <a:avLst/>
        </a:prstGeom>
        <a:noFill/>
        <a:ln w="76200" cap="flat" cmpd="sng">
          <a:solidFill>
            <a:srgbClr val="FF0000"/>
          </a:solidFill>
          <a:prstDash val="solid"/>
          <a:miter/>
          <a:tailEnd type="triangl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202789</xdr:colOff>
      <xdr:row>0</xdr:row>
      <xdr:rowOff>0</xdr:rowOff>
    </xdr:from>
    <xdr:to>
      <xdr:col>25</xdr:col>
      <xdr:colOff>93266</xdr:colOff>
      <xdr:row>36</xdr:row>
      <xdr:rowOff>62864</xdr:rowOff>
    </xdr:to>
    <xdr:pic>
      <xdr:nvPicPr>
        <xdr:cNvPr id="7" name="图片 7" descr=" "/>
        <xdr:cNvPicPr/>
      </xdr:nvPicPr>
      <xdr:blipFill>
        <a:blip r:embed="rId2"/>
        <a:srcRect/>
        <a:stretch>
          <a:fillRect/>
        </a:stretch>
      </xdr:blipFill>
      <xdr:spPr>
        <a:xfrm>
          <a:off x="21317585" y="0"/>
          <a:ext cx="14177645" cy="78492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0</xdr:colOff>
      <xdr:row>4</xdr:row>
      <xdr:rowOff>0</xdr:rowOff>
    </xdr:from>
    <xdr:to>
      <xdr:col>29</xdr:col>
      <xdr:colOff>64174</xdr:colOff>
      <xdr:row>6</xdr:row>
      <xdr:rowOff>201083</xdr:rowOff>
    </xdr:to>
    <xdr:sp>
      <xdr:nvSpPr>
        <xdr:cNvPr id="2" name=" "/>
        <xdr:cNvSpPr txBox="1"/>
      </xdr:nvSpPr>
      <xdr:spPr>
        <a:xfrm>
          <a:off x="37153215" y="847725"/>
          <a:ext cx="2921635" cy="63627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27</xdr:col>
      <xdr:colOff>0</xdr:colOff>
      <xdr:row>40</xdr:row>
      <xdr:rowOff>0</xdr:rowOff>
    </xdr:from>
    <xdr:to>
      <xdr:col>29</xdr:col>
      <xdr:colOff>53050</xdr:colOff>
      <xdr:row>42</xdr:row>
      <xdr:rowOff>137583</xdr:rowOff>
    </xdr:to>
    <xdr:sp>
      <xdr:nvSpPr>
        <xdr:cNvPr id="3" name=" "/>
        <xdr:cNvSpPr txBox="1"/>
      </xdr:nvSpPr>
      <xdr:spPr>
        <a:xfrm>
          <a:off x="37153215" y="8804275"/>
          <a:ext cx="2910205" cy="57277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12</xdr:col>
      <xdr:colOff>9091</xdr:colOff>
      <xdr:row>0</xdr:row>
      <xdr:rowOff>0</xdr:rowOff>
    </xdr:from>
    <xdr:to>
      <xdr:col>14</xdr:col>
      <xdr:colOff>724850</xdr:colOff>
      <xdr:row>3</xdr:row>
      <xdr:rowOff>12144</xdr:rowOff>
    </xdr:to>
    <xdr:sp>
      <xdr:nvSpPr>
        <xdr:cNvPr id="5" name=" "/>
        <xdr:cNvSpPr txBox="1"/>
      </xdr:nvSpPr>
      <xdr:spPr>
        <a:xfrm>
          <a:off x="16521430" y="0"/>
          <a:ext cx="3467735" cy="640715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前向靶标</a:t>
          </a:r>
          <a:r>
            <a:rPr lang="en-US" altLang="zh-CN" sz="3200" b="1">
              <a:solidFill>
                <a:srgbClr val="000000"/>
              </a:solidFill>
              <a:latin typeface="Calibri" charset="0"/>
              <a:ea typeface="Calibri" charset="0"/>
            </a:rPr>
            <a:t>1</a:t>
          </a:r>
          <a:endParaRPr lang="en-US" altLang="zh-CN" sz="3200" b="1">
            <a:solidFill>
              <a:srgbClr val="000000"/>
            </a:solidFill>
            <a:latin typeface="Calibri" charset="0"/>
            <a:ea typeface="Calibri" charset="0"/>
          </a:endParaRPr>
        </a:p>
      </xdr:txBody>
    </xdr:sp>
    <xdr:clientData/>
  </xdr:twoCellAnchor>
  <xdr:twoCellAnchor>
    <xdr:from>
      <xdr:col>1</xdr:col>
      <xdr:colOff>401684</xdr:colOff>
      <xdr:row>0</xdr:row>
      <xdr:rowOff>0</xdr:rowOff>
    </xdr:from>
    <xdr:to>
      <xdr:col>4</xdr:col>
      <xdr:colOff>388460</xdr:colOff>
      <xdr:row>3</xdr:row>
      <xdr:rowOff>12144</xdr:rowOff>
    </xdr:to>
    <xdr:sp>
      <xdr:nvSpPr>
        <xdr:cNvPr id="6" name=" "/>
        <xdr:cNvSpPr txBox="1"/>
      </xdr:nvSpPr>
      <xdr:spPr>
        <a:xfrm>
          <a:off x="1777365" y="0"/>
          <a:ext cx="4114800" cy="640715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前侧靶标</a:t>
          </a:r>
          <a:r>
            <a:rPr lang="en-US" altLang="zh-CN" sz="3200" b="1">
              <a:solidFill>
                <a:srgbClr val="000000"/>
              </a:solidFill>
              <a:latin typeface="Calibri" charset="0"/>
              <a:ea typeface="Calibri" charset="0"/>
            </a:rPr>
            <a:t>2</a:t>
          </a:r>
          <a:endParaRPr lang="en-US" altLang="zh-CN" sz="3200" b="1">
            <a:solidFill>
              <a:srgbClr val="000000"/>
            </a:solidFill>
            <a:latin typeface="Calibri" charset="0"/>
            <a:ea typeface="Calibri" charset="0"/>
          </a:endParaRPr>
        </a:p>
      </xdr:txBody>
    </xdr:sp>
    <xdr:clientData/>
  </xdr:twoCellAnchor>
  <xdr:twoCellAnchor>
    <xdr:from>
      <xdr:col>22</xdr:col>
      <xdr:colOff>442183</xdr:colOff>
      <xdr:row>0</xdr:row>
      <xdr:rowOff>0</xdr:rowOff>
    </xdr:from>
    <xdr:to>
      <xdr:col>25</xdr:col>
      <xdr:colOff>428959</xdr:colOff>
      <xdr:row>3</xdr:row>
      <xdr:rowOff>12144</xdr:rowOff>
    </xdr:to>
    <xdr:sp>
      <xdr:nvSpPr>
        <xdr:cNvPr id="7" name=" "/>
        <xdr:cNvSpPr txBox="1"/>
      </xdr:nvSpPr>
      <xdr:spPr>
        <a:xfrm>
          <a:off x="30714950" y="0"/>
          <a:ext cx="4114800" cy="640715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前侧靶标</a:t>
          </a:r>
          <a:r>
            <a:rPr lang="en-US" altLang="zh-CN" sz="3200" b="1">
              <a:solidFill>
                <a:srgbClr val="000000"/>
              </a:solidFill>
              <a:latin typeface="Calibri" charset="0"/>
              <a:ea typeface="Calibri" charset="0"/>
            </a:rPr>
            <a:t>3</a:t>
          </a:r>
          <a:endParaRPr lang="en-US" altLang="zh-CN" sz="3200" b="1">
            <a:solidFill>
              <a:srgbClr val="000000"/>
            </a:solidFill>
            <a:latin typeface="Calibri" charset="0"/>
            <a:ea typeface="Calibri" charset="0"/>
          </a:endParaRPr>
        </a:p>
      </xdr:txBody>
    </xdr:sp>
    <xdr:clientData/>
  </xdr:twoCellAnchor>
  <xdr:twoCellAnchor>
    <xdr:from>
      <xdr:col>27</xdr:col>
      <xdr:colOff>0</xdr:colOff>
      <xdr:row>72</xdr:row>
      <xdr:rowOff>0</xdr:rowOff>
    </xdr:from>
    <xdr:to>
      <xdr:col>29</xdr:col>
      <xdr:colOff>52705</xdr:colOff>
      <xdr:row>74</xdr:row>
      <xdr:rowOff>137160</xdr:rowOff>
    </xdr:to>
    <xdr:sp>
      <xdr:nvSpPr>
        <xdr:cNvPr id="9" name=" "/>
        <xdr:cNvSpPr txBox="1"/>
      </xdr:nvSpPr>
      <xdr:spPr>
        <a:xfrm>
          <a:off x="37153215" y="15774035"/>
          <a:ext cx="2910205" cy="57277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实测值-</a:t>
          </a:r>
          <a:r>
            <a:rPr lang="zh-CN" altLang="en-US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zh-CN" altLang="en-US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0</xdr:colOff>
      <xdr:row>2</xdr:row>
      <xdr:rowOff>50050</xdr:rowOff>
    </xdr:from>
    <xdr:to>
      <xdr:col>29</xdr:col>
      <xdr:colOff>64174</xdr:colOff>
      <xdr:row>5</xdr:row>
      <xdr:rowOff>50050</xdr:rowOff>
    </xdr:to>
    <xdr:sp>
      <xdr:nvSpPr>
        <xdr:cNvPr id="2" name=" "/>
        <xdr:cNvSpPr txBox="1"/>
      </xdr:nvSpPr>
      <xdr:spPr>
        <a:xfrm>
          <a:off x="37153215" y="485140"/>
          <a:ext cx="2921635" cy="653415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27</xdr:col>
      <xdr:colOff>0</xdr:colOff>
      <xdr:row>48</xdr:row>
      <xdr:rowOff>0</xdr:rowOff>
    </xdr:from>
    <xdr:to>
      <xdr:col>29</xdr:col>
      <xdr:colOff>53050</xdr:colOff>
      <xdr:row>51</xdr:row>
      <xdr:rowOff>0</xdr:rowOff>
    </xdr:to>
    <xdr:sp>
      <xdr:nvSpPr>
        <xdr:cNvPr id="3" name=" "/>
        <xdr:cNvSpPr txBox="1"/>
      </xdr:nvSpPr>
      <xdr:spPr>
        <a:xfrm>
          <a:off x="37153215" y="10454640"/>
          <a:ext cx="2910205" cy="653415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4</xdr:col>
      <xdr:colOff>424827</xdr:colOff>
      <xdr:row>0</xdr:row>
      <xdr:rowOff>0</xdr:rowOff>
    </xdr:from>
    <xdr:to>
      <xdr:col>7</xdr:col>
      <xdr:colOff>387634</xdr:colOff>
      <xdr:row>2</xdr:row>
      <xdr:rowOff>75500</xdr:rowOff>
    </xdr:to>
    <xdr:sp>
      <xdr:nvSpPr>
        <xdr:cNvPr id="5" name=" "/>
        <xdr:cNvSpPr txBox="1"/>
      </xdr:nvSpPr>
      <xdr:spPr>
        <a:xfrm>
          <a:off x="5928995" y="0"/>
          <a:ext cx="4090670" cy="51054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侧向靶标</a:t>
          </a:r>
          <a:r>
            <a:rPr lang="en-US" altLang="zh-CN" sz="3200" b="1">
              <a:solidFill>
                <a:srgbClr val="000000"/>
              </a:solidFill>
              <a:latin typeface="Calibri" charset="0"/>
              <a:ea typeface="Calibri" charset="0"/>
            </a:rPr>
            <a:t>5</a:t>
          </a:r>
          <a:endParaRPr lang="en-US" altLang="zh-CN" sz="3200" b="1">
            <a:solidFill>
              <a:srgbClr val="000000"/>
            </a:solidFill>
            <a:latin typeface="Calibri" charset="0"/>
            <a:ea typeface="Calibri" charset="0"/>
          </a:endParaRPr>
        </a:p>
      </xdr:txBody>
    </xdr:sp>
    <xdr:clientData/>
  </xdr:twoCellAnchor>
  <xdr:twoCellAnchor>
    <xdr:from>
      <xdr:col>19</xdr:col>
      <xdr:colOff>419867</xdr:colOff>
      <xdr:row>0</xdr:row>
      <xdr:rowOff>0</xdr:rowOff>
    </xdr:from>
    <xdr:to>
      <xdr:col>22</xdr:col>
      <xdr:colOff>381021</xdr:colOff>
      <xdr:row>2</xdr:row>
      <xdr:rowOff>62775</xdr:rowOff>
    </xdr:to>
    <xdr:sp>
      <xdr:nvSpPr>
        <xdr:cNvPr id="6" name=" "/>
        <xdr:cNvSpPr txBox="1"/>
      </xdr:nvSpPr>
      <xdr:spPr>
        <a:xfrm>
          <a:off x="26564590" y="0"/>
          <a:ext cx="4089400" cy="49784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侧向靶标</a:t>
          </a:r>
          <a:r>
            <a:rPr lang="en-US" altLang="zh-CN" sz="3200" b="1">
              <a:solidFill>
                <a:srgbClr val="000000"/>
              </a:solidFill>
              <a:latin typeface="Calibri" charset="0"/>
              <a:ea typeface="Calibri" charset="0"/>
            </a:rPr>
            <a:t>4</a:t>
          </a:r>
          <a:endParaRPr lang="en-US" altLang="zh-CN" sz="3200" b="1">
            <a:solidFill>
              <a:srgbClr val="000000"/>
            </a:solidFill>
            <a:latin typeface="Calibri" charset="0"/>
            <a:ea typeface="Calibri" charset="0"/>
          </a:endParaRPr>
        </a:p>
      </xdr:txBody>
    </xdr:sp>
    <xdr:clientData/>
  </xdr:twoCellAnchor>
  <xdr:twoCellAnchor>
    <xdr:from>
      <xdr:col>27</xdr:col>
      <xdr:colOff>0</xdr:colOff>
      <xdr:row>89</xdr:row>
      <xdr:rowOff>0</xdr:rowOff>
    </xdr:from>
    <xdr:to>
      <xdr:col>29</xdr:col>
      <xdr:colOff>52705</xdr:colOff>
      <xdr:row>91</xdr:row>
      <xdr:rowOff>145415</xdr:rowOff>
    </xdr:to>
    <xdr:sp>
      <xdr:nvSpPr>
        <xdr:cNvPr id="4" name=" "/>
        <xdr:cNvSpPr txBox="1"/>
      </xdr:nvSpPr>
      <xdr:spPr>
        <a:xfrm>
          <a:off x="37153215" y="19384645"/>
          <a:ext cx="2910205" cy="57277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实测值-</a:t>
          </a:r>
          <a:r>
            <a:rPr lang="zh-CN" altLang="en-US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zh-CN" altLang="en-US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0</xdr:colOff>
      <xdr:row>2</xdr:row>
      <xdr:rowOff>62775</xdr:rowOff>
    </xdr:from>
    <xdr:to>
      <xdr:col>29</xdr:col>
      <xdr:colOff>64174</xdr:colOff>
      <xdr:row>5</xdr:row>
      <xdr:rowOff>75500</xdr:rowOff>
    </xdr:to>
    <xdr:sp>
      <xdr:nvSpPr>
        <xdr:cNvPr id="2" name=" "/>
        <xdr:cNvSpPr txBox="1"/>
      </xdr:nvSpPr>
      <xdr:spPr>
        <a:xfrm>
          <a:off x="37153215" y="497840"/>
          <a:ext cx="2921635" cy="666115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27</xdr:col>
      <xdr:colOff>6845</xdr:colOff>
      <xdr:row>48</xdr:row>
      <xdr:rowOff>0</xdr:rowOff>
    </xdr:from>
    <xdr:to>
      <xdr:col>29</xdr:col>
      <xdr:colOff>66740</xdr:colOff>
      <xdr:row>51</xdr:row>
      <xdr:rowOff>0</xdr:rowOff>
    </xdr:to>
    <xdr:sp>
      <xdr:nvSpPr>
        <xdr:cNvPr id="3" name=" "/>
        <xdr:cNvSpPr txBox="1"/>
      </xdr:nvSpPr>
      <xdr:spPr>
        <a:xfrm>
          <a:off x="37159565" y="10454640"/>
          <a:ext cx="2917825" cy="653415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4</xdr:col>
      <xdr:colOff>424827</xdr:colOff>
      <xdr:row>0</xdr:row>
      <xdr:rowOff>0</xdr:rowOff>
    </xdr:from>
    <xdr:to>
      <xdr:col>7</xdr:col>
      <xdr:colOff>387634</xdr:colOff>
      <xdr:row>2</xdr:row>
      <xdr:rowOff>50050</xdr:rowOff>
    </xdr:to>
    <xdr:sp>
      <xdr:nvSpPr>
        <xdr:cNvPr id="5" name=" "/>
        <xdr:cNvSpPr txBox="1"/>
      </xdr:nvSpPr>
      <xdr:spPr>
        <a:xfrm>
          <a:off x="5928995" y="0"/>
          <a:ext cx="4090670" cy="48514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侧向靶标</a:t>
          </a:r>
          <a:r>
            <a:rPr lang="en-US" altLang="zh-CN" sz="3200" b="1">
              <a:solidFill>
                <a:srgbClr val="000000"/>
              </a:solidFill>
              <a:latin typeface="Calibri" charset="0"/>
              <a:ea typeface="Calibri" charset="0"/>
            </a:rPr>
            <a:t>6</a:t>
          </a:r>
          <a:endParaRPr lang="en-US" altLang="zh-CN" sz="3200" b="1">
            <a:solidFill>
              <a:srgbClr val="000000"/>
            </a:solidFill>
            <a:latin typeface="Calibri" charset="0"/>
            <a:ea typeface="Calibri" charset="0"/>
          </a:endParaRPr>
        </a:p>
      </xdr:txBody>
    </xdr:sp>
    <xdr:clientData/>
  </xdr:twoCellAnchor>
  <xdr:twoCellAnchor>
    <xdr:from>
      <xdr:col>19</xdr:col>
      <xdr:colOff>461193</xdr:colOff>
      <xdr:row>0</xdr:row>
      <xdr:rowOff>0</xdr:rowOff>
    </xdr:from>
    <xdr:to>
      <xdr:col>22</xdr:col>
      <xdr:colOff>423174</xdr:colOff>
      <xdr:row>2</xdr:row>
      <xdr:rowOff>37326</xdr:rowOff>
    </xdr:to>
    <xdr:sp>
      <xdr:nvSpPr>
        <xdr:cNvPr id="6" name=" "/>
        <xdr:cNvSpPr txBox="1"/>
      </xdr:nvSpPr>
      <xdr:spPr>
        <a:xfrm>
          <a:off x="26605865" y="0"/>
          <a:ext cx="4090035" cy="47244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侧向靶标</a:t>
          </a:r>
          <a:r>
            <a:rPr lang="en-US" altLang="zh-CN" sz="3200" b="1">
              <a:solidFill>
                <a:srgbClr val="000000"/>
              </a:solidFill>
              <a:latin typeface="Calibri" charset="0"/>
              <a:ea typeface="Calibri" charset="0"/>
            </a:rPr>
            <a:t>7</a:t>
          </a:r>
          <a:endParaRPr lang="en-US" altLang="zh-CN" sz="3200" b="1">
            <a:solidFill>
              <a:srgbClr val="000000"/>
            </a:solidFill>
            <a:latin typeface="Calibri" charset="0"/>
            <a:ea typeface="Calibri" charset="0"/>
          </a:endParaRPr>
        </a:p>
      </xdr:txBody>
    </xdr:sp>
    <xdr:clientData/>
  </xdr:twoCellAnchor>
  <xdr:twoCellAnchor>
    <xdr:from>
      <xdr:col>27</xdr:col>
      <xdr:colOff>0</xdr:colOff>
      <xdr:row>89</xdr:row>
      <xdr:rowOff>0</xdr:rowOff>
    </xdr:from>
    <xdr:to>
      <xdr:col>29</xdr:col>
      <xdr:colOff>52705</xdr:colOff>
      <xdr:row>91</xdr:row>
      <xdr:rowOff>137160</xdr:rowOff>
    </xdr:to>
    <xdr:sp>
      <xdr:nvSpPr>
        <xdr:cNvPr id="4" name=" "/>
        <xdr:cNvSpPr txBox="1"/>
      </xdr:nvSpPr>
      <xdr:spPr>
        <a:xfrm>
          <a:off x="37153215" y="19384645"/>
          <a:ext cx="2910205" cy="57277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实测值-</a:t>
          </a:r>
          <a:r>
            <a:rPr lang="zh-CN" altLang="en-US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zh-CN" altLang="en-US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4</xdr:row>
      <xdr:rowOff>0</xdr:rowOff>
    </xdr:from>
    <xdr:to>
      <xdr:col>11</xdr:col>
      <xdr:colOff>64174</xdr:colOff>
      <xdr:row>6</xdr:row>
      <xdr:rowOff>88225</xdr:rowOff>
    </xdr:to>
    <xdr:sp>
      <xdr:nvSpPr>
        <xdr:cNvPr id="2" name=" "/>
        <xdr:cNvSpPr txBox="1"/>
      </xdr:nvSpPr>
      <xdr:spPr>
        <a:xfrm>
          <a:off x="12384405" y="847725"/>
          <a:ext cx="2921635" cy="52324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9</xdr:col>
      <xdr:colOff>0</xdr:colOff>
      <xdr:row>40</xdr:row>
      <xdr:rowOff>0</xdr:rowOff>
    </xdr:from>
    <xdr:to>
      <xdr:col>11</xdr:col>
      <xdr:colOff>53050</xdr:colOff>
      <xdr:row>43</xdr:row>
      <xdr:rowOff>0</xdr:rowOff>
    </xdr:to>
    <xdr:sp>
      <xdr:nvSpPr>
        <xdr:cNvPr id="3" name=" "/>
        <xdr:cNvSpPr txBox="1"/>
      </xdr:nvSpPr>
      <xdr:spPr>
        <a:xfrm>
          <a:off x="12384405" y="8688705"/>
          <a:ext cx="2910205" cy="653415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50417</xdr:colOff>
      <xdr:row>3</xdr:row>
      <xdr:rowOff>12144</xdr:rowOff>
    </xdr:to>
    <xdr:sp>
      <xdr:nvSpPr>
        <xdr:cNvPr id="5" name=" "/>
        <xdr:cNvSpPr txBox="1"/>
      </xdr:nvSpPr>
      <xdr:spPr>
        <a:xfrm>
          <a:off x="0" y="0"/>
          <a:ext cx="4178300" cy="640715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后向靶标</a:t>
          </a:r>
          <a:r>
            <a:rPr lang="en-US" altLang="zh-CN" sz="3200" b="1">
              <a:solidFill>
                <a:srgbClr val="000000"/>
              </a:solidFill>
              <a:latin typeface="Calibri" charset="0"/>
              <a:ea typeface="Calibri" charset="0"/>
            </a:rPr>
            <a:t>8</a:t>
          </a:r>
          <a:endParaRPr lang="en-US" altLang="zh-CN" sz="3200" b="1">
            <a:solidFill>
              <a:srgbClr val="000000"/>
            </a:solidFill>
            <a:latin typeface="Calibri" charset="0"/>
            <a:ea typeface="Calibri" charset="0"/>
          </a:endParaRPr>
        </a:p>
      </xdr:txBody>
    </xdr:sp>
    <xdr:clientData/>
  </xdr:twoCellAnchor>
  <xdr:twoCellAnchor>
    <xdr:from>
      <xdr:col>9</xdr:col>
      <xdr:colOff>0</xdr:colOff>
      <xdr:row>72</xdr:row>
      <xdr:rowOff>0</xdr:rowOff>
    </xdr:from>
    <xdr:to>
      <xdr:col>11</xdr:col>
      <xdr:colOff>52705</xdr:colOff>
      <xdr:row>74</xdr:row>
      <xdr:rowOff>137160</xdr:rowOff>
    </xdr:to>
    <xdr:sp>
      <xdr:nvSpPr>
        <xdr:cNvPr id="4" name=" "/>
        <xdr:cNvSpPr txBox="1"/>
      </xdr:nvSpPr>
      <xdr:spPr>
        <a:xfrm>
          <a:off x="12384405" y="15658465"/>
          <a:ext cx="2910205" cy="57277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实测值-</a:t>
          </a:r>
          <a:r>
            <a:rPr lang="zh-CN" altLang="en-US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zh-CN" altLang="en-US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21</xdr:col>
      <xdr:colOff>119062</xdr:colOff>
      <xdr:row>124</xdr:row>
      <xdr:rowOff>13228</xdr:rowOff>
    </xdr:from>
    <xdr:to>
      <xdr:col>23</xdr:col>
      <xdr:colOff>296323</xdr:colOff>
      <xdr:row>127</xdr:row>
      <xdr:rowOff>79374</xdr:rowOff>
    </xdr:to>
    <xdr:sp>
      <xdr:nvSpPr>
        <xdr:cNvPr id="2" name=" "/>
        <xdr:cNvSpPr txBox="1"/>
      </xdr:nvSpPr>
      <xdr:spPr>
        <a:xfrm>
          <a:off x="30848935" y="26301700"/>
          <a:ext cx="3034665" cy="69469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21</xdr:col>
      <xdr:colOff>251354</xdr:colOff>
      <xdr:row>1</xdr:row>
      <xdr:rowOff>66146</xdr:rowOff>
    </xdr:from>
    <xdr:to>
      <xdr:col>23</xdr:col>
      <xdr:colOff>428615</xdr:colOff>
      <xdr:row>4</xdr:row>
      <xdr:rowOff>132291</xdr:rowOff>
    </xdr:to>
    <xdr:sp>
      <xdr:nvSpPr>
        <xdr:cNvPr id="4" name=" "/>
        <xdr:cNvSpPr txBox="1"/>
      </xdr:nvSpPr>
      <xdr:spPr>
        <a:xfrm>
          <a:off x="30981015" y="275590"/>
          <a:ext cx="3034665" cy="69469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/>
        <a:p>
          <a:pPr algn="l"/>
          <a:r>
            <a:rPr lang="zh-CN" altLang="en-US" sz="3200" b="1">
              <a:solidFill>
                <a:srgbClr val="000000"/>
              </a:solidFill>
              <a:latin typeface="SimSun" charset="0"/>
              <a:ea typeface="SimSun" charset="0"/>
            </a:rPr>
            <a:t>参考</a:t>
          </a:r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值</a:t>
          </a:r>
          <a:endParaRPr lang="en-US" altLang="zh-CN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  <xdr:twoCellAnchor>
    <xdr:from>
      <xdr:col>21</xdr:col>
      <xdr:colOff>0</xdr:colOff>
      <xdr:row>246</xdr:row>
      <xdr:rowOff>0</xdr:rowOff>
    </xdr:from>
    <xdr:to>
      <xdr:col>23</xdr:col>
      <xdr:colOff>52705</xdr:colOff>
      <xdr:row>248</xdr:row>
      <xdr:rowOff>153670</xdr:rowOff>
    </xdr:to>
    <xdr:sp>
      <xdr:nvSpPr>
        <xdr:cNvPr id="3" name=" "/>
        <xdr:cNvSpPr txBox="1"/>
      </xdr:nvSpPr>
      <xdr:spPr>
        <a:xfrm>
          <a:off x="30730190" y="52158900"/>
          <a:ext cx="2910205" cy="572770"/>
        </a:xfrm>
        <a:prstGeom prst="rect">
          <a:avLst/>
        </a:prstGeom>
        <a:solidFill>
          <a:srgbClr val="FFFF00"/>
        </a:solidFill>
        <a:ln w="9525" cap="flat" cmpd="sng">
          <a:solidFill>
            <a:srgbClr val="BCBCBC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3200" b="1">
              <a:solidFill>
                <a:srgbClr val="000000"/>
              </a:solidFill>
              <a:latin typeface="SimSun" charset="0"/>
              <a:ea typeface="SimSun" charset="0"/>
            </a:rPr>
            <a:t>实测值-</a:t>
          </a:r>
          <a:r>
            <a:rPr lang="zh-CN" altLang="en-US" sz="3200" b="1">
              <a:solidFill>
                <a:srgbClr val="000000"/>
              </a:solidFill>
              <a:latin typeface="SimSun" charset="0"/>
              <a:ea typeface="SimSun" charset="0"/>
            </a:rPr>
            <a:t>参考值</a:t>
          </a:r>
          <a:endParaRPr lang="zh-CN" altLang="en-US" sz="3200" b="1">
            <a:solidFill>
              <a:srgbClr val="000000"/>
            </a:solidFill>
            <a:latin typeface="SimSun" charset="0"/>
            <a:ea typeface="SimSun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70" zoomScaleNormal="70" topLeftCell="A9" workbookViewId="0">
      <selection activeCell="T56" sqref="T56"/>
    </sheetView>
  </sheetViews>
  <sheetFormatPr defaultColWidth="10" defaultRowHeight="16.5" outlineLevelCol="5"/>
  <cols>
    <col min="1" max="6" width="9.63111111111111" customWidth="1"/>
  </cols>
  <sheetData>
    <row r="1" ht="18" customHeight="1"/>
    <row r="2" ht="17.15" customHeight="1" spans="1:6">
      <c r="A2" s="9"/>
      <c r="B2" s="9"/>
      <c r="C2" s="9"/>
      <c r="D2" s="82" t="s">
        <v>0</v>
      </c>
      <c r="E2" s="7"/>
      <c r="F2" s="8"/>
    </row>
    <row r="3" ht="17.15" customHeight="1" spans="1:6">
      <c r="A3" s="9"/>
      <c r="B3" s="9"/>
      <c r="C3" s="9"/>
      <c r="D3" s="83" t="s">
        <v>1</v>
      </c>
      <c r="E3" s="9"/>
      <c r="F3" s="10"/>
    </row>
    <row r="4" ht="17.15" customHeight="1" spans="1:6">
      <c r="A4" s="9"/>
      <c r="B4" s="9"/>
      <c r="C4" s="9"/>
      <c r="D4" s="83" t="s">
        <v>2</v>
      </c>
      <c r="E4" s="9"/>
      <c r="F4" s="10"/>
    </row>
    <row r="5" ht="17.15" customHeight="1" spans="1:6">
      <c r="A5" s="9"/>
      <c r="B5" s="84" t="s">
        <v>0</v>
      </c>
      <c r="C5" s="9"/>
      <c r="D5" s="4"/>
      <c r="E5" s="9"/>
      <c r="F5" s="11"/>
    </row>
    <row r="6" ht="17.15" customHeight="1" spans="1:6">
      <c r="A6" s="9"/>
      <c r="B6" s="84" t="s">
        <v>3</v>
      </c>
      <c r="C6" s="9"/>
      <c r="D6" s="4"/>
      <c r="E6" s="9"/>
      <c r="F6" s="11"/>
    </row>
    <row r="7" ht="17.15" customHeight="1" spans="1:6">
      <c r="A7" s="9"/>
      <c r="B7" s="84" t="s">
        <v>4</v>
      </c>
      <c r="C7" s="9"/>
      <c r="D7" s="4"/>
      <c r="E7" s="9"/>
      <c r="F7" s="11"/>
    </row>
    <row r="8" ht="17.15" customHeight="1" spans="1:6">
      <c r="A8" s="9"/>
      <c r="B8" s="9"/>
      <c r="C8" s="9"/>
      <c r="D8" s="3"/>
      <c r="E8" s="9"/>
      <c r="F8" s="10">
        <v>4.5</v>
      </c>
    </row>
    <row r="9" ht="17.15" customHeight="1" spans="1:6">
      <c r="A9" s="9"/>
      <c r="B9" s="9"/>
      <c r="C9" s="9"/>
      <c r="D9" s="3"/>
      <c r="E9" s="9"/>
      <c r="F9" s="10">
        <v>1.45</v>
      </c>
    </row>
    <row r="10" ht="17.15" customHeight="1" spans="1:6">
      <c r="A10" s="9"/>
      <c r="B10" s="9"/>
      <c r="C10" s="9"/>
      <c r="D10" s="5"/>
      <c r="E10" s="12"/>
      <c r="F10" s="14">
        <v>1.8</v>
      </c>
    </row>
    <row r="11" ht="17.15" customHeight="1" spans="1:6">
      <c r="A11" s="22"/>
      <c r="B11" s="7"/>
      <c r="C11" s="8"/>
      <c r="D11" s="9"/>
      <c r="E11" s="9"/>
      <c r="F11" s="9"/>
    </row>
    <row r="12" ht="17.15" customHeight="1" spans="1:6">
      <c r="A12" s="3"/>
      <c r="B12" s="9"/>
      <c r="C12" s="10"/>
      <c r="D12" s="9"/>
      <c r="E12" s="9"/>
      <c r="F12" s="9"/>
    </row>
    <row r="13" ht="17.15" customHeight="1" spans="1:6">
      <c r="A13" s="3"/>
      <c r="B13" s="9"/>
      <c r="C13" s="10"/>
      <c r="D13" s="9"/>
      <c r="E13" s="9"/>
      <c r="F13" s="9"/>
    </row>
    <row r="14" ht="17.15" customHeight="1" spans="1:6">
      <c r="A14" s="4"/>
      <c r="B14" s="9"/>
      <c r="C14" s="11"/>
      <c r="D14" s="9"/>
      <c r="E14" s="9"/>
      <c r="F14" s="9"/>
    </row>
    <row r="15" ht="17.15" customHeight="1" spans="1:6">
      <c r="A15" s="4"/>
      <c r="B15" s="9"/>
      <c r="C15" s="11"/>
      <c r="D15" s="9"/>
      <c r="E15" s="9"/>
      <c r="F15" s="9"/>
    </row>
    <row r="16" ht="17.15" customHeight="1" spans="1:6">
      <c r="A16" s="4"/>
      <c r="B16" s="9"/>
      <c r="C16" s="11"/>
      <c r="D16" s="9"/>
      <c r="E16" s="9"/>
      <c r="F16" s="9"/>
    </row>
    <row r="17" ht="17.15" customHeight="1" spans="1:6">
      <c r="A17" s="3"/>
      <c r="B17" s="9"/>
      <c r="C17" s="10"/>
      <c r="D17" s="9"/>
      <c r="E17" s="9"/>
      <c r="F17" s="9"/>
    </row>
    <row r="18" ht="17.15" customHeight="1" spans="1:6">
      <c r="A18" s="3"/>
      <c r="B18" s="9"/>
      <c r="C18" s="10"/>
      <c r="D18" s="9"/>
      <c r="E18" s="9"/>
      <c r="F18" s="9"/>
    </row>
    <row r="19" ht="17.15" customHeight="1" spans="1:6">
      <c r="A19" s="5"/>
      <c r="B19" s="12"/>
      <c r="C19" s="14"/>
      <c r="D19" s="9"/>
      <c r="E19" s="9"/>
      <c r="F19" s="9"/>
    </row>
    <row r="20" ht="17.15" customHeight="1" spans="1:6">
      <c r="A20" s="9"/>
      <c r="B20" s="9"/>
      <c r="C20" s="9"/>
      <c r="D20" s="22"/>
      <c r="E20" s="7"/>
      <c r="F20" s="8"/>
    </row>
    <row r="21" ht="17.15" customHeight="1" spans="1:6">
      <c r="A21" s="9"/>
      <c r="B21" s="9"/>
      <c r="C21" s="9"/>
      <c r="D21" s="3"/>
      <c r="E21" s="9"/>
      <c r="F21" s="10"/>
    </row>
    <row r="22" ht="17.15" customHeight="1" spans="1:6">
      <c r="A22" s="9"/>
      <c r="B22" s="9"/>
      <c r="C22" s="9"/>
      <c r="D22" s="3"/>
      <c r="E22" s="9"/>
      <c r="F22" s="10"/>
    </row>
    <row r="23" ht="17.15" customHeight="1" spans="1:6">
      <c r="A23" s="9"/>
      <c r="B23" s="9"/>
      <c r="C23" s="9"/>
      <c r="D23" s="4"/>
      <c r="E23" s="9"/>
      <c r="F23" s="11"/>
    </row>
    <row r="24" ht="17.15" customHeight="1" spans="1:6">
      <c r="A24" s="9"/>
      <c r="B24" s="9"/>
      <c r="C24" s="9"/>
      <c r="D24" s="4"/>
      <c r="E24" s="9"/>
      <c r="F24" s="11"/>
    </row>
    <row r="25" ht="17.15" customHeight="1" spans="1:6">
      <c r="A25" s="9"/>
      <c r="B25" s="9"/>
      <c r="C25" s="9"/>
      <c r="D25" s="4"/>
      <c r="E25" s="9"/>
      <c r="F25" s="11"/>
    </row>
    <row r="26" ht="17.15" customHeight="1" spans="1:6">
      <c r="A26" s="9"/>
      <c r="B26" s="9"/>
      <c r="C26" s="9"/>
      <c r="D26" s="3"/>
      <c r="E26" s="9"/>
      <c r="F26" s="10"/>
    </row>
    <row r="27" ht="17.15" customHeight="1" spans="1:6">
      <c r="A27" s="9"/>
      <c r="B27" s="9"/>
      <c r="C27" s="9"/>
      <c r="D27" s="3"/>
      <c r="E27" s="9"/>
      <c r="F27" s="10"/>
    </row>
    <row r="28" ht="17.25" spans="1:6">
      <c r="A28" s="9"/>
      <c r="B28" s="9"/>
      <c r="C28" s="9"/>
      <c r="D28" s="5"/>
      <c r="E28" s="12"/>
      <c r="F28" s="14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F99"/>
  <sheetViews>
    <sheetView zoomScale="70" zoomScaleNormal="70" topLeftCell="A47" workbookViewId="0">
      <selection activeCell="AD59" sqref="AD59"/>
    </sheetView>
  </sheetViews>
  <sheetFormatPr defaultColWidth="10" defaultRowHeight="16.5"/>
  <cols>
    <col min="1" max="27" width="9.63111111111111" customWidth="1"/>
  </cols>
  <sheetData>
    <row r="4" ht="17.25"/>
    <row r="5" ht="17.15" customHeight="1" spans="1:27">
      <c r="A5" s="9"/>
      <c r="B5" s="9"/>
      <c r="C5" s="9"/>
      <c r="D5" s="22">
        <v>4.5</v>
      </c>
      <c r="E5" s="7"/>
      <c r="F5" s="8">
        <v>4.5</v>
      </c>
      <c r="J5" s="9"/>
      <c r="K5" s="9"/>
      <c r="L5" s="11"/>
      <c r="M5" s="22">
        <v>6</v>
      </c>
      <c r="N5" s="7"/>
      <c r="O5" s="8">
        <v>6</v>
      </c>
      <c r="P5" s="4"/>
      <c r="Q5" s="9"/>
      <c r="R5" s="9"/>
      <c r="V5" s="22">
        <v>4.5</v>
      </c>
      <c r="W5" s="7"/>
      <c r="X5" s="8">
        <v>4.5</v>
      </c>
      <c r="Y5" s="9"/>
      <c r="Z5" s="9"/>
      <c r="AA5" s="9"/>
    </row>
    <row r="6" ht="17.15" customHeight="1" spans="1:27">
      <c r="A6" s="9"/>
      <c r="B6" s="9"/>
      <c r="C6" s="9"/>
      <c r="D6" s="3">
        <v>1.85</v>
      </c>
      <c r="E6" s="9"/>
      <c r="F6" s="10">
        <v>1.45</v>
      </c>
      <c r="J6" s="9"/>
      <c r="K6" s="9"/>
      <c r="L6" s="11"/>
      <c r="M6" s="3">
        <v>0.2</v>
      </c>
      <c r="N6" s="9"/>
      <c r="O6" s="10">
        <v>-0.2</v>
      </c>
      <c r="P6" s="4"/>
      <c r="Q6" s="9"/>
      <c r="R6" s="9"/>
      <c r="V6" s="3">
        <v>-1.45</v>
      </c>
      <c r="W6" s="9"/>
      <c r="X6" s="10">
        <v>-1.85</v>
      </c>
      <c r="Y6" s="9"/>
      <c r="Z6" s="9"/>
      <c r="AA6" s="9"/>
    </row>
    <row r="7" ht="17.15" customHeight="1" spans="1:27">
      <c r="A7" s="9"/>
      <c r="B7" s="9"/>
      <c r="C7" s="9"/>
      <c r="D7" s="3">
        <v>2.2</v>
      </c>
      <c r="E7" s="9"/>
      <c r="F7" s="10">
        <v>2.2</v>
      </c>
      <c r="J7" s="9"/>
      <c r="K7" s="9"/>
      <c r="L7" s="11"/>
      <c r="M7" s="3">
        <v>2.2</v>
      </c>
      <c r="N7" s="9"/>
      <c r="O7" s="10">
        <v>2.2</v>
      </c>
      <c r="P7" s="4"/>
      <c r="Q7" s="9"/>
      <c r="R7" s="9"/>
      <c r="V7" s="3">
        <v>2.2</v>
      </c>
      <c r="W7" s="9"/>
      <c r="X7" s="10">
        <v>2.2</v>
      </c>
      <c r="Y7" s="9"/>
      <c r="Z7" s="9"/>
      <c r="AA7" s="9"/>
    </row>
    <row r="8" ht="17.15" customHeight="1" spans="1:27">
      <c r="A8" s="9"/>
      <c r="B8" s="69">
        <v>4.5</v>
      </c>
      <c r="C8" s="9"/>
      <c r="D8" s="4"/>
      <c r="E8" s="9"/>
      <c r="F8" s="11"/>
      <c r="J8" s="9"/>
      <c r="K8" s="69">
        <v>6</v>
      </c>
      <c r="L8" s="11"/>
      <c r="M8" s="4"/>
      <c r="N8" s="9"/>
      <c r="O8" s="11"/>
      <c r="P8" s="4"/>
      <c r="Q8" s="69">
        <v>6</v>
      </c>
      <c r="R8" s="9"/>
      <c r="V8" s="4"/>
      <c r="W8" s="9"/>
      <c r="X8" s="11"/>
      <c r="Y8" s="9"/>
      <c r="Z8" s="69">
        <v>4.5</v>
      </c>
      <c r="AA8" s="9"/>
    </row>
    <row r="9" ht="17.15" customHeight="1" spans="1:27">
      <c r="A9" s="9"/>
      <c r="B9" s="69">
        <v>2.15</v>
      </c>
      <c r="C9" s="9"/>
      <c r="D9" s="4"/>
      <c r="E9" s="9"/>
      <c r="F9" s="11"/>
      <c r="J9" s="9"/>
      <c r="K9" s="69">
        <v>0.75</v>
      </c>
      <c r="L9" s="11"/>
      <c r="M9" s="4"/>
      <c r="N9" s="9"/>
      <c r="O9" s="11"/>
      <c r="P9" s="4"/>
      <c r="Q9" s="69">
        <v>-0.75</v>
      </c>
      <c r="R9" s="9"/>
      <c r="V9" s="4"/>
      <c r="W9" s="9"/>
      <c r="X9" s="11"/>
      <c r="Y9" s="9"/>
      <c r="Z9" s="69">
        <v>-2.15</v>
      </c>
      <c r="AA9" s="9"/>
    </row>
    <row r="10" ht="17.15" customHeight="1" spans="1:27">
      <c r="A10" s="9"/>
      <c r="B10" s="69">
        <v>2</v>
      </c>
      <c r="C10" s="9"/>
      <c r="D10" s="4"/>
      <c r="E10" s="9"/>
      <c r="F10" s="11"/>
      <c r="J10" s="9"/>
      <c r="K10" s="69">
        <v>2</v>
      </c>
      <c r="L10" s="11"/>
      <c r="M10" s="4"/>
      <c r="N10" s="9"/>
      <c r="O10" s="11"/>
      <c r="P10" s="4"/>
      <c r="Q10" s="69">
        <v>2</v>
      </c>
      <c r="R10" s="9"/>
      <c r="V10" s="4"/>
      <c r="W10" s="9"/>
      <c r="X10" s="11"/>
      <c r="Y10" s="9"/>
      <c r="Z10" s="69">
        <v>2</v>
      </c>
      <c r="AA10" s="9"/>
    </row>
    <row r="11" ht="17.15" customHeight="1" spans="1:27">
      <c r="A11" s="9"/>
      <c r="B11" s="9"/>
      <c r="C11" s="9"/>
      <c r="D11" s="3">
        <v>4.5</v>
      </c>
      <c r="E11" s="9"/>
      <c r="F11" s="10">
        <v>4.5</v>
      </c>
      <c r="J11" s="9"/>
      <c r="K11" s="9"/>
      <c r="L11" s="11"/>
      <c r="M11" s="3">
        <v>6</v>
      </c>
      <c r="N11" s="9"/>
      <c r="O11" s="10">
        <v>6</v>
      </c>
      <c r="P11" s="4"/>
      <c r="Q11" s="9"/>
      <c r="R11" s="9"/>
      <c r="V11" s="3">
        <v>4.5</v>
      </c>
      <c r="W11" s="9"/>
      <c r="X11" s="10">
        <v>4.5</v>
      </c>
      <c r="Y11" s="9"/>
      <c r="Z11" s="9"/>
      <c r="AA11" s="9"/>
    </row>
    <row r="12" ht="17.15" customHeight="1" spans="1:27">
      <c r="A12" s="9"/>
      <c r="B12" s="9"/>
      <c r="C12" s="9"/>
      <c r="D12" s="3">
        <v>1.85</v>
      </c>
      <c r="E12" s="9"/>
      <c r="F12" s="10">
        <v>1.45</v>
      </c>
      <c r="J12" s="9"/>
      <c r="K12" s="9"/>
      <c r="L12" s="11"/>
      <c r="M12" s="3">
        <v>0.2</v>
      </c>
      <c r="N12" s="9"/>
      <c r="O12" s="10">
        <v>-0.2</v>
      </c>
      <c r="P12" s="4"/>
      <c r="Q12" s="9"/>
      <c r="R12" s="9"/>
      <c r="V12" s="3">
        <v>-1.45</v>
      </c>
      <c r="W12" s="9"/>
      <c r="X12" s="10">
        <v>-1.85</v>
      </c>
      <c r="Y12" s="9"/>
      <c r="Z12" s="9"/>
      <c r="AA12" s="9"/>
    </row>
    <row r="13" ht="17.15" customHeight="1" spans="1:27">
      <c r="A13" s="9"/>
      <c r="B13" s="9"/>
      <c r="C13" s="9"/>
      <c r="D13" s="5">
        <v>1.8</v>
      </c>
      <c r="E13" s="12"/>
      <c r="F13" s="14">
        <v>1.8</v>
      </c>
      <c r="J13" s="9"/>
      <c r="K13" s="9"/>
      <c r="L13" s="11"/>
      <c r="M13" s="5">
        <v>1.8</v>
      </c>
      <c r="N13" s="12"/>
      <c r="O13" s="14">
        <v>1.8</v>
      </c>
      <c r="P13" s="4"/>
      <c r="Q13" s="9"/>
      <c r="R13" s="9"/>
      <c r="V13" s="5">
        <v>1.8</v>
      </c>
      <c r="W13" s="12"/>
      <c r="X13" s="14">
        <v>1.8</v>
      </c>
      <c r="Y13" s="9"/>
      <c r="Z13" s="9"/>
      <c r="AA13" s="9"/>
    </row>
    <row r="14" ht="17.15" customHeight="1" spans="1:27">
      <c r="A14" s="22">
        <v>4.5</v>
      </c>
      <c r="B14" s="7"/>
      <c r="C14" s="8">
        <v>4.5</v>
      </c>
      <c r="D14" s="9"/>
      <c r="E14" s="9"/>
      <c r="F14" s="9"/>
      <c r="J14" s="22">
        <v>6</v>
      </c>
      <c r="K14" s="7"/>
      <c r="L14" s="8">
        <v>6</v>
      </c>
      <c r="M14" s="4"/>
      <c r="N14" s="9"/>
      <c r="O14" s="11"/>
      <c r="P14" s="22">
        <v>6</v>
      </c>
      <c r="Q14" s="7"/>
      <c r="R14" s="8">
        <v>6</v>
      </c>
      <c r="V14" s="9"/>
      <c r="W14" s="9"/>
      <c r="X14" s="9"/>
      <c r="Y14" s="22">
        <v>4.5</v>
      </c>
      <c r="Z14" s="7"/>
      <c r="AA14" s="8">
        <v>4.5</v>
      </c>
    </row>
    <row r="15" ht="17.15" customHeight="1" spans="1:27">
      <c r="A15" s="3">
        <v>2.35</v>
      </c>
      <c r="B15" s="9"/>
      <c r="C15" s="10">
        <v>1.95</v>
      </c>
      <c r="D15" s="9"/>
      <c r="E15" s="9"/>
      <c r="F15" s="9"/>
      <c r="J15" s="3">
        <v>0.95</v>
      </c>
      <c r="K15" s="9"/>
      <c r="L15" s="10">
        <v>0.55</v>
      </c>
      <c r="M15" s="4"/>
      <c r="N15" s="9"/>
      <c r="O15" s="11"/>
      <c r="P15" s="3">
        <v>-0.55</v>
      </c>
      <c r="Q15" s="9"/>
      <c r="R15" s="10">
        <v>-0.95</v>
      </c>
      <c r="V15" s="9"/>
      <c r="W15" s="9"/>
      <c r="X15" s="9"/>
      <c r="Y15" s="3">
        <v>-1.95</v>
      </c>
      <c r="Z15" s="9"/>
      <c r="AA15" s="10">
        <v>-2.35</v>
      </c>
    </row>
    <row r="16" ht="17.15" customHeight="1" spans="1:27">
      <c r="A16" s="3">
        <v>1.7</v>
      </c>
      <c r="B16" s="9"/>
      <c r="C16" s="10">
        <v>1.7</v>
      </c>
      <c r="D16" s="9"/>
      <c r="E16" s="9"/>
      <c r="F16" s="9"/>
      <c r="J16" s="3">
        <v>1.7</v>
      </c>
      <c r="K16" s="9"/>
      <c r="L16" s="10">
        <v>1.7</v>
      </c>
      <c r="M16" s="4"/>
      <c r="N16" s="9"/>
      <c r="O16" s="11"/>
      <c r="P16" s="3">
        <v>1.7</v>
      </c>
      <c r="Q16" s="9"/>
      <c r="R16" s="10">
        <v>1.7</v>
      </c>
      <c r="V16" s="9"/>
      <c r="W16" s="9"/>
      <c r="X16" s="9"/>
      <c r="Y16" s="3">
        <v>1.7</v>
      </c>
      <c r="Z16" s="9"/>
      <c r="AA16" s="10">
        <v>1.7</v>
      </c>
    </row>
    <row r="17" ht="17.15" customHeight="1" spans="1:27">
      <c r="A17" s="4"/>
      <c r="B17" s="9"/>
      <c r="C17" s="11"/>
      <c r="D17" s="9"/>
      <c r="E17" s="69">
        <v>4.5</v>
      </c>
      <c r="F17" s="9"/>
      <c r="J17" s="4"/>
      <c r="K17" s="9"/>
      <c r="L17" s="11"/>
      <c r="M17" s="4"/>
      <c r="N17" s="69">
        <v>6</v>
      </c>
      <c r="O17" s="11"/>
      <c r="P17" s="4"/>
      <c r="Q17" s="9"/>
      <c r="R17" s="11"/>
      <c r="V17" s="9"/>
      <c r="W17" s="69">
        <v>4.5</v>
      </c>
      <c r="X17" s="9"/>
      <c r="Y17" s="4"/>
      <c r="Z17" s="9"/>
      <c r="AA17" s="11"/>
    </row>
    <row r="18" ht="17.15" customHeight="1" spans="1:27">
      <c r="A18" s="4"/>
      <c r="B18" s="9"/>
      <c r="C18" s="11"/>
      <c r="D18" s="9"/>
      <c r="E18" s="69">
        <v>1.65</v>
      </c>
      <c r="F18" s="9"/>
      <c r="J18" s="4"/>
      <c r="K18" s="9"/>
      <c r="L18" s="11"/>
      <c r="M18" s="4"/>
      <c r="N18" s="69">
        <v>0</v>
      </c>
      <c r="O18" s="11"/>
      <c r="P18" s="4"/>
      <c r="Q18" s="9"/>
      <c r="R18" s="11"/>
      <c r="V18" s="9"/>
      <c r="W18" s="69">
        <v>-1.65</v>
      </c>
      <c r="X18" s="9"/>
      <c r="Y18" s="4"/>
      <c r="Z18" s="9"/>
      <c r="AA18" s="11"/>
    </row>
    <row r="19" ht="17.15" customHeight="1" spans="1:27">
      <c r="A19" s="4"/>
      <c r="B19" s="9"/>
      <c r="C19" s="11"/>
      <c r="D19" s="9"/>
      <c r="E19" s="69">
        <v>1.5</v>
      </c>
      <c r="F19" s="9"/>
      <c r="J19" s="4"/>
      <c r="K19" s="9"/>
      <c r="L19" s="11"/>
      <c r="M19" s="4"/>
      <c r="N19" s="69">
        <v>1.5</v>
      </c>
      <c r="O19" s="11"/>
      <c r="P19" s="4"/>
      <c r="Q19" s="9"/>
      <c r="R19" s="11"/>
      <c r="V19" s="9"/>
      <c r="W19" s="69">
        <v>1.5</v>
      </c>
      <c r="X19" s="9"/>
      <c r="Y19" s="4"/>
      <c r="Z19" s="9"/>
      <c r="AA19" s="11"/>
    </row>
    <row r="20" ht="17.15" customHeight="1" spans="1:27">
      <c r="A20" s="3">
        <v>4.5</v>
      </c>
      <c r="B20" s="9"/>
      <c r="C20" s="10">
        <v>4.5</v>
      </c>
      <c r="D20" s="9"/>
      <c r="E20" s="9"/>
      <c r="F20" s="9"/>
      <c r="J20" s="3">
        <v>6</v>
      </c>
      <c r="K20" s="9"/>
      <c r="L20" s="10">
        <v>6</v>
      </c>
      <c r="M20" s="4"/>
      <c r="N20" s="9"/>
      <c r="O20" s="11"/>
      <c r="P20" s="3">
        <v>6</v>
      </c>
      <c r="Q20" s="9"/>
      <c r="R20" s="10">
        <v>6</v>
      </c>
      <c r="V20" s="9"/>
      <c r="W20" s="9"/>
      <c r="X20" s="9"/>
      <c r="Y20" s="3">
        <v>4.5</v>
      </c>
      <c r="Z20" s="9"/>
      <c r="AA20" s="10">
        <v>4.5</v>
      </c>
    </row>
    <row r="21" ht="17.15" customHeight="1" spans="1:27">
      <c r="A21" s="3">
        <v>2.35</v>
      </c>
      <c r="B21" s="9"/>
      <c r="C21" s="10">
        <v>1.95</v>
      </c>
      <c r="D21" s="9"/>
      <c r="E21" s="9"/>
      <c r="F21" s="9"/>
      <c r="J21" s="3">
        <v>0.95</v>
      </c>
      <c r="K21" s="9"/>
      <c r="L21" s="10">
        <v>0.55</v>
      </c>
      <c r="M21" s="4"/>
      <c r="N21" s="9"/>
      <c r="O21" s="11"/>
      <c r="P21" s="3">
        <v>-0.55</v>
      </c>
      <c r="Q21" s="9"/>
      <c r="R21" s="10">
        <v>-0.95</v>
      </c>
      <c r="V21" s="9"/>
      <c r="W21" s="9"/>
      <c r="X21" s="9"/>
      <c r="Y21" s="3">
        <v>-1.95</v>
      </c>
      <c r="Z21" s="9"/>
      <c r="AA21" s="10">
        <v>-2.35</v>
      </c>
    </row>
    <row r="22" ht="17.15" customHeight="1" spans="1:27">
      <c r="A22" s="5">
        <v>1.3</v>
      </c>
      <c r="B22" s="12"/>
      <c r="C22" s="14">
        <v>1.3</v>
      </c>
      <c r="D22" s="9"/>
      <c r="E22" s="9"/>
      <c r="F22" s="9"/>
      <c r="J22" s="5">
        <v>1.3</v>
      </c>
      <c r="K22" s="12"/>
      <c r="L22" s="14">
        <v>1.3</v>
      </c>
      <c r="M22" s="4"/>
      <c r="N22" s="9"/>
      <c r="O22" s="11"/>
      <c r="P22" s="5">
        <v>1.3</v>
      </c>
      <c r="Q22" s="12"/>
      <c r="R22" s="14">
        <v>1.3</v>
      </c>
      <c r="V22" s="9"/>
      <c r="W22" s="9"/>
      <c r="X22" s="9"/>
      <c r="Y22" s="5">
        <v>1.3</v>
      </c>
      <c r="Z22" s="12"/>
      <c r="AA22" s="14">
        <v>1.3</v>
      </c>
    </row>
    <row r="23" ht="17.15" customHeight="1" spans="1:27">
      <c r="A23" s="9"/>
      <c r="B23" s="9"/>
      <c r="C23" s="9"/>
      <c r="D23" s="22">
        <v>4.5</v>
      </c>
      <c r="E23" s="7"/>
      <c r="F23" s="8">
        <v>4.5</v>
      </c>
      <c r="J23" s="9"/>
      <c r="K23" s="9"/>
      <c r="L23" s="11"/>
      <c r="M23" s="22">
        <v>6</v>
      </c>
      <c r="N23" s="7"/>
      <c r="O23" s="8">
        <v>6</v>
      </c>
      <c r="P23" s="4"/>
      <c r="Q23" s="9"/>
      <c r="R23" s="9"/>
      <c r="V23" s="22">
        <v>4.5</v>
      </c>
      <c r="W23" s="7"/>
      <c r="X23" s="8">
        <v>4.5</v>
      </c>
      <c r="Y23" s="9"/>
      <c r="Z23" s="9"/>
      <c r="AA23" s="9"/>
    </row>
    <row r="24" ht="17.15" customHeight="1" spans="1:27">
      <c r="A24" s="9"/>
      <c r="B24" s="9"/>
      <c r="C24" s="9"/>
      <c r="D24" s="3">
        <v>1.85</v>
      </c>
      <c r="E24" s="9"/>
      <c r="F24" s="10">
        <v>1.45</v>
      </c>
      <c r="J24" s="9"/>
      <c r="K24" s="9"/>
      <c r="L24" s="11"/>
      <c r="M24" s="3">
        <v>0.2</v>
      </c>
      <c r="N24" s="9"/>
      <c r="O24" s="10">
        <v>-0.2</v>
      </c>
      <c r="P24" s="4"/>
      <c r="Q24" s="9"/>
      <c r="R24" s="9"/>
      <c r="V24" s="3">
        <v>-1.45</v>
      </c>
      <c r="W24" s="9"/>
      <c r="X24" s="10">
        <v>-1.85</v>
      </c>
      <c r="Y24" s="9"/>
      <c r="Z24" s="9"/>
      <c r="AA24" s="9"/>
    </row>
    <row r="25" ht="17.15" customHeight="1" spans="1:27">
      <c r="A25" s="9"/>
      <c r="B25" s="9"/>
      <c r="C25" s="9"/>
      <c r="D25" s="3">
        <v>1.2</v>
      </c>
      <c r="E25" s="9"/>
      <c r="F25" s="10">
        <v>1.2</v>
      </c>
      <c r="J25" s="9"/>
      <c r="K25" s="9"/>
      <c r="L25" s="11"/>
      <c r="M25" s="3">
        <v>1.2</v>
      </c>
      <c r="N25" s="9"/>
      <c r="O25" s="10">
        <v>1.2</v>
      </c>
      <c r="P25" s="4"/>
      <c r="Q25" s="9"/>
      <c r="R25" s="9"/>
      <c r="V25" s="3">
        <v>1.2</v>
      </c>
      <c r="W25" s="9"/>
      <c r="X25" s="10">
        <v>1.2</v>
      </c>
      <c r="Y25" s="9"/>
      <c r="Z25" s="9"/>
      <c r="AA25" s="9"/>
    </row>
    <row r="26" ht="17.15" customHeight="1" spans="1:27">
      <c r="A26" s="9"/>
      <c r="B26" s="69">
        <v>4.5</v>
      </c>
      <c r="C26" s="9"/>
      <c r="D26" s="4"/>
      <c r="E26" s="9"/>
      <c r="F26" s="11"/>
      <c r="J26" s="9"/>
      <c r="K26" s="69">
        <v>6</v>
      </c>
      <c r="L26" s="11"/>
      <c r="M26" s="4"/>
      <c r="N26" s="9"/>
      <c r="O26" s="11"/>
      <c r="P26" s="4"/>
      <c r="Q26" s="69">
        <v>6</v>
      </c>
      <c r="R26" s="9"/>
      <c r="V26" s="4"/>
      <c r="W26" s="9"/>
      <c r="X26" s="11"/>
      <c r="Y26" s="9"/>
      <c r="Z26" s="69">
        <v>4.5</v>
      </c>
      <c r="AA26" s="9"/>
    </row>
    <row r="27" spans="1:27">
      <c r="A27" s="9"/>
      <c r="B27" s="69">
        <v>2.15</v>
      </c>
      <c r="C27" s="9"/>
      <c r="D27" s="4"/>
      <c r="E27" s="9"/>
      <c r="F27" s="11"/>
      <c r="J27" s="9"/>
      <c r="K27" s="69">
        <v>0.75</v>
      </c>
      <c r="L27" s="11"/>
      <c r="M27" s="4"/>
      <c r="N27" s="9"/>
      <c r="O27" s="11"/>
      <c r="P27" s="4"/>
      <c r="Q27" s="69">
        <v>-0.75</v>
      </c>
      <c r="R27" s="9"/>
      <c r="V27" s="4"/>
      <c r="W27" s="9"/>
      <c r="X27" s="11"/>
      <c r="Y27" s="9"/>
      <c r="Z27" s="69">
        <v>-2.15</v>
      </c>
      <c r="AA27" s="9"/>
    </row>
    <row r="28" ht="17.15" customHeight="1" spans="1:27">
      <c r="A28" s="9"/>
      <c r="B28" s="69">
        <v>1</v>
      </c>
      <c r="C28" s="9"/>
      <c r="D28" s="4"/>
      <c r="E28" s="9"/>
      <c r="F28" s="11"/>
      <c r="J28" s="9"/>
      <c r="K28" s="69">
        <v>1</v>
      </c>
      <c r="L28" s="11"/>
      <c r="M28" s="4"/>
      <c r="N28" s="9"/>
      <c r="O28" s="11"/>
      <c r="P28" s="4"/>
      <c r="Q28" s="69">
        <v>1</v>
      </c>
      <c r="R28" s="9"/>
      <c r="V28" s="4"/>
      <c r="W28" s="9"/>
      <c r="X28" s="11"/>
      <c r="Y28" s="9"/>
      <c r="Z28" s="69">
        <v>1</v>
      </c>
      <c r="AA28" s="9"/>
    </row>
    <row r="29" ht="17.15" customHeight="1" spans="1:27">
      <c r="A29" s="9"/>
      <c r="B29" s="9"/>
      <c r="C29" s="9"/>
      <c r="D29" s="3">
        <v>4.5</v>
      </c>
      <c r="E29" s="9"/>
      <c r="F29" s="10">
        <v>4.5</v>
      </c>
      <c r="J29" s="9"/>
      <c r="K29" s="9"/>
      <c r="L29" s="11"/>
      <c r="M29" s="3">
        <v>6</v>
      </c>
      <c r="N29" s="9"/>
      <c r="O29" s="10">
        <v>6</v>
      </c>
      <c r="P29" s="4"/>
      <c r="Q29" s="9"/>
      <c r="R29" s="9"/>
      <c r="V29" s="3">
        <v>4.5</v>
      </c>
      <c r="W29" s="9"/>
      <c r="X29" s="10">
        <v>4.5</v>
      </c>
      <c r="Y29" s="9"/>
      <c r="Z29" s="9"/>
      <c r="AA29" s="9"/>
    </row>
    <row r="30" ht="17.15" customHeight="1" spans="1:27">
      <c r="A30" s="9"/>
      <c r="B30" s="9"/>
      <c r="C30" s="9"/>
      <c r="D30" s="3">
        <v>1.85</v>
      </c>
      <c r="E30" s="9"/>
      <c r="F30" s="10">
        <v>1.45</v>
      </c>
      <c r="J30" s="9"/>
      <c r="K30" s="9"/>
      <c r="L30" s="11"/>
      <c r="M30" s="3">
        <v>0.2</v>
      </c>
      <c r="N30" s="9"/>
      <c r="O30" s="10">
        <v>-0.2</v>
      </c>
      <c r="P30" s="4"/>
      <c r="Q30" s="9"/>
      <c r="R30" s="9"/>
      <c r="V30" s="3">
        <v>-1.45</v>
      </c>
      <c r="W30" s="9"/>
      <c r="X30" s="10">
        <v>-1.85</v>
      </c>
      <c r="Y30" s="9"/>
      <c r="Z30" s="9"/>
      <c r="AA30" s="9"/>
    </row>
    <row r="31" ht="17.15" customHeight="1" spans="1:27">
      <c r="A31" s="9"/>
      <c r="B31" s="9"/>
      <c r="C31" s="9"/>
      <c r="D31" s="5">
        <v>0.8</v>
      </c>
      <c r="E31" s="12"/>
      <c r="F31" s="14">
        <v>0.8</v>
      </c>
      <c r="J31" s="9"/>
      <c r="K31" s="9"/>
      <c r="L31" s="11"/>
      <c r="M31" s="5">
        <v>0.8</v>
      </c>
      <c r="N31" s="12"/>
      <c r="O31" s="14">
        <v>0.8</v>
      </c>
      <c r="P31" s="4"/>
      <c r="Q31" s="9"/>
      <c r="R31" s="9"/>
      <c r="V31" s="5">
        <v>0.8</v>
      </c>
      <c r="W31" s="12"/>
      <c r="X31" s="14">
        <v>0.8</v>
      </c>
      <c r="Y31" s="9"/>
      <c r="Z31" s="9"/>
      <c r="AA31" s="9"/>
    </row>
    <row r="32" ht="17.15" customHeight="1"/>
    <row r="33" ht="17.15" customHeight="1"/>
    <row r="34" ht="17.15" customHeight="1"/>
    <row r="35" ht="17.15" customHeight="1"/>
    <row r="36" ht="17.15" customHeight="1"/>
    <row r="37" ht="26.9" customHeight="1" spans="30:32">
      <c r="AD37" s="75"/>
      <c r="AE37" s="75"/>
      <c r="AF37" s="75"/>
    </row>
    <row r="38" ht="17.15" customHeight="1" spans="30:32">
      <c r="AD38" s="75"/>
      <c r="AE38" s="75"/>
      <c r="AF38" s="75"/>
    </row>
    <row r="39" ht="17.15" customHeight="1" spans="30:32">
      <c r="AD39" s="75"/>
      <c r="AE39" s="75"/>
      <c r="AF39" s="75"/>
    </row>
    <row r="40" ht="17.15" customHeight="1" spans="30:32">
      <c r="AD40" s="75"/>
      <c r="AE40" s="75"/>
      <c r="AF40" s="75"/>
    </row>
    <row r="41" ht="17.15" customHeight="1" spans="1:32">
      <c r="A41" s="9"/>
      <c r="B41" s="9"/>
      <c r="C41" s="9"/>
      <c r="D41" s="22">
        <v>4.4998</v>
      </c>
      <c r="E41" s="7"/>
      <c r="F41" s="25">
        <v>4.5</v>
      </c>
      <c r="J41" s="9"/>
      <c r="K41" s="9"/>
      <c r="L41" s="11"/>
      <c r="M41" s="22">
        <v>6.0003</v>
      </c>
      <c r="N41" s="7"/>
      <c r="O41" s="25">
        <v>6.0005</v>
      </c>
      <c r="P41" s="4"/>
      <c r="Q41" s="9"/>
      <c r="R41" s="9"/>
      <c r="V41" s="6">
        <v>4.5008</v>
      </c>
      <c r="W41" s="7"/>
      <c r="X41" s="8">
        <v>4.5005</v>
      </c>
      <c r="Y41" s="9"/>
      <c r="Z41" s="9"/>
      <c r="AA41" s="9"/>
      <c r="AD41" s="75"/>
      <c r="AE41" s="75"/>
      <c r="AF41" s="75"/>
    </row>
    <row r="42" ht="17.15" customHeight="1" spans="1:32">
      <c r="A42" s="9"/>
      <c r="B42" s="9"/>
      <c r="C42" s="9"/>
      <c r="D42" s="3">
        <v>1.8493</v>
      </c>
      <c r="E42" s="9"/>
      <c r="F42" s="28">
        <v>1.4495</v>
      </c>
      <c r="J42" s="9"/>
      <c r="K42" s="9"/>
      <c r="L42" s="11"/>
      <c r="M42" s="26">
        <v>0.2004</v>
      </c>
      <c r="N42" s="9"/>
      <c r="O42" s="10">
        <v>-0.1995</v>
      </c>
      <c r="P42" s="4"/>
      <c r="Q42" s="9"/>
      <c r="R42" s="9"/>
      <c r="V42" s="3">
        <v>-1.4509</v>
      </c>
      <c r="W42" s="9"/>
      <c r="X42" s="10">
        <v>-1.8506</v>
      </c>
      <c r="Y42" s="9"/>
      <c r="Z42" s="9"/>
      <c r="AA42" s="9"/>
      <c r="AD42" s="75"/>
      <c r="AE42" s="75"/>
      <c r="AF42" s="75"/>
    </row>
    <row r="43" ht="17.15" customHeight="1" spans="1:32">
      <c r="A43" s="9"/>
      <c r="B43" s="9"/>
      <c r="C43" s="9"/>
      <c r="D43" s="3">
        <v>2.1993</v>
      </c>
      <c r="E43" s="9"/>
      <c r="F43" s="10">
        <v>2.1995</v>
      </c>
      <c r="J43" s="9"/>
      <c r="K43" s="9"/>
      <c r="L43" s="11"/>
      <c r="M43" s="3">
        <v>2.1999</v>
      </c>
      <c r="N43" s="9"/>
      <c r="O43" s="28">
        <v>2.1998</v>
      </c>
      <c r="P43" s="4"/>
      <c r="Q43" s="9"/>
      <c r="R43" s="9"/>
      <c r="V43" s="3">
        <v>2.2001</v>
      </c>
      <c r="W43" s="9"/>
      <c r="X43" s="10">
        <v>2.2004</v>
      </c>
      <c r="Y43" s="9"/>
      <c r="Z43" s="9"/>
      <c r="AA43" s="9"/>
      <c r="AD43" s="75"/>
      <c r="AE43" s="75"/>
      <c r="AF43" s="75"/>
    </row>
    <row r="44" ht="17.15" customHeight="1" spans="1:27">
      <c r="A44" s="9"/>
      <c r="B44" s="69">
        <v>4.5002</v>
      </c>
      <c r="C44" s="9"/>
      <c r="D44" s="4"/>
      <c r="E44" s="9"/>
      <c r="F44" s="11"/>
      <c r="J44" s="9"/>
      <c r="K44" s="69">
        <v>5.9992</v>
      </c>
      <c r="L44" s="11"/>
      <c r="M44" s="4"/>
      <c r="N44" s="9"/>
      <c r="O44" s="11"/>
      <c r="P44" s="4"/>
      <c r="Q44" s="69">
        <v>6</v>
      </c>
      <c r="R44" s="9"/>
      <c r="V44" s="4"/>
      <c r="W44" s="9"/>
      <c r="X44" s="11"/>
      <c r="Y44" s="9"/>
      <c r="Z44" s="69">
        <v>4.5004</v>
      </c>
      <c r="AA44" s="9"/>
    </row>
    <row r="45" ht="17.15" customHeight="1" spans="1:27">
      <c r="A45" s="9"/>
      <c r="B45" s="69">
        <v>2.1503</v>
      </c>
      <c r="C45" s="9"/>
      <c r="D45" s="4"/>
      <c r="E45" s="9"/>
      <c r="F45" s="11"/>
      <c r="J45" s="9"/>
      <c r="K45" s="69">
        <v>0.7504</v>
      </c>
      <c r="L45" s="11"/>
      <c r="M45" s="4"/>
      <c r="N45" s="9"/>
      <c r="O45" s="11"/>
      <c r="P45" s="4"/>
      <c r="Q45" s="69">
        <v>-0.7505</v>
      </c>
      <c r="R45" s="9"/>
      <c r="V45" s="4"/>
      <c r="W45" s="9"/>
      <c r="X45" s="11"/>
      <c r="Y45" s="9"/>
      <c r="Z45" s="69">
        <v>-2.1502</v>
      </c>
      <c r="AA45" s="9"/>
    </row>
    <row r="46" ht="17.15" customHeight="1" spans="1:27">
      <c r="A46" s="9"/>
      <c r="B46" s="69">
        <v>2.0004</v>
      </c>
      <c r="C46" s="9"/>
      <c r="D46" s="4"/>
      <c r="E46" s="9"/>
      <c r="F46" s="11"/>
      <c r="J46" s="9"/>
      <c r="K46" s="69">
        <v>2.0004</v>
      </c>
      <c r="L46" s="11"/>
      <c r="M46" s="4"/>
      <c r="N46" s="9"/>
      <c r="O46" s="11"/>
      <c r="P46" s="4"/>
      <c r="Q46" s="69">
        <v>2.0001</v>
      </c>
      <c r="R46" s="9"/>
      <c r="V46" s="4"/>
      <c r="W46" s="9"/>
      <c r="X46" s="11"/>
      <c r="Y46" s="9"/>
      <c r="Z46" s="69">
        <v>1.9999</v>
      </c>
      <c r="AA46" s="9"/>
    </row>
    <row r="47" ht="17.15" customHeight="1" spans="1:27">
      <c r="A47" s="9"/>
      <c r="B47" s="9"/>
      <c r="C47" s="9"/>
      <c r="D47" s="26">
        <v>4.5006</v>
      </c>
      <c r="E47" s="9"/>
      <c r="F47" s="10">
        <v>4.5004</v>
      </c>
      <c r="J47" s="9"/>
      <c r="K47" s="9"/>
      <c r="L47" s="11"/>
      <c r="M47" s="3">
        <v>5.9996</v>
      </c>
      <c r="N47" s="9"/>
      <c r="O47" s="10">
        <v>5.9999</v>
      </c>
      <c r="P47" s="4"/>
      <c r="Q47" s="9"/>
      <c r="R47" s="9"/>
      <c r="V47" s="3">
        <v>4.5001</v>
      </c>
      <c r="W47" s="9"/>
      <c r="X47" s="10">
        <v>4.4997</v>
      </c>
      <c r="Y47" s="9"/>
      <c r="Z47" s="9"/>
      <c r="AA47" s="9"/>
    </row>
    <row r="48" ht="17.15" customHeight="1" spans="1:27">
      <c r="A48" s="9"/>
      <c r="B48" s="9"/>
      <c r="C48" s="9"/>
      <c r="D48" s="3">
        <v>1.8496</v>
      </c>
      <c r="E48" s="9"/>
      <c r="F48" s="10">
        <v>1.4494</v>
      </c>
      <c r="J48" s="9"/>
      <c r="K48" s="9"/>
      <c r="L48" s="11"/>
      <c r="M48" s="3">
        <v>0.2004</v>
      </c>
      <c r="N48" s="9"/>
      <c r="O48" s="10">
        <v>-0.1995</v>
      </c>
      <c r="P48" s="4"/>
      <c r="Q48" s="9"/>
      <c r="R48" s="9"/>
      <c r="V48" s="3">
        <v>-1.4491</v>
      </c>
      <c r="W48" s="9"/>
      <c r="X48" s="10">
        <v>-1.8497</v>
      </c>
      <c r="Y48" s="9"/>
      <c r="Z48" s="9"/>
      <c r="AA48" s="9"/>
    </row>
    <row r="49" ht="17.15" customHeight="1" spans="1:27">
      <c r="A49" s="9"/>
      <c r="B49" s="9"/>
      <c r="C49" s="9"/>
      <c r="D49" s="5">
        <v>1.7996</v>
      </c>
      <c r="E49" s="12"/>
      <c r="F49" s="14">
        <v>1.7994</v>
      </c>
      <c r="J49" s="9"/>
      <c r="K49" s="9"/>
      <c r="L49" s="11"/>
      <c r="M49" s="31">
        <v>1.7996</v>
      </c>
      <c r="N49" s="12"/>
      <c r="O49" s="33">
        <v>1.8001</v>
      </c>
      <c r="P49" s="4"/>
      <c r="Q49" s="9"/>
      <c r="R49" s="9"/>
      <c r="V49" s="5">
        <v>1.8002</v>
      </c>
      <c r="W49" s="12"/>
      <c r="X49" s="14">
        <v>1.7999</v>
      </c>
      <c r="Y49" s="9"/>
      <c r="Z49" s="9"/>
      <c r="AA49" s="9"/>
    </row>
    <row r="50" ht="17.15" customHeight="1" spans="1:27">
      <c r="A50" s="22">
        <v>4.4999</v>
      </c>
      <c r="B50" s="7"/>
      <c r="C50" s="25">
        <v>4.5002</v>
      </c>
      <c r="D50" s="9"/>
      <c r="E50" s="9"/>
      <c r="F50" s="9"/>
      <c r="J50" s="22">
        <v>6.0001</v>
      </c>
      <c r="K50" s="7"/>
      <c r="L50" s="25">
        <v>5.9994</v>
      </c>
      <c r="M50" s="4"/>
      <c r="N50" s="9"/>
      <c r="O50" s="11"/>
      <c r="P50" s="6">
        <v>5.9996</v>
      </c>
      <c r="Q50" s="7"/>
      <c r="R50" s="8">
        <v>5.9997</v>
      </c>
      <c r="V50" s="9"/>
      <c r="W50" s="9"/>
      <c r="X50" s="9"/>
      <c r="Y50" s="22">
        <v>4.4999</v>
      </c>
      <c r="Z50" s="7"/>
      <c r="AA50" s="8">
        <v>4.5003</v>
      </c>
    </row>
    <row r="51" ht="17.15" customHeight="1" spans="1:27">
      <c r="A51" s="3">
        <v>2.3499</v>
      </c>
      <c r="B51" s="9"/>
      <c r="C51" s="10">
        <v>1.9495</v>
      </c>
      <c r="D51" s="9"/>
      <c r="E51" s="9"/>
      <c r="F51" s="9"/>
      <c r="J51" s="3">
        <v>0.9501</v>
      </c>
      <c r="K51" s="9"/>
      <c r="L51" s="10">
        <v>0.5498</v>
      </c>
      <c r="M51" s="4"/>
      <c r="N51" s="9"/>
      <c r="O51" s="11"/>
      <c r="P51" s="3">
        <v>-0.5501</v>
      </c>
      <c r="Q51" s="9"/>
      <c r="R51" s="10">
        <v>-0.9501</v>
      </c>
      <c r="V51" s="9"/>
      <c r="W51" s="9"/>
      <c r="X51" s="9"/>
      <c r="Y51" s="26">
        <v>-1.95</v>
      </c>
      <c r="Z51" s="9"/>
      <c r="AA51" s="10">
        <v>-2.3503</v>
      </c>
    </row>
    <row r="52" ht="17.15" customHeight="1" spans="1:27">
      <c r="A52" s="3">
        <v>1.6993</v>
      </c>
      <c r="B52" s="9"/>
      <c r="C52" s="10">
        <v>1.6992</v>
      </c>
      <c r="D52" s="9"/>
      <c r="E52" s="9"/>
      <c r="F52" s="9"/>
      <c r="J52" s="3">
        <v>1.7004</v>
      </c>
      <c r="K52" s="9"/>
      <c r="L52" s="10">
        <v>1.7001</v>
      </c>
      <c r="M52" s="4"/>
      <c r="N52" s="9"/>
      <c r="O52" s="11"/>
      <c r="P52" s="3">
        <v>1.7001</v>
      </c>
      <c r="Q52" s="9"/>
      <c r="R52" s="10">
        <v>1.6996</v>
      </c>
      <c r="V52" s="9"/>
      <c r="W52" s="9"/>
      <c r="X52" s="9"/>
      <c r="Y52" s="3">
        <v>1.6998</v>
      </c>
      <c r="Z52" s="9"/>
      <c r="AA52" s="10">
        <v>1.7004</v>
      </c>
    </row>
    <row r="53" ht="17.15" customHeight="1" spans="1:27">
      <c r="A53" s="4"/>
      <c r="B53" s="9"/>
      <c r="C53" s="11"/>
      <c r="D53" s="9"/>
      <c r="E53" s="69">
        <v>4.5008</v>
      </c>
      <c r="F53" s="9"/>
      <c r="J53" s="4"/>
      <c r="K53" s="9"/>
      <c r="L53" s="11"/>
      <c r="M53" s="4"/>
      <c r="N53" s="69">
        <v>6.0001</v>
      </c>
      <c r="O53" s="11"/>
      <c r="P53" s="4"/>
      <c r="Q53" s="9"/>
      <c r="R53" s="11"/>
      <c r="V53" s="9"/>
      <c r="W53" s="69">
        <v>4.5004</v>
      </c>
      <c r="X53" s="9"/>
      <c r="Y53" s="4"/>
      <c r="Z53" s="9"/>
      <c r="AA53" s="11"/>
    </row>
    <row r="54" ht="17.15" customHeight="1" spans="1:27">
      <c r="A54" s="4"/>
      <c r="B54" s="9"/>
      <c r="C54" s="11"/>
      <c r="D54" s="9"/>
      <c r="E54" s="69">
        <v>1.6502</v>
      </c>
      <c r="F54" s="9"/>
      <c r="J54" s="4"/>
      <c r="K54" s="9"/>
      <c r="L54" s="11"/>
      <c r="M54" s="4"/>
      <c r="N54" s="69">
        <v>-0.0002</v>
      </c>
      <c r="O54" s="11"/>
      <c r="P54" s="4"/>
      <c r="Q54" s="9"/>
      <c r="R54" s="11"/>
      <c r="V54" s="9"/>
      <c r="W54" s="69">
        <v>-1.6504</v>
      </c>
      <c r="X54" s="9"/>
      <c r="Y54" s="4"/>
      <c r="Z54" s="9"/>
      <c r="AA54" s="11"/>
    </row>
    <row r="55" ht="17.15" customHeight="1" spans="1:27">
      <c r="A55" s="4"/>
      <c r="B55" s="9"/>
      <c r="C55" s="11"/>
      <c r="D55" s="9"/>
      <c r="E55" s="69">
        <v>1.5007</v>
      </c>
      <c r="F55" s="9"/>
      <c r="J55" s="4"/>
      <c r="K55" s="9"/>
      <c r="L55" s="11"/>
      <c r="M55" s="4"/>
      <c r="N55" s="69">
        <v>1.5002</v>
      </c>
      <c r="O55" s="11"/>
      <c r="P55" s="4"/>
      <c r="Q55" s="9"/>
      <c r="R55" s="11"/>
      <c r="V55" s="9"/>
      <c r="W55" s="69">
        <v>1.4997</v>
      </c>
      <c r="X55" s="9"/>
      <c r="Y55" s="4"/>
      <c r="Z55" s="9"/>
      <c r="AA55" s="11"/>
    </row>
    <row r="56" ht="17.15" customHeight="1" spans="1:27">
      <c r="A56" s="26">
        <v>4.4994</v>
      </c>
      <c r="B56" s="9"/>
      <c r="C56" s="10">
        <v>4.4997</v>
      </c>
      <c r="D56" s="9"/>
      <c r="E56" s="9"/>
      <c r="F56" s="9"/>
      <c r="J56" s="26">
        <v>5.9999</v>
      </c>
      <c r="K56" s="9"/>
      <c r="L56" s="10">
        <v>5.9996</v>
      </c>
      <c r="M56" s="4"/>
      <c r="N56" s="9"/>
      <c r="O56" s="11"/>
      <c r="P56" s="3">
        <v>5.9994</v>
      </c>
      <c r="Q56" s="9"/>
      <c r="R56" s="10">
        <v>6.0003</v>
      </c>
      <c r="V56" s="9"/>
      <c r="W56" s="9"/>
      <c r="X56" s="9"/>
      <c r="Y56" s="3">
        <v>4.5002</v>
      </c>
      <c r="Z56" s="9"/>
      <c r="AA56" s="10">
        <v>4.5001</v>
      </c>
    </row>
    <row r="57" ht="17.15" customHeight="1" spans="1:27">
      <c r="A57" s="26">
        <v>2.3496</v>
      </c>
      <c r="B57" s="9"/>
      <c r="C57" s="10">
        <v>1.9495</v>
      </c>
      <c r="D57" s="9"/>
      <c r="E57" s="9"/>
      <c r="F57" s="9"/>
      <c r="J57" s="3">
        <v>0.9504</v>
      </c>
      <c r="K57" s="9"/>
      <c r="L57" s="10">
        <v>0.5502</v>
      </c>
      <c r="M57" s="4"/>
      <c r="N57" s="9"/>
      <c r="O57" s="11"/>
      <c r="P57" s="26">
        <v>-0.55</v>
      </c>
      <c r="Q57" s="9"/>
      <c r="R57" s="10">
        <v>-0.9502</v>
      </c>
      <c r="V57" s="9"/>
      <c r="W57" s="9"/>
      <c r="X57" s="9"/>
      <c r="Y57" s="3">
        <v>-1.9499</v>
      </c>
      <c r="Z57" s="9"/>
      <c r="AA57" s="28">
        <v>-2.35</v>
      </c>
    </row>
    <row r="58" ht="17.15" customHeight="1" spans="1:27">
      <c r="A58" s="5">
        <v>1.2992</v>
      </c>
      <c r="B58" s="12"/>
      <c r="C58" s="33">
        <v>1.2997</v>
      </c>
      <c r="D58" s="9"/>
      <c r="E58" s="9"/>
      <c r="F58" s="9"/>
      <c r="J58" s="31">
        <v>1.3002</v>
      </c>
      <c r="K58" s="12"/>
      <c r="L58" s="14">
        <v>1.2999</v>
      </c>
      <c r="M58" s="4"/>
      <c r="N58" s="9"/>
      <c r="O58" s="11"/>
      <c r="P58" s="5">
        <v>1.2997</v>
      </c>
      <c r="Q58" s="12"/>
      <c r="R58" s="33">
        <v>1.2997</v>
      </c>
      <c r="V58" s="9"/>
      <c r="W58" s="9"/>
      <c r="X58" s="9"/>
      <c r="Y58" s="5">
        <v>1.2999</v>
      </c>
      <c r="Z58" s="12"/>
      <c r="AA58" s="14">
        <v>1.2998</v>
      </c>
    </row>
    <row r="59" ht="17.15" customHeight="1" spans="1:27">
      <c r="A59" s="9"/>
      <c r="B59" s="9"/>
      <c r="C59" s="9"/>
      <c r="D59" s="6">
        <v>4.5</v>
      </c>
      <c r="E59" s="7"/>
      <c r="F59" s="8">
        <v>4.5003</v>
      </c>
      <c r="J59" s="9"/>
      <c r="K59" s="9"/>
      <c r="L59" s="11"/>
      <c r="M59" s="22">
        <v>6.0003</v>
      </c>
      <c r="N59" s="7"/>
      <c r="O59" s="8">
        <v>5.9998</v>
      </c>
      <c r="P59" s="4"/>
      <c r="Q59" s="9"/>
      <c r="R59" s="9"/>
      <c r="V59" s="22">
        <v>4.4995</v>
      </c>
      <c r="W59" s="7"/>
      <c r="X59" s="8">
        <v>4.4994</v>
      </c>
      <c r="Y59" s="9"/>
      <c r="Z59" s="9"/>
      <c r="AA59" s="9"/>
    </row>
    <row r="60" ht="17.15" customHeight="1" spans="1:27">
      <c r="A60" s="9"/>
      <c r="B60" s="9"/>
      <c r="C60" s="9"/>
      <c r="D60" s="3">
        <v>1.8494</v>
      </c>
      <c r="E60" s="9"/>
      <c r="F60" s="10">
        <v>1.4493</v>
      </c>
      <c r="J60" s="9"/>
      <c r="K60" s="9"/>
      <c r="L60" s="11"/>
      <c r="M60" s="26">
        <v>0.2004</v>
      </c>
      <c r="N60" s="9"/>
      <c r="O60" s="10">
        <v>-0.1995</v>
      </c>
      <c r="P60" s="4"/>
      <c r="Q60" s="9"/>
      <c r="R60" s="9"/>
      <c r="V60" s="3">
        <v>-1.4494</v>
      </c>
      <c r="W60" s="9"/>
      <c r="X60" s="10">
        <v>-1.8497</v>
      </c>
      <c r="Y60" s="9"/>
      <c r="Z60" s="9"/>
      <c r="AA60" s="9"/>
    </row>
    <row r="61" ht="17.15" customHeight="1" spans="1:27">
      <c r="A61" s="9"/>
      <c r="B61" s="9"/>
      <c r="C61" s="9"/>
      <c r="D61" s="3">
        <v>1.1995</v>
      </c>
      <c r="E61" s="9"/>
      <c r="F61" s="10">
        <v>1.1995</v>
      </c>
      <c r="J61" s="9"/>
      <c r="K61" s="9"/>
      <c r="L61" s="11"/>
      <c r="M61" s="3">
        <v>1.1999</v>
      </c>
      <c r="N61" s="9"/>
      <c r="O61" s="10">
        <v>1.1998</v>
      </c>
      <c r="P61" s="4"/>
      <c r="Q61" s="9"/>
      <c r="R61" s="9"/>
      <c r="V61" s="3">
        <v>1.2002</v>
      </c>
      <c r="W61" s="9"/>
      <c r="X61" s="28">
        <v>1.2</v>
      </c>
      <c r="Y61" s="9"/>
      <c r="Z61" s="9"/>
      <c r="AA61" s="9"/>
    </row>
    <row r="62" ht="17.15" customHeight="1" spans="1:27">
      <c r="A62" s="9"/>
      <c r="B62" s="69">
        <v>4.5003</v>
      </c>
      <c r="C62" s="9"/>
      <c r="D62" s="4"/>
      <c r="E62" s="9"/>
      <c r="F62" s="11"/>
      <c r="J62" s="9"/>
      <c r="K62" s="69">
        <v>6.0002</v>
      </c>
      <c r="L62" s="11"/>
      <c r="M62" s="4"/>
      <c r="N62" s="9"/>
      <c r="O62" s="11"/>
      <c r="P62" s="4"/>
      <c r="Q62" s="69">
        <v>6.0003</v>
      </c>
      <c r="R62" s="9"/>
      <c r="V62" s="4"/>
      <c r="W62" s="9"/>
      <c r="X62" s="11"/>
      <c r="Y62" s="9"/>
      <c r="Z62" s="69">
        <v>4.5005</v>
      </c>
      <c r="AA62" s="9"/>
    </row>
    <row r="63" ht="17.15" customHeight="1" spans="1:27">
      <c r="A63" s="9"/>
      <c r="B63" s="69">
        <v>2.1502</v>
      </c>
      <c r="C63" s="9"/>
      <c r="D63" s="4"/>
      <c r="E63" s="9"/>
      <c r="F63" s="11"/>
      <c r="J63" s="9"/>
      <c r="K63" s="69">
        <v>0.7502</v>
      </c>
      <c r="L63" s="11"/>
      <c r="M63" s="4"/>
      <c r="N63" s="9"/>
      <c r="O63" s="11"/>
      <c r="P63" s="4"/>
      <c r="Q63" s="69">
        <v>-0.7504</v>
      </c>
      <c r="R63" s="9"/>
      <c r="V63" s="4"/>
      <c r="W63" s="9"/>
      <c r="X63" s="11"/>
      <c r="Y63" s="9"/>
      <c r="Z63" s="69">
        <v>-2.1502</v>
      </c>
      <c r="AA63" s="9"/>
    </row>
    <row r="64" ht="17.15" customHeight="1" spans="1:27">
      <c r="A64" s="9"/>
      <c r="B64" s="69">
        <v>1.0004</v>
      </c>
      <c r="C64" s="9"/>
      <c r="D64" s="4"/>
      <c r="E64" s="9"/>
      <c r="F64" s="11"/>
      <c r="J64" s="9"/>
      <c r="K64" s="69">
        <v>1.0005</v>
      </c>
      <c r="L64" s="11"/>
      <c r="M64" s="4"/>
      <c r="N64" s="9"/>
      <c r="O64" s="11"/>
      <c r="P64" s="4"/>
      <c r="Q64" s="69">
        <v>1.0005</v>
      </c>
      <c r="R64" s="9"/>
      <c r="V64" s="4"/>
      <c r="W64" s="9"/>
      <c r="X64" s="11"/>
      <c r="Y64" s="9"/>
      <c r="Z64" s="69">
        <v>0.9997</v>
      </c>
      <c r="AA64" s="9"/>
    </row>
    <row r="65" ht="17.15" customHeight="1" spans="1:27">
      <c r="A65" s="9"/>
      <c r="B65" s="9"/>
      <c r="C65" s="9"/>
      <c r="D65" s="3">
        <v>4.4995</v>
      </c>
      <c r="E65" s="9"/>
      <c r="F65" s="10">
        <v>4.5002</v>
      </c>
      <c r="J65" s="9"/>
      <c r="K65" s="9"/>
      <c r="L65" s="11"/>
      <c r="M65" s="26">
        <v>5.9997</v>
      </c>
      <c r="N65" s="9"/>
      <c r="O65" s="28">
        <v>5.9995</v>
      </c>
      <c r="P65" s="4"/>
      <c r="Q65" s="9"/>
      <c r="R65" s="9"/>
      <c r="V65" s="3">
        <v>4.4997</v>
      </c>
      <c r="W65" s="9"/>
      <c r="X65" s="10">
        <v>4.4992</v>
      </c>
      <c r="Y65" s="9"/>
      <c r="Z65" s="9"/>
      <c r="AA65" s="9"/>
    </row>
    <row r="66" ht="17.15" customHeight="1" spans="1:27">
      <c r="A66" s="9"/>
      <c r="B66" s="9"/>
      <c r="C66" s="9"/>
      <c r="D66" s="3">
        <v>1.8508</v>
      </c>
      <c r="E66" s="9"/>
      <c r="F66" s="28">
        <v>1.4493</v>
      </c>
      <c r="J66" s="9"/>
      <c r="K66" s="9"/>
      <c r="L66" s="11"/>
      <c r="M66" s="3">
        <v>0.2004</v>
      </c>
      <c r="N66" s="9"/>
      <c r="O66" s="28">
        <v>-0.2</v>
      </c>
      <c r="P66" s="4"/>
      <c r="Q66" s="9"/>
      <c r="R66" s="9"/>
      <c r="V66" s="3">
        <v>-1.4493</v>
      </c>
      <c r="W66" s="9"/>
      <c r="X66" s="10">
        <v>-1.8496</v>
      </c>
      <c r="Y66" s="9"/>
      <c r="Z66" s="9"/>
      <c r="AA66" s="9"/>
    </row>
    <row r="67" ht="17.15" customHeight="1" spans="1:27">
      <c r="A67" s="9"/>
      <c r="B67" s="9"/>
      <c r="C67" s="9"/>
      <c r="D67" s="5">
        <v>0.7996</v>
      </c>
      <c r="E67" s="12"/>
      <c r="F67" s="14">
        <v>0.7996</v>
      </c>
      <c r="J67" s="9"/>
      <c r="K67" s="9"/>
      <c r="L67" s="11"/>
      <c r="M67" s="5">
        <v>0.7995</v>
      </c>
      <c r="N67" s="12"/>
      <c r="O67" s="33">
        <v>0.8</v>
      </c>
      <c r="P67" s="4"/>
      <c r="Q67" s="9"/>
      <c r="R67" s="9"/>
      <c r="V67" s="5">
        <v>0.8001</v>
      </c>
      <c r="W67" s="12"/>
      <c r="X67" s="33">
        <v>0.8</v>
      </c>
      <c r="Y67" s="9"/>
      <c r="Z67" s="9"/>
      <c r="AA67" s="9"/>
    </row>
    <row r="68" ht="17.15" customHeight="1"/>
    <row r="69" ht="17.15" customHeight="1"/>
    <row r="70" ht="17.15" customHeight="1"/>
    <row r="71" ht="17.15" customHeight="1"/>
    <row r="72" ht="17.15" customHeight="1"/>
    <row r="73" ht="17.15" customHeight="1" spans="1:27">
      <c r="A73" s="44"/>
      <c r="B73" s="44"/>
      <c r="C73" s="44"/>
      <c r="D73" s="76">
        <f>D41-D5</f>
        <v>-0.000200000000000422</v>
      </c>
      <c r="E73" s="42"/>
      <c r="F73" s="79">
        <f>F41-F5</f>
        <v>0</v>
      </c>
      <c r="J73" s="44"/>
      <c r="K73" s="44"/>
      <c r="L73" s="44"/>
      <c r="M73" s="76">
        <f>M41-M5</f>
        <v>0.000300000000000189</v>
      </c>
      <c r="N73" s="42">
        <f>N41-N5</f>
        <v>0</v>
      </c>
      <c r="O73" s="79">
        <f>O41-O5</f>
        <v>0.000499999999999723</v>
      </c>
      <c r="P73" s="44"/>
      <c r="Q73" s="44"/>
      <c r="R73" s="44"/>
      <c r="S73"/>
      <c r="T73"/>
      <c r="U73"/>
      <c r="V73" s="76">
        <f>V41-V5</f>
        <v>0.000799999999999912</v>
      </c>
      <c r="W73" s="42"/>
      <c r="X73" s="79">
        <f>X41-X5</f>
        <v>0.000499999999999723</v>
      </c>
      <c r="Y73" s="44"/>
      <c r="Z73" s="44"/>
      <c r="AA73" s="44"/>
    </row>
    <row r="74" ht="17.15" customHeight="1" spans="1:27">
      <c r="A74" s="44"/>
      <c r="B74" s="44"/>
      <c r="C74" s="44"/>
      <c r="D74" s="77">
        <f>D42-D6</f>
        <v>-0.000700000000000145</v>
      </c>
      <c r="E74" s="44"/>
      <c r="F74" s="80">
        <f>F42-F6</f>
        <v>-0.000499999999999945</v>
      </c>
      <c r="J74" s="44"/>
      <c r="K74" s="44"/>
      <c r="L74" s="44"/>
      <c r="M74" s="77">
        <f>M42-M6</f>
        <v>0.000399999999999984</v>
      </c>
      <c r="N74" s="44">
        <f>N42-N6</f>
        <v>0</v>
      </c>
      <c r="O74" s="80">
        <f>O42-O6</f>
        <v>0.0005</v>
      </c>
      <c r="P74" s="44"/>
      <c r="Q74" s="44"/>
      <c r="R74" s="44"/>
      <c r="S74"/>
      <c r="T74"/>
      <c r="U74"/>
      <c r="V74" s="77">
        <f>V42-V6</f>
        <v>-0.000900000000000123</v>
      </c>
      <c r="W74" s="44"/>
      <c r="X74" s="80">
        <f>X42-X6</f>
        <v>-0.000599999999999934</v>
      </c>
      <c r="Y74" s="44"/>
      <c r="Z74" s="44"/>
      <c r="AA74" s="44"/>
    </row>
    <row r="75" ht="17.15" customHeight="1" spans="1:27">
      <c r="A75" s="44"/>
      <c r="B75" s="44"/>
      <c r="C75" s="44"/>
      <c r="D75" s="77">
        <f>D43-D7</f>
        <v>-0.000700000000000145</v>
      </c>
      <c r="E75" s="44"/>
      <c r="F75" s="80">
        <f>F43-F7</f>
        <v>-0.000500000000000167</v>
      </c>
      <c r="J75" s="44"/>
      <c r="K75" s="44"/>
      <c r="L75" s="44"/>
      <c r="M75" s="77">
        <f>M43-M7</f>
        <v>-0.000100000000000211</v>
      </c>
      <c r="N75" s="44">
        <f>N43-N7</f>
        <v>0</v>
      </c>
      <c r="O75" s="80">
        <f>O43-O7</f>
        <v>-0.000199999999999978</v>
      </c>
      <c r="P75" s="44"/>
      <c r="Q75" s="44"/>
      <c r="R75" s="44"/>
      <c r="S75"/>
      <c r="T75"/>
      <c r="U75"/>
      <c r="V75" s="77">
        <f>V43-V7</f>
        <v>9.99999999997669e-5</v>
      </c>
      <c r="W75" s="44"/>
      <c r="X75" s="80">
        <f>X43-X7</f>
        <v>0.000399999999999956</v>
      </c>
      <c r="Y75" s="44"/>
      <c r="Z75" s="44"/>
      <c r="AA75" s="44"/>
    </row>
    <row r="76" ht="17.15" customHeight="1" spans="1:27">
      <c r="A76" s="44"/>
      <c r="B76" s="70">
        <f>B44-B8</f>
        <v>0.000200000000000422</v>
      </c>
      <c r="C76" s="44"/>
      <c r="D76" s="39"/>
      <c r="E76" s="44"/>
      <c r="F76" s="45"/>
      <c r="G76"/>
      <c r="H76"/>
      <c r="I76"/>
      <c r="J76" s="44"/>
      <c r="K76" s="70">
        <f>K44-K8</f>
        <v>-0.000799999999999912</v>
      </c>
      <c r="L76" s="44"/>
      <c r="M76" s="39"/>
      <c r="N76" s="44"/>
      <c r="O76" s="45"/>
      <c r="P76" s="44"/>
      <c r="Q76" s="70">
        <f>Q44-Q8</f>
        <v>0</v>
      </c>
      <c r="R76" s="44"/>
      <c r="S76"/>
      <c r="T76"/>
      <c r="U76"/>
      <c r="V76" s="39"/>
      <c r="W76" s="44"/>
      <c r="X76" s="45"/>
      <c r="Y76" s="44"/>
      <c r="Z76" s="70">
        <f>Z44-Z8</f>
        <v>0.000399999999999956</v>
      </c>
      <c r="AA76" s="44"/>
    </row>
    <row r="77" ht="17.15" customHeight="1" spans="1:27">
      <c r="A77" s="44"/>
      <c r="B77" s="70">
        <f>B45-B9</f>
        <v>0.000300000000000189</v>
      </c>
      <c r="C77" s="44"/>
      <c r="D77" s="39"/>
      <c r="E77" s="44"/>
      <c r="F77" s="45"/>
      <c r="G77"/>
      <c r="H77"/>
      <c r="I77"/>
      <c r="J77" s="44"/>
      <c r="K77" s="70">
        <f>K45-K9</f>
        <v>0.000399999999999956</v>
      </c>
      <c r="L77" s="44"/>
      <c r="M77" s="39"/>
      <c r="N77" s="44"/>
      <c r="O77" s="45"/>
      <c r="P77" s="44"/>
      <c r="Q77" s="70">
        <f>Q45-Q9</f>
        <v>-0.000499999999999945</v>
      </c>
      <c r="R77" s="44"/>
      <c r="S77"/>
      <c r="T77"/>
      <c r="U77"/>
      <c r="V77" s="39"/>
      <c r="W77" s="44"/>
      <c r="X77" s="45"/>
      <c r="Y77" s="44"/>
      <c r="Z77" s="70">
        <f>Z45-Z9</f>
        <v>-0.000199999999999978</v>
      </c>
      <c r="AA77" s="44"/>
    </row>
    <row r="78" ht="17.15" customHeight="1" spans="1:27">
      <c r="A78" s="44"/>
      <c r="B78" s="70">
        <f>B46-B10</f>
        <v>0.000399999999999956</v>
      </c>
      <c r="C78" s="44"/>
      <c r="D78" s="39"/>
      <c r="E78" s="44"/>
      <c r="F78" s="45"/>
      <c r="G78"/>
      <c r="H78"/>
      <c r="I78"/>
      <c r="J78" s="44"/>
      <c r="K78" s="70">
        <f>K46-K10</f>
        <v>0.000399999999999956</v>
      </c>
      <c r="L78" s="44"/>
      <c r="M78" s="39"/>
      <c r="N78" s="44"/>
      <c r="O78" s="45"/>
      <c r="P78" s="44"/>
      <c r="Q78" s="70">
        <f>Q46-Q10</f>
        <v>0.000100000000000211</v>
      </c>
      <c r="R78" s="44"/>
      <c r="S78"/>
      <c r="T78"/>
      <c r="U78"/>
      <c r="V78" s="39"/>
      <c r="W78" s="44"/>
      <c r="X78" s="45"/>
      <c r="Y78" s="44"/>
      <c r="Z78" s="70">
        <f>Z46-Z10</f>
        <v>-9.9999999999989e-5</v>
      </c>
      <c r="AA78" s="44"/>
    </row>
    <row r="79" ht="17.15" customHeight="1" spans="1:27">
      <c r="A79" s="44"/>
      <c r="B79" s="44"/>
      <c r="C79" s="44"/>
      <c r="D79" s="77">
        <f>D47-D11</f>
        <v>0.000600000000000378</v>
      </c>
      <c r="E79" s="44"/>
      <c r="F79" s="80">
        <f>F47-F11</f>
        <v>0.000399999999999956</v>
      </c>
      <c r="J79" s="44"/>
      <c r="K79" s="44"/>
      <c r="L79" s="44"/>
      <c r="M79" s="77">
        <f>M47-M11</f>
        <v>-0.000399999999999956</v>
      </c>
      <c r="N79" s="44">
        <f>N47-N11</f>
        <v>0</v>
      </c>
      <c r="O79" s="80">
        <f>O47-O11</f>
        <v>-9.99999999997669e-5</v>
      </c>
      <c r="P79" s="44"/>
      <c r="Q79" s="44"/>
      <c r="R79" s="44"/>
      <c r="S79"/>
      <c r="T79"/>
      <c r="U79"/>
      <c r="V79" s="77">
        <f>V47-V11</f>
        <v>9.99999999997669e-5</v>
      </c>
      <c r="W79" s="44"/>
      <c r="X79" s="80">
        <f>X47-X11</f>
        <v>-0.000300000000000189</v>
      </c>
      <c r="Y79" s="44"/>
      <c r="Z79" s="44"/>
      <c r="AA79" s="44"/>
    </row>
    <row r="80" ht="17.15" customHeight="1" spans="1:27">
      <c r="A80" s="44"/>
      <c r="B80" s="44"/>
      <c r="C80" s="44"/>
      <c r="D80" s="77">
        <f>D48-D12</f>
        <v>-0.000400000000000178</v>
      </c>
      <c r="E80" s="44"/>
      <c r="F80" s="80">
        <f>F48-F12</f>
        <v>-0.000599999999999934</v>
      </c>
      <c r="J80" s="44"/>
      <c r="K80" s="44"/>
      <c r="L80" s="44"/>
      <c r="M80" s="77">
        <f>M48-M12</f>
        <v>0.000399999999999984</v>
      </c>
      <c r="N80" s="44">
        <f>N48-N12</f>
        <v>0</v>
      </c>
      <c r="O80" s="80">
        <f>O48-O12</f>
        <v>0.0005</v>
      </c>
      <c r="P80" s="44"/>
      <c r="Q80" s="44"/>
      <c r="R80" s="44"/>
      <c r="S80"/>
      <c r="T80"/>
      <c r="U80"/>
      <c r="V80" s="77">
        <f>V48-V12</f>
        <v>0.000899999999999901</v>
      </c>
      <c r="W80" s="44"/>
      <c r="X80" s="80">
        <f>X48-X12</f>
        <v>0.000300000000000189</v>
      </c>
      <c r="Y80" s="44"/>
      <c r="Z80" s="44"/>
      <c r="AA80" s="44"/>
    </row>
    <row r="81" ht="17.15" customHeight="1" spans="1:27">
      <c r="A81" s="44"/>
      <c r="B81" s="44"/>
      <c r="C81" s="44"/>
      <c r="D81" s="78">
        <f>D49-D13</f>
        <v>-0.000399999999999956</v>
      </c>
      <c r="E81" s="46"/>
      <c r="F81" s="81">
        <f>F49-F13</f>
        <v>-0.000599999999999934</v>
      </c>
      <c r="J81" s="44"/>
      <c r="K81" s="44"/>
      <c r="L81" s="44"/>
      <c r="M81" s="78">
        <f>M49-M13</f>
        <v>-0.000399999999999956</v>
      </c>
      <c r="N81" s="46">
        <f>N49-N13</f>
        <v>0</v>
      </c>
      <c r="O81" s="81">
        <f>O49-O13</f>
        <v>9.9999999999989e-5</v>
      </c>
      <c r="P81" s="44"/>
      <c r="Q81" s="44"/>
      <c r="R81" s="44"/>
      <c r="S81"/>
      <c r="T81"/>
      <c r="U81"/>
      <c r="V81" s="78">
        <f>V49-V13</f>
        <v>0.000199999999999978</v>
      </c>
      <c r="W81" s="46"/>
      <c r="X81" s="81">
        <f>X49-X13</f>
        <v>-9.9999999999989e-5</v>
      </c>
      <c r="Y81" s="44"/>
      <c r="Z81" s="44"/>
      <c r="AA81" s="44"/>
    </row>
    <row r="82" ht="17.15" customHeight="1" spans="1:27">
      <c r="A82" s="76">
        <f>A50-A14</f>
        <v>-9.99999999997669e-5</v>
      </c>
      <c r="B82" s="42"/>
      <c r="C82" s="79">
        <f>C50-C14</f>
        <v>0.000200000000000422</v>
      </c>
      <c r="D82" s="44"/>
      <c r="E82" s="44"/>
      <c r="F82" s="44"/>
      <c r="G82"/>
      <c r="H82"/>
      <c r="I82"/>
      <c r="J82" s="76">
        <f>J50-J14</f>
        <v>9.99999999997669e-5</v>
      </c>
      <c r="K82" s="42"/>
      <c r="L82" s="79">
        <f>L50-L14</f>
        <v>-0.000600000000000378</v>
      </c>
      <c r="M82" s="44"/>
      <c r="N82" s="44"/>
      <c r="O82" s="44"/>
      <c r="P82" s="76">
        <f>P50-P14</f>
        <v>-0.000399999999999956</v>
      </c>
      <c r="Q82" s="42"/>
      <c r="R82" s="79">
        <f>R50-R14</f>
        <v>-0.000300000000000189</v>
      </c>
      <c r="V82" s="44"/>
      <c r="W82" s="44"/>
      <c r="X82" s="44"/>
      <c r="Y82" s="76">
        <f>Y50-Y14</f>
        <v>-9.99999999997669e-5</v>
      </c>
      <c r="Z82" s="42"/>
      <c r="AA82" s="79">
        <f>AA50-AA14</f>
        <v>0.000300000000000189</v>
      </c>
    </row>
    <row r="83" ht="17.15" customHeight="1" spans="1:27">
      <c r="A83" s="77">
        <f>A51-A15</f>
        <v>-0.000100000000000211</v>
      </c>
      <c r="B83" s="44"/>
      <c r="C83" s="80">
        <f>C51-C15</f>
        <v>-0.000499999999999945</v>
      </c>
      <c r="D83" s="44"/>
      <c r="E83" s="44"/>
      <c r="F83" s="44"/>
      <c r="G83"/>
      <c r="H83"/>
      <c r="I83"/>
      <c r="J83" s="77">
        <f>J51-J15</f>
        <v>9.9999999999989e-5</v>
      </c>
      <c r="K83" s="44"/>
      <c r="L83" s="80">
        <f>L51-L15</f>
        <v>-0.000200000000000089</v>
      </c>
      <c r="M83" s="44"/>
      <c r="N83" s="44"/>
      <c r="O83" s="44"/>
      <c r="P83" s="77">
        <f>P51-P15</f>
        <v>-9.9999999999989e-5</v>
      </c>
      <c r="Q83" s="44"/>
      <c r="R83" s="80">
        <f>R51-R15</f>
        <v>-9.9999999999989e-5</v>
      </c>
      <c r="V83" s="44"/>
      <c r="W83" s="44"/>
      <c r="X83" s="44"/>
      <c r="Y83" s="77">
        <f>Y51-Y15</f>
        <v>0</v>
      </c>
      <c r="Z83" s="44"/>
      <c r="AA83" s="80">
        <f>AA51-AA15</f>
        <v>-0.000299999999999745</v>
      </c>
    </row>
    <row r="84" ht="17.15" customHeight="1" spans="1:27">
      <c r="A84" s="77">
        <f>A52-A16</f>
        <v>-0.000699999999999923</v>
      </c>
      <c r="B84" s="44"/>
      <c r="C84" s="80">
        <f>C52-C16</f>
        <v>-0.000799999999999912</v>
      </c>
      <c r="D84" s="44"/>
      <c r="E84" s="44"/>
      <c r="F84" s="44"/>
      <c r="G84"/>
      <c r="H84"/>
      <c r="I84"/>
      <c r="J84" s="77">
        <f>J52-J16</f>
        <v>0.000399999999999956</v>
      </c>
      <c r="K84" s="44"/>
      <c r="L84" s="80">
        <f>L52-L16</f>
        <v>9.9999999999989e-5</v>
      </c>
      <c r="M84" s="44"/>
      <c r="N84" s="44"/>
      <c r="O84" s="44"/>
      <c r="P84" s="77">
        <f>P52-P16</f>
        <v>9.9999999999989e-5</v>
      </c>
      <c r="Q84" s="44"/>
      <c r="R84" s="80">
        <f>R52-R16</f>
        <v>-0.000399999999999956</v>
      </c>
      <c r="V84" s="44"/>
      <c r="W84" s="44"/>
      <c r="X84" s="44"/>
      <c r="Y84" s="77">
        <f>Y52-Y16</f>
        <v>-0.000199999999999978</v>
      </c>
      <c r="Z84" s="44"/>
      <c r="AA84" s="80">
        <f>AA52-AA16</f>
        <v>0.000399999999999956</v>
      </c>
    </row>
    <row r="85" spans="1:27">
      <c r="A85" s="39"/>
      <c r="B85" s="44"/>
      <c r="C85" s="45"/>
      <c r="D85" s="44"/>
      <c r="E85" s="70">
        <f>E53-E17</f>
        <v>0.000799999999999912</v>
      </c>
      <c r="F85" s="44"/>
      <c r="G85"/>
      <c r="H85"/>
      <c r="I85"/>
      <c r="J85" s="39"/>
      <c r="K85" s="44"/>
      <c r="L85" s="45"/>
      <c r="M85" s="44"/>
      <c r="N85" s="70">
        <f>N53-N17</f>
        <v>9.99999999997669e-5</v>
      </c>
      <c r="O85" s="44"/>
      <c r="P85" s="39"/>
      <c r="Q85" s="44"/>
      <c r="R85" s="45"/>
      <c r="S85"/>
      <c r="T85"/>
      <c r="U85"/>
      <c r="V85" s="44"/>
      <c r="W85" s="70">
        <f>W53-W17</f>
        <v>0.000399999999999956</v>
      </c>
      <c r="X85" s="44"/>
      <c r="Y85" s="39"/>
      <c r="Z85" s="44"/>
      <c r="AA85" s="45"/>
    </row>
    <row r="86" spans="1:27">
      <c r="A86" s="39"/>
      <c r="B86" s="44"/>
      <c r="C86" s="45"/>
      <c r="D86" s="44"/>
      <c r="E86" s="70">
        <f>E54-E18</f>
        <v>0.000199999999999978</v>
      </c>
      <c r="F86" s="44"/>
      <c r="G86"/>
      <c r="H86"/>
      <c r="I86"/>
      <c r="J86" s="39"/>
      <c r="K86" s="44"/>
      <c r="L86" s="45"/>
      <c r="M86" s="44"/>
      <c r="N86" s="70">
        <f>N54-N18</f>
        <v>-0.0002</v>
      </c>
      <c r="O86" s="44"/>
      <c r="P86" s="39"/>
      <c r="Q86" s="44"/>
      <c r="R86" s="45"/>
      <c r="S86"/>
      <c r="T86"/>
      <c r="U86"/>
      <c r="V86" s="44"/>
      <c r="W86" s="70">
        <f>W54-W18</f>
        <v>-0.000400000000000178</v>
      </c>
      <c r="X86" s="44"/>
      <c r="Y86" s="39"/>
      <c r="Z86" s="44"/>
      <c r="AA86" s="45"/>
    </row>
    <row r="87" spans="1:27">
      <c r="A87" s="39"/>
      <c r="B87" s="44"/>
      <c r="C87" s="45"/>
      <c r="D87" s="44"/>
      <c r="E87" s="70">
        <f>E55-E19</f>
        <v>0.000699999999999923</v>
      </c>
      <c r="F87" s="44"/>
      <c r="G87"/>
      <c r="H87"/>
      <c r="I87"/>
      <c r="J87" s="39"/>
      <c r="K87" s="44"/>
      <c r="L87" s="45"/>
      <c r="M87" s="44"/>
      <c r="N87" s="70">
        <f>N55-N19</f>
        <v>0.000199999999999978</v>
      </c>
      <c r="O87" s="44"/>
      <c r="P87" s="39"/>
      <c r="Q87" s="44"/>
      <c r="R87" s="45"/>
      <c r="S87"/>
      <c r="T87"/>
      <c r="U87"/>
      <c r="V87" s="44"/>
      <c r="W87" s="70">
        <f>W55-W19</f>
        <v>-0.000299999999999967</v>
      </c>
      <c r="X87" s="44"/>
      <c r="Y87" s="39"/>
      <c r="Z87" s="44"/>
      <c r="AA87" s="45"/>
    </row>
    <row r="88" spans="1:27">
      <c r="A88" s="77">
        <f>A56-A20</f>
        <v>-0.000600000000000378</v>
      </c>
      <c r="B88" s="44"/>
      <c r="C88" s="80">
        <f>C56-C20</f>
        <v>-0.000300000000000189</v>
      </c>
      <c r="D88" s="44"/>
      <c r="E88" s="44"/>
      <c r="F88" s="44"/>
      <c r="G88"/>
      <c r="H88"/>
      <c r="I88"/>
      <c r="J88" s="77">
        <f>J56-J20</f>
        <v>-9.99999999997669e-5</v>
      </c>
      <c r="K88" s="44"/>
      <c r="L88" s="80">
        <f>L56-L20</f>
        <v>-0.000399999999999956</v>
      </c>
      <c r="M88" s="44"/>
      <c r="N88" s="44"/>
      <c r="O88" s="44"/>
      <c r="P88" s="77">
        <f>P56-P20</f>
        <v>-0.000600000000000378</v>
      </c>
      <c r="Q88" s="44"/>
      <c r="R88" s="80">
        <f>R56-R20</f>
        <v>0.000300000000000189</v>
      </c>
      <c r="V88" s="44"/>
      <c r="W88" s="44"/>
      <c r="X88" s="44"/>
      <c r="Y88" s="77">
        <f>Y56-Y20</f>
        <v>0.000200000000000422</v>
      </c>
      <c r="Z88" s="44"/>
      <c r="AA88" s="80">
        <f>AA56-AA20</f>
        <v>9.99999999997669e-5</v>
      </c>
    </row>
    <row r="89" spans="1:27">
      <c r="A89" s="77">
        <f>A57-A21</f>
        <v>-0.000399999999999956</v>
      </c>
      <c r="B89" s="44"/>
      <c r="C89" s="80">
        <f>C57-C21</f>
        <v>-0.000499999999999945</v>
      </c>
      <c r="D89" s="44"/>
      <c r="E89" s="44"/>
      <c r="F89" s="44"/>
      <c r="G89"/>
      <c r="H89"/>
      <c r="I89"/>
      <c r="J89" s="77">
        <f>J57-J21</f>
        <v>0.000400000000000067</v>
      </c>
      <c r="K89" s="44"/>
      <c r="L89" s="80">
        <f>L57-L21</f>
        <v>0.000199999999999978</v>
      </c>
      <c r="M89" s="44"/>
      <c r="N89" s="44"/>
      <c r="O89" s="44"/>
      <c r="P89" s="77">
        <f>P57-P21</f>
        <v>0</v>
      </c>
      <c r="Q89" s="44"/>
      <c r="R89" s="80">
        <f>R57-R21</f>
        <v>-0.000200000000000089</v>
      </c>
      <c r="V89" s="44"/>
      <c r="W89" s="44"/>
      <c r="X89" s="44"/>
      <c r="Y89" s="77">
        <f>Y57-Y21</f>
        <v>9.9999999999989e-5</v>
      </c>
      <c r="Z89" s="44"/>
      <c r="AA89" s="80">
        <f>AA57-AA21</f>
        <v>0</v>
      </c>
    </row>
    <row r="90" ht="17.25" spans="1:27">
      <c r="A90" s="78">
        <f>A58-A22</f>
        <v>-0.000800000000000134</v>
      </c>
      <c r="B90" s="46"/>
      <c r="C90" s="81">
        <f>C58-C22</f>
        <v>-0.000299999999999967</v>
      </c>
      <c r="D90" s="44"/>
      <c r="E90" s="44"/>
      <c r="F90" s="44"/>
      <c r="G90"/>
      <c r="H90"/>
      <c r="I90"/>
      <c r="J90" s="78">
        <f>J58-J22</f>
        <v>0.000199999999999978</v>
      </c>
      <c r="K90" s="46"/>
      <c r="L90" s="81">
        <f>L58-L22</f>
        <v>-9.9999999999989e-5</v>
      </c>
      <c r="M90" s="44"/>
      <c r="N90" s="44"/>
      <c r="O90" s="44"/>
      <c r="P90" s="78">
        <f>P58-P22</f>
        <v>-0.000299999999999967</v>
      </c>
      <c r="Q90" s="46"/>
      <c r="R90" s="81">
        <f>R58-R22</f>
        <v>-0.000299999999999967</v>
      </c>
      <c r="V90" s="44"/>
      <c r="W90" s="44"/>
      <c r="X90" s="44"/>
      <c r="Y90" s="78">
        <f>Y58-Y22</f>
        <v>-9.9999999999989e-5</v>
      </c>
      <c r="Z90" s="46"/>
      <c r="AA90" s="81">
        <f>AA58-AA22</f>
        <v>-0.000199999999999978</v>
      </c>
    </row>
    <row r="91" spans="1:27">
      <c r="A91" s="44"/>
      <c r="B91" s="44"/>
      <c r="C91" s="44"/>
      <c r="D91" s="76">
        <f>D59-D23</f>
        <v>0</v>
      </c>
      <c r="E91" s="42"/>
      <c r="F91" s="79">
        <f>F59-F23</f>
        <v>0.000300000000000189</v>
      </c>
      <c r="J91" s="44"/>
      <c r="K91" s="44"/>
      <c r="L91" s="44"/>
      <c r="M91" s="76">
        <f>M59-M23</f>
        <v>0.000300000000000189</v>
      </c>
      <c r="N91" s="42"/>
      <c r="O91" s="79">
        <f>O59-O23</f>
        <v>-0.000200000000000422</v>
      </c>
      <c r="P91" s="44"/>
      <c r="Q91" s="44"/>
      <c r="R91" s="44"/>
      <c r="S91"/>
      <c r="T91"/>
      <c r="U91"/>
      <c r="V91" s="76">
        <f>V59-V23</f>
        <v>-0.000499999999999723</v>
      </c>
      <c r="W91" s="42"/>
      <c r="X91" s="79">
        <f>X59-X23</f>
        <v>-0.000600000000000378</v>
      </c>
      <c r="Y91" s="44"/>
      <c r="Z91" s="44"/>
      <c r="AA91" s="44"/>
    </row>
    <row r="92" spans="1:27">
      <c r="A92" s="44"/>
      <c r="B92" s="44"/>
      <c r="C92" s="44"/>
      <c r="D92" s="77">
        <f>D60-D24</f>
        <v>-0.000600000000000156</v>
      </c>
      <c r="E92" s="44"/>
      <c r="F92" s="80">
        <f>F60-F24</f>
        <v>-0.000699999999999923</v>
      </c>
      <c r="J92" s="44"/>
      <c r="K92" s="44"/>
      <c r="L92" s="44"/>
      <c r="M92" s="77">
        <f>M60-M24</f>
        <v>0.000399999999999984</v>
      </c>
      <c r="N92" s="44"/>
      <c r="O92" s="80">
        <f>O60-O24</f>
        <v>0.0005</v>
      </c>
      <c r="P92" s="44"/>
      <c r="Q92" s="44"/>
      <c r="R92" s="44"/>
      <c r="S92"/>
      <c r="T92"/>
      <c r="U92"/>
      <c r="V92" s="77">
        <f>V60-V24</f>
        <v>0.000599999999999934</v>
      </c>
      <c r="W92" s="44"/>
      <c r="X92" s="80">
        <f>X60-X24</f>
        <v>0.000300000000000189</v>
      </c>
      <c r="Y92" s="44"/>
      <c r="Z92" s="44"/>
      <c r="AA92" s="44"/>
    </row>
    <row r="93" spans="1:27">
      <c r="A93" s="44"/>
      <c r="B93" s="44"/>
      <c r="C93" s="44"/>
      <c r="D93" s="77">
        <f>D61-D25</f>
        <v>-0.000499999999999945</v>
      </c>
      <c r="E93" s="44"/>
      <c r="F93" s="80">
        <f>F61-F25</f>
        <v>-0.000499999999999945</v>
      </c>
      <c r="J93" s="44"/>
      <c r="K93" s="44"/>
      <c r="L93" s="44"/>
      <c r="M93" s="77">
        <f>M61-M25</f>
        <v>-9.9999999999989e-5</v>
      </c>
      <c r="N93" s="44"/>
      <c r="O93" s="80">
        <f>O61-O25</f>
        <v>-0.000199999999999978</v>
      </c>
      <c r="P93" s="44"/>
      <c r="Q93" s="44"/>
      <c r="R93" s="44"/>
      <c r="S93"/>
      <c r="T93"/>
      <c r="U93"/>
      <c r="V93" s="77">
        <f>V61-V25</f>
        <v>0.000199999999999978</v>
      </c>
      <c r="W93" s="44"/>
      <c r="X93" s="80">
        <f>X61-X25</f>
        <v>0</v>
      </c>
      <c r="Y93" s="44"/>
      <c r="Z93" s="44"/>
      <c r="AA93" s="44"/>
    </row>
    <row r="94" spans="1:27">
      <c r="A94" s="44"/>
      <c r="B94" s="70">
        <f t="shared" ref="B94:B99" si="0">B62-B26</f>
        <v>0.000300000000000189</v>
      </c>
      <c r="C94" s="44"/>
      <c r="D94" s="39"/>
      <c r="E94" s="44"/>
      <c r="F94" s="45"/>
      <c r="J94" s="44"/>
      <c r="K94" s="70">
        <f t="shared" ref="K94:K99" si="1">K62-K26</f>
        <v>0.000200000000000422</v>
      </c>
      <c r="L94" s="44"/>
      <c r="M94" s="39"/>
      <c r="N94" s="44"/>
      <c r="O94" s="45"/>
      <c r="P94" s="44"/>
      <c r="Q94" s="70">
        <f t="shared" ref="Q94:Q99" si="2">Q62-Q26</f>
        <v>0.000300000000000189</v>
      </c>
      <c r="R94" s="44"/>
      <c r="V94" s="39"/>
      <c r="W94" s="44"/>
      <c r="X94" s="45"/>
      <c r="Y94" s="44"/>
      <c r="Z94" s="70">
        <f t="shared" ref="Z94:Z99" si="3">Z62-Z26</f>
        <v>0.000499999999999723</v>
      </c>
      <c r="AA94" s="44"/>
    </row>
    <row r="95" spans="1:27">
      <c r="A95" s="44"/>
      <c r="B95" s="70">
        <f t="shared" si="0"/>
        <v>0.000199999999999978</v>
      </c>
      <c r="C95" s="44"/>
      <c r="D95" s="39"/>
      <c r="E95" s="44"/>
      <c r="F95" s="45"/>
      <c r="J95" s="44"/>
      <c r="K95" s="70">
        <f t="shared" si="1"/>
        <v>0.000199999999999978</v>
      </c>
      <c r="L95" s="44"/>
      <c r="M95" s="39"/>
      <c r="N95" s="44"/>
      <c r="O95" s="45"/>
      <c r="P95" s="44"/>
      <c r="Q95" s="70">
        <f t="shared" si="2"/>
        <v>-0.000399999999999956</v>
      </c>
      <c r="R95" s="44"/>
      <c r="V95" s="39"/>
      <c r="W95" s="44"/>
      <c r="X95" s="45"/>
      <c r="Y95" s="44"/>
      <c r="Z95" s="70">
        <f t="shared" si="3"/>
        <v>-0.000199999999999978</v>
      </c>
      <c r="AA95" s="44"/>
    </row>
    <row r="96" spans="1:27">
      <c r="A96" s="44"/>
      <c r="B96" s="70">
        <f t="shared" si="0"/>
        <v>0.000399999999999956</v>
      </c>
      <c r="C96" s="44"/>
      <c r="D96" s="39"/>
      <c r="E96" s="44"/>
      <c r="F96" s="45"/>
      <c r="J96" s="44"/>
      <c r="K96" s="70">
        <f t="shared" si="1"/>
        <v>0.000499999999999945</v>
      </c>
      <c r="L96" s="44"/>
      <c r="M96" s="39"/>
      <c r="N96" s="44"/>
      <c r="O96" s="45"/>
      <c r="P96" s="44"/>
      <c r="Q96" s="70">
        <f t="shared" si="2"/>
        <v>0.000499999999999945</v>
      </c>
      <c r="R96" s="44"/>
      <c r="V96" s="39"/>
      <c r="W96" s="44"/>
      <c r="X96" s="45"/>
      <c r="Y96" s="44"/>
      <c r="Z96" s="70">
        <f t="shared" si="3"/>
        <v>-0.000299999999999967</v>
      </c>
      <c r="AA96" s="44"/>
    </row>
    <row r="97" spans="1:27">
      <c r="A97" s="44"/>
      <c r="B97" s="44"/>
      <c r="C97" s="44"/>
      <c r="D97" s="77">
        <f t="shared" ref="D94:D99" si="4">D65-D29</f>
        <v>-0.000499999999999723</v>
      </c>
      <c r="E97" s="44"/>
      <c r="F97" s="80">
        <f t="shared" ref="F94:F99" si="5">F65-F29</f>
        <v>0.000200000000000422</v>
      </c>
      <c r="J97" s="44"/>
      <c r="K97" s="44"/>
      <c r="L97" s="44"/>
      <c r="M97" s="77">
        <f t="shared" ref="M94:M99" si="6">M65-M29</f>
        <v>-0.000300000000000189</v>
      </c>
      <c r="N97" s="44"/>
      <c r="O97" s="80">
        <f>O65-O29</f>
        <v>-0.000499999999999723</v>
      </c>
      <c r="P97" s="44"/>
      <c r="Q97" s="44"/>
      <c r="R97" s="44"/>
      <c r="V97" s="77">
        <f t="shared" ref="V94:V99" si="7">V65-V29</f>
        <v>-0.000300000000000189</v>
      </c>
      <c r="W97" s="44"/>
      <c r="X97" s="80">
        <f t="shared" ref="X94:X99" si="8">X65-X29</f>
        <v>-0.000799999999999912</v>
      </c>
      <c r="Y97" s="44"/>
      <c r="Z97" s="44"/>
      <c r="AA97" s="44"/>
    </row>
    <row r="98" spans="1:27">
      <c r="A98" s="44"/>
      <c r="B98" s="44"/>
      <c r="C98" s="44"/>
      <c r="D98" s="77">
        <f t="shared" si="4"/>
        <v>0.000799999999999912</v>
      </c>
      <c r="E98" s="44"/>
      <c r="F98" s="80">
        <f t="shared" si="5"/>
        <v>-0.000699999999999923</v>
      </c>
      <c r="J98" s="44"/>
      <c r="K98" s="44"/>
      <c r="L98" s="44"/>
      <c r="M98" s="77">
        <f t="shared" si="6"/>
        <v>0.000399999999999984</v>
      </c>
      <c r="N98" s="44"/>
      <c r="O98" s="80">
        <f>O66-O30</f>
        <v>0</v>
      </c>
      <c r="P98" s="44"/>
      <c r="Q98" s="44"/>
      <c r="R98" s="44"/>
      <c r="V98" s="77">
        <f t="shared" si="7"/>
        <v>0.000699999999999923</v>
      </c>
      <c r="W98" s="44"/>
      <c r="X98" s="80">
        <f t="shared" si="8"/>
        <v>0.000400000000000178</v>
      </c>
      <c r="Y98" s="44"/>
      <c r="Z98" s="44"/>
      <c r="AA98" s="44"/>
    </row>
    <row r="99" ht="17.25" spans="1:27">
      <c r="A99" s="44"/>
      <c r="B99" s="44"/>
      <c r="C99" s="44"/>
      <c r="D99" s="78">
        <f t="shared" si="4"/>
        <v>-0.000400000000000067</v>
      </c>
      <c r="E99" s="46"/>
      <c r="F99" s="81">
        <f t="shared" si="5"/>
        <v>-0.000400000000000067</v>
      </c>
      <c r="J99" s="44"/>
      <c r="K99" s="44"/>
      <c r="L99" s="44"/>
      <c r="M99" s="78">
        <f t="shared" si="6"/>
        <v>-0.000500000000000056</v>
      </c>
      <c r="N99" s="46"/>
      <c r="O99" s="81">
        <f>O67-O31</f>
        <v>0</v>
      </c>
      <c r="P99" s="44"/>
      <c r="Q99" s="44"/>
      <c r="R99" s="44"/>
      <c r="V99" s="78">
        <f t="shared" si="7"/>
        <v>9.9999999999989e-5</v>
      </c>
      <c r="W99" s="46"/>
      <c r="X99" s="81">
        <f t="shared" si="8"/>
        <v>0</v>
      </c>
      <c r="Y99" s="44"/>
      <c r="Z99" s="44"/>
      <c r="AA99" s="44"/>
    </row>
  </sheetData>
  <pageMargins left="0.75" right="0.75" top="1" bottom="1" header="0.5" footer="0.5"/>
  <headerFooter alignWithMargins="0">
    <oddHeader>&amp;L&amp;G&amp;C&amp;F&amp;R文档密级</oddHeader>
    <oddFooter>&amp;L&amp;D&amp;C华为机密，未经许可不得扩散&amp;R第&amp;P页，共&amp;N页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5"/>
  <sheetViews>
    <sheetView zoomScale="55" zoomScaleNormal="55" topLeftCell="A71" workbookViewId="0">
      <selection activeCell="X129" sqref="X129"/>
    </sheetView>
  </sheetViews>
  <sheetFormatPr defaultColWidth="10" defaultRowHeight="16.5"/>
  <cols>
    <col min="1" max="27" width="9.63111111111111" customWidth="1"/>
  </cols>
  <sheetData>
    <row r="1" ht="17.15" customHeight="1"/>
    <row r="2" ht="17.15" customHeight="1"/>
    <row r="3" ht="17.15" customHeight="1"/>
    <row r="4" ht="17.15" customHeight="1" spans="1:27">
      <c r="A4" s="22">
        <v>-3.57</v>
      </c>
      <c r="B4" s="7"/>
      <c r="C4" s="2">
        <v>-3.33</v>
      </c>
      <c r="D4" s="9"/>
      <c r="E4" s="9"/>
      <c r="F4" s="9"/>
      <c r="G4" s="22">
        <v>-2.97</v>
      </c>
      <c r="H4" s="7"/>
      <c r="I4" s="2">
        <v>-2.73</v>
      </c>
      <c r="J4" s="9"/>
      <c r="K4" s="9"/>
      <c r="L4" s="9"/>
      <c r="P4" s="9"/>
      <c r="Q4" s="9"/>
      <c r="R4" s="9"/>
      <c r="S4" s="22">
        <v>0.23</v>
      </c>
      <c r="T4" s="7"/>
      <c r="U4" s="2">
        <v>0.47</v>
      </c>
      <c r="V4" s="9"/>
      <c r="W4" s="9"/>
      <c r="X4" s="9"/>
      <c r="Y4" s="22">
        <v>0.83</v>
      </c>
      <c r="Z4" s="7"/>
      <c r="AA4" s="2">
        <v>1.07</v>
      </c>
    </row>
    <row r="5" ht="17.15" customHeight="1" spans="1:27">
      <c r="A5" s="3">
        <v>3</v>
      </c>
      <c r="B5" s="9"/>
      <c r="C5" s="15">
        <v>3</v>
      </c>
      <c r="D5" s="9"/>
      <c r="E5" s="9"/>
      <c r="F5" s="9"/>
      <c r="G5" s="3">
        <v>3</v>
      </c>
      <c r="H5" s="9"/>
      <c r="I5" s="15">
        <v>3</v>
      </c>
      <c r="J5" s="9"/>
      <c r="K5" s="9"/>
      <c r="L5" s="9"/>
      <c r="P5" s="9"/>
      <c r="Q5" s="9"/>
      <c r="R5" s="9"/>
      <c r="S5" s="3">
        <v>3</v>
      </c>
      <c r="T5" s="9"/>
      <c r="U5" s="15">
        <v>3</v>
      </c>
      <c r="V5" s="9"/>
      <c r="W5" s="9"/>
      <c r="X5" s="9"/>
      <c r="Y5" s="3">
        <v>3</v>
      </c>
      <c r="Z5" s="9"/>
      <c r="AA5" s="15">
        <v>3</v>
      </c>
    </row>
    <row r="6" ht="17.15" customHeight="1" spans="1:27">
      <c r="A6" s="3">
        <v>1.57</v>
      </c>
      <c r="B6" s="9"/>
      <c r="C6" s="15">
        <v>1.57</v>
      </c>
      <c r="D6" s="9"/>
      <c r="E6" s="9"/>
      <c r="F6" s="9"/>
      <c r="G6" s="3">
        <v>1.57</v>
      </c>
      <c r="H6" s="9"/>
      <c r="I6" s="15">
        <v>1.57</v>
      </c>
      <c r="J6" s="9"/>
      <c r="K6" s="9"/>
      <c r="L6" s="9"/>
      <c r="P6" s="9"/>
      <c r="Q6" s="9"/>
      <c r="R6" s="9"/>
      <c r="S6" s="3">
        <v>1.57</v>
      </c>
      <c r="T6" s="9"/>
      <c r="U6" s="15">
        <v>1.57</v>
      </c>
      <c r="V6" s="9"/>
      <c r="W6" s="9"/>
      <c r="X6" s="9"/>
      <c r="Y6" s="3">
        <v>1.57</v>
      </c>
      <c r="Z6" s="9"/>
      <c r="AA6" s="15">
        <v>1.57</v>
      </c>
    </row>
    <row r="7" ht="17.15" customHeight="1" spans="1:27">
      <c r="A7" s="4"/>
      <c r="B7" s="9"/>
      <c r="C7" s="11"/>
      <c r="D7" s="9"/>
      <c r="E7" s="69"/>
      <c r="F7" s="9"/>
      <c r="G7" s="4"/>
      <c r="H7" s="9"/>
      <c r="I7" s="11"/>
      <c r="J7" s="9"/>
      <c r="K7" s="69"/>
      <c r="L7" s="9"/>
      <c r="P7" s="9"/>
      <c r="Q7" s="69"/>
      <c r="R7" s="9"/>
      <c r="S7" s="4"/>
      <c r="T7" s="9"/>
      <c r="U7" s="11"/>
      <c r="V7" s="9"/>
      <c r="W7" s="69"/>
      <c r="X7" s="9"/>
      <c r="Y7" s="4"/>
      <c r="Z7" s="9"/>
      <c r="AA7" s="11"/>
    </row>
    <row r="8" ht="17.15" customHeight="1" spans="1:27">
      <c r="A8" s="4"/>
      <c r="B8" s="9"/>
      <c r="C8" s="11"/>
      <c r="D8" s="9"/>
      <c r="E8" s="69"/>
      <c r="F8" s="9"/>
      <c r="G8" s="4"/>
      <c r="H8" s="9"/>
      <c r="I8" s="11"/>
      <c r="J8" s="9"/>
      <c r="K8" s="69"/>
      <c r="L8" s="9"/>
      <c r="P8" s="9"/>
      <c r="Q8" s="69"/>
      <c r="R8" s="9"/>
      <c r="S8" s="4"/>
      <c r="T8" s="9"/>
      <c r="U8" s="11"/>
      <c r="V8" s="9"/>
      <c r="W8" s="69"/>
      <c r="X8" s="9"/>
      <c r="Y8" s="4"/>
      <c r="Z8" s="9"/>
      <c r="AA8" s="11"/>
    </row>
    <row r="9" ht="17.15" customHeight="1" spans="1:27">
      <c r="A9" s="4"/>
      <c r="B9" s="9"/>
      <c r="C9" s="11"/>
      <c r="D9" s="9"/>
      <c r="E9" s="69"/>
      <c r="F9" s="9"/>
      <c r="G9" s="4"/>
      <c r="H9" s="9"/>
      <c r="I9" s="11"/>
      <c r="J9" s="9"/>
      <c r="K9" s="69"/>
      <c r="L9" s="9"/>
      <c r="P9" s="9"/>
      <c r="Q9" s="69"/>
      <c r="R9" s="9"/>
      <c r="S9" s="4"/>
      <c r="T9" s="9"/>
      <c r="U9" s="11"/>
      <c r="V9" s="9"/>
      <c r="W9" s="69"/>
      <c r="X9" s="9"/>
      <c r="Y9" s="4"/>
      <c r="Z9" s="9"/>
      <c r="AA9" s="11"/>
    </row>
    <row r="10" ht="17.15" customHeight="1" spans="1:27">
      <c r="A10" s="22">
        <v>-3.57</v>
      </c>
      <c r="B10" s="9"/>
      <c r="C10" s="2">
        <v>-3.33</v>
      </c>
      <c r="D10" s="9"/>
      <c r="E10" s="9"/>
      <c r="F10" s="9"/>
      <c r="G10" s="22">
        <v>-2.97</v>
      </c>
      <c r="H10" s="9"/>
      <c r="I10" s="2">
        <v>-2.73</v>
      </c>
      <c r="J10" s="9"/>
      <c r="K10" s="9"/>
      <c r="L10" s="9"/>
      <c r="P10" s="9"/>
      <c r="Q10" s="9"/>
      <c r="R10" s="9"/>
      <c r="S10" s="22">
        <v>0.23</v>
      </c>
      <c r="T10" s="9"/>
      <c r="U10" s="2">
        <v>0.47</v>
      </c>
      <c r="V10" s="9"/>
      <c r="W10" s="9"/>
      <c r="X10" s="9"/>
      <c r="Y10" s="22">
        <v>0.83</v>
      </c>
      <c r="Z10" s="9"/>
      <c r="AA10" s="2">
        <v>1.07</v>
      </c>
    </row>
    <row r="11" ht="17.15" customHeight="1" spans="1:27">
      <c r="A11" s="3">
        <v>3</v>
      </c>
      <c r="B11" s="9"/>
      <c r="C11" s="15">
        <v>3</v>
      </c>
      <c r="D11" s="9"/>
      <c r="E11" s="9"/>
      <c r="F11" s="9"/>
      <c r="G11" s="3">
        <v>3</v>
      </c>
      <c r="H11" s="9"/>
      <c r="I11" s="15">
        <v>3</v>
      </c>
      <c r="J11" s="9"/>
      <c r="K11" s="9"/>
      <c r="L11" s="9"/>
      <c r="P11" s="9"/>
      <c r="Q11" s="9"/>
      <c r="R11" s="9"/>
      <c r="S11" s="3">
        <v>3</v>
      </c>
      <c r="T11" s="9"/>
      <c r="U11" s="15">
        <v>3</v>
      </c>
      <c r="V11" s="9"/>
      <c r="W11" s="9"/>
      <c r="X11" s="9"/>
      <c r="Y11" s="3">
        <v>3</v>
      </c>
      <c r="Z11" s="9"/>
      <c r="AA11" s="15">
        <v>3</v>
      </c>
    </row>
    <row r="12" ht="17.15" customHeight="1" spans="1:27">
      <c r="A12" s="5">
        <v>1.33</v>
      </c>
      <c r="B12" s="12"/>
      <c r="C12" s="16">
        <v>1.33</v>
      </c>
      <c r="D12" s="9"/>
      <c r="E12" s="9"/>
      <c r="F12" s="9"/>
      <c r="G12" s="5">
        <v>1.33</v>
      </c>
      <c r="H12" s="12"/>
      <c r="I12" s="16">
        <v>1.33</v>
      </c>
      <c r="J12" s="9"/>
      <c r="K12" s="9"/>
      <c r="L12" s="9"/>
      <c r="P12" s="9"/>
      <c r="Q12" s="9"/>
      <c r="R12" s="9"/>
      <c r="S12" s="5">
        <v>1.33</v>
      </c>
      <c r="T12" s="12"/>
      <c r="U12" s="16">
        <v>1.33</v>
      </c>
      <c r="V12" s="9"/>
      <c r="W12" s="9"/>
      <c r="X12" s="9"/>
      <c r="Y12" s="5">
        <v>1.33</v>
      </c>
      <c r="Z12" s="12"/>
      <c r="AA12" s="16">
        <v>1.33</v>
      </c>
    </row>
    <row r="13" ht="17.15" customHeight="1" spans="1:27">
      <c r="A13" s="9"/>
      <c r="B13" s="9"/>
      <c r="C13" s="9"/>
      <c r="D13" s="22">
        <v>-3.27</v>
      </c>
      <c r="E13" s="7"/>
      <c r="F13" s="2">
        <v>-3.03</v>
      </c>
      <c r="G13" s="9"/>
      <c r="H13" s="9"/>
      <c r="I13" s="9"/>
      <c r="J13" s="22">
        <v>-2.67</v>
      </c>
      <c r="K13" s="7"/>
      <c r="L13" s="2">
        <v>-2.43</v>
      </c>
      <c r="P13" s="22">
        <v>-0.07</v>
      </c>
      <c r="Q13" s="7"/>
      <c r="R13" s="2">
        <v>0.17</v>
      </c>
      <c r="S13" s="9"/>
      <c r="T13" s="9"/>
      <c r="U13" s="9"/>
      <c r="V13" s="22">
        <v>0.53</v>
      </c>
      <c r="W13" s="7"/>
      <c r="X13" s="2">
        <v>0.77</v>
      </c>
      <c r="Y13" s="9"/>
      <c r="Z13" s="9"/>
      <c r="AA13" s="9"/>
    </row>
    <row r="14" ht="17.15" customHeight="1" spans="1:27">
      <c r="A14" s="9"/>
      <c r="B14" s="9"/>
      <c r="C14" s="9"/>
      <c r="D14" s="3">
        <v>3</v>
      </c>
      <c r="E14" s="9"/>
      <c r="F14" s="15">
        <v>3</v>
      </c>
      <c r="G14" s="9"/>
      <c r="H14" s="9"/>
      <c r="I14" s="9"/>
      <c r="J14" s="3">
        <v>3</v>
      </c>
      <c r="K14" s="9"/>
      <c r="L14" s="15">
        <v>3</v>
      </c>
      <c r="P14" s="3">
        <v>3</v>
      </c>
      <c r="Q14" s="9"/>
      <c r="R14" s="15">
        <v>3</v>
      </c>
      <c r="S14" s="9"/>
      <c r="T14" s="9"/>
      <c r="U14" s="9"/>
      <c r="V14" s="3">
        <v>3</v>
      </c>
      <c r="W14" s="9"/>
      <c r="X14" s="15">
        <v>3</v>
      </c>
      <c r="Y14" s="9"/>
      <c r="Z14" s="9"/>
      <c r="AA14" s="9"/>
    </row>
    <row r="15" ht="17.15" customHeight="1" spans="1:27">
      <c r="A15" s="9"/>
      <c r="B15" s="9"/>
      <c r="C15" s="9"/>
      <c r="D15" s="3">
        <v>1.27</v>
      </c>
      <c r="E15" s="9"/>
      <c r="F15" s="15">
        <v>1.27</v>
      </c>
      <c r="G15" s="9"/>
      <c r="H15" s="9"/>
      <c r="I15" s="9"/>
      <c r="J15" s="3">
        <v>1.27</v>
      </c>
      <c r="K15" s="9"/>
      <c r="L15" s="15">
        <v>1.27</v>
      </c>
      <c r="P15" s="3">
        <v>1.27</v>
      </c>
      <c r="Q15" s="9"/>
      <c r="R15" s="15">
        <v>1.27</v>
      </c>
      <c r="S15" s="9"/>
      <c r="T15" s="9"/>
      <c r="U15" s="9"/>
      <c r="V15" s="3">
        <v>1.27</v>
      </c>
      <c r="W15" s="9"/>
      <c r="X15" s="15">
        <v>1.27</v>
      </c>
      <c r="Y15" s="9"/>
      <c r="Z15" s="9"/>
      <c r="AA15" s="9"/>
    </row>
    <row r="16" ht="17.15" customHeight="1" spans="1:27">
      <c r="A16" s="9"/>
      <c r="B16" s="69">
        <v>-4.85</v>
      </c>
      <c r="C16" s="9"/>
      <c r="D16" s="4"/>
      <c r="E16" s="9"/>
      <c r="F16" s="11"/>
      <c r="G16" s="9"/>
      <c r="H16" s="69"/>
      <c r="I16" s="9"/>
      <c r="J16" s="4"/>
      <c r="K16" s="9"/>
      <c r="L16" s="11"/>
      <c r="P16" s="4"/>
      <c r="Q16" s="9"/>
      <c r="R16" s="11"/>
      <c r="S16" s="9"/>
      <c r="T16" s="69"/>
      <c r="U16" s="9"/>
      <c r="V16" s="4"/>
      <c r="W16" s="9"/>
      <c r="X16" s="11"/>
      <c r="Y16" s="9"/>
      <c r="Z16" s="69"/>
      <c r="AA16" s="9"/>
    </row>
    <row r="17" ht="17.15" customHeight="1" spans="1:27">
      <c r="A17" s="9"/>
      <c r="B17" s="69">
        <v>2.9</v>
      </c>
      <c r="C17" s="9"/>
      <c r="D17" s="4"/>
      <c r="E17" s="9"/>
      <c r="F17" s="11"/>
      <c r="G17" s="9"/>
      <c r="H17" s="69"/>
      <c r="I17" s="9"/>
      <c r="J17" s="4"/>
      <c r="K17" s="9"/>
      <c r="L17" s="11"/>
      <c r="P17" s="4"/>
      <c r="Q17" s="9"/>
      <c r="R17" s="11"/>
      <c r="S17" s="9"/>
      <c r="T17" s="69"/>
      <c r="U17" s="9"/>
      <c r="V17" s="4"/>
      <c r="W17" s="9"/>
      <c r="X17" s="11"/>
      <c r="Y17" s="9"/>
      <c r="Z17" s="69"/>
      <c r="AA17" s="9"/>
    </row>
    <row r="18" ht="17.15" customHeight="1" spans="1:27">
      <c r="A18" s="9"/>
      <c r="B18" s="69">
        <v>0.9</v>
      </c>
      <c r="C18" s="9"/>
      <c r="D18" s="4"/>
      <c r="E18" s="9"/>
      <c r="F18" s="11"/>
      <c r="G18" s="9"/>
      <c r="H18" s="69"/>
      <c r="I18" s="9"/>
      <c r="J18" s="4"/>
      <c r="K18" s="9"/>
      <c r="L18" s="11"/>
      <c r="P18" s="4"/>
      <c r="Q18" s="9"/>
      <c r="R18" s="11"/>
      <c r="S18" s="9"/>
      <c r="T18" s="69"/>
      <c r="U18" s="9"/>
      <c r="V18" s="4"/>
      <c r="W18" s="9"/>
      <c r="X18" s="11"/>
      <c r="Y18" s="9"/>
      <c r="Z18" s="69"/>
      <c r="AA18" s="9"/>
    </row>
    <row r="19" ht="17.15" customHeight="1" spans="1:27">
      <c r="A19" s="9"/>
      <c r="B19" s="9"/>
      <c r="C19" s="9"/>
      <c r="D19" s="22">
        <v>-3.27</v>
      </c>
      <c r="E19" s="9"/>
      <c r="F19" s="2">
        <v>-3.03</v>
      </c>
      <c r="G19" s="9"/>
      <c r="H19" s="9"/>
      <c r="I19" s="9"/>
      <c r="J19" s="22">
        <v>-2.67</v>
      </c>
      <c r="K19" s="9"/>
      <c r="L19" s="2">
        <v>-2.43</v>
      </c>
      <c r="P19" s="22">
        <v>-0.07</v>
      </c>
      <c r="Q19" s="9"/>
      <c r="R19" s="2">
        <v>0.17</v>
      </c>
      <c r="S19" s="9"/>
      <c r="T19" s="9"/>
      <c r="U19" s="9"/>
      <c r="V19" s="22">
        <v>0.53</v>
      </c>
      <c r="W19" s="9"/>
      <c r="X19" s="2">
        <v>0.77</v>
      </c>
      <c r="Y19" s="9"/>
      <c r="Z19" s="9"/>
      <c r="AA19" s="9"/>
    </row>
    <row r="20" ht="17.15" customHeight="1" spans="1:27">
      <c r="A20" s="9"/>
      <c r="B20" s="9"/>
      <c r="C20" s="9"/>
      <c r="D20" s="3">
        <v>3</v>
      </c>
      <c r="E20" s="9"/>
      <c r="F20" s="15">
        <v>3</v>
      </c>
      <c r="G20" s="9"/>
      <c r="H20" s="9"/>
      <c r="I20" s="9"/>
      <c r="J20" s="3">
        <v>3</v>
      </c>
      <c r="K20" s="9"/>
      <c r="L20" s="15">
        <v>3</v>
      </c>
      <c r="P20" s="3">
        <v>3</v>
      </c>
      <c r="Q20" s="9"/>
      <c r="R20" s="15">
        <v>3</v>
      </c>
      <c r="S20" s="9"/>
      <c r="T20" s="9"/>
      <c r="U20" s="9"/>
      <c r="V20" s="3">
        <v>3</v>
      </c>
      <c r="W20" s="9"/>
      <c r="X20" s="15">
        <v>3</v>
      </c>
      <c r="Y20" s="9"/>
      <c r="Z20" s="9"/>
      <c r="AA20" s="9"/>
    </row>
    <row r="21" ht="17.15" customHeight="1" spans="1:27">
      <c r="A21" s="9"/>
      <c r="B21" s="9"/>
      <c r="C21" s="9"/>
      <c r="D21" s="5">
        <v>1.03</v>
      </c>
      <c r="E21" s="12"/>
      <c r="F21" s="16">
        <v>1.03</v>
      </c>
      <c r="G21" s="9"/>
      <c r="H21" s="9"/>
      <c r="I21" s="9"/>
      <c r="J21" s="5">
        <v>1.03</v>
      </c>
      <c r="K21" s="12"/>
      <c r="L21" s="16">
        <v>1.03</v>
      </c>
      <c r="P21" s="5">
        <v>1.03</v>
      </c>
      <c r="Q21" s="12"/>
      <c r="R21" s="16">
        <v>1.03</v>
      </c>
      <c r="S21" s="9"/>
      <c r="T21" s="9"/>
      <c r="U21" s="9"/>
      <c r="V21" s="5">
        <v>1.03</v>
      </c>
      <c r="W21" s="12"/>
      <c r="X21" s="16">
        <v>1.03</v>
      </c>
      <c r="Y21" s="9"/>
      <c r="Z21" s="9"/>
      <c r="AA21" s="9"/>
    </row>
    <row r="22" ht="17.15" customHeight="1" spans="1:27">
      <c r="A22" s="22">
        <v>-3.57</v>
      </c>
      <c r="B22" s="7"/>
      <c r="C22" s="2">
        <v>-3.33</v>
      </c>
      <c r="D22" s="9"/>
      <c r="E22" s="9"/>
      <c r="F22" s="9"/>
      <c r="G22" s="22">
        <v>-2.97</v>
      </c>
      <c r="H22" s="7"/>
      <c r="I22" s="2">
        <v>-2.73</v>
      </c>
      <c r="J22" s="9"/>
      <c r="K22" s="9"/>
      <c r="L22" s="9"/>
      <c r="P22" s="9"/>
      <c r="Q22" s="9"/>
      <c r="R22" s="9"/>
      <c r="S22" s="22">
        <v>0.23</v>
      </c>
      <c r="T22" s="7"/>
      <c r="U22" s="2">
        <v>0.47</v>
      </c>
      <c r="V22" s="9"/>
      <c r="W22" s="9"/>
      <c r="X22" s="9"/>
      <c r="Y22" s="22">
        <v>0.83</v>
      </c>
      <c r="Z22" s="7"/>
      <c r="AA22" s="2">
        <v>1.07</v>
      </c>
    </row>
    <row r="23" ht="17.15" customHeight="1" spans="1:27">
      <c r="A23" s="3">
        <v>3</v>
      </c>
      <c r="B23" s="9"/>
      <c r="C23" s="15">
        <v>3</v>
      </c>
      <c r="D23" s="9"/>
      <c r="E23" s="9"/>
      <c r="F23" s="9"/>
      <c r="G23" s="3">
        <v>3</v>
      </c>
      <c r="H23" s="9"/>
      <c r="I23" s="15">
        <v>3</v>
      </c>
      <c r="J23" s="9"/>
      <c r="K23" s="9"/>
      <c r="L23" s="9"/>
      <c r="P23" s="9"/>
      <c r="Q23" s="9"/>
      <c r="R23" s="9"/>
      <c r="S23" s="3">
        <v>3</v>
      </c>
      <c r="T23" s="9"/>
      <c r="U23" s="15">
        <v>3</v>
      </c>
      <c r="V23" s="9"/>
      <c r="W23" s="9"/>
      <c r="X23" s="9"/>
      <c r="Y23" s="3">
        <v>3</v>
      </c>
      <c r="Z23" s="9"/>
      <c r="AA23" s="15">
        <v>3</v>
      </c>
    </row>
    <row r="24" ht="17.15" customHeight="1" spans="1:27">
      <c r="A24" s="3">
        <v>0.97</v>
      </c>
      <c r="B24" s="9"/>
      <c r="C24" s="15">
        <v>0.97</v>
      </c>
      <c r="D24" s="9"/>
      <c r="E24" s="9"/>
      <c r="F24" s="9"/>
      <c r="G24" s="3">
        <v>0.97</v>
      </c>
      <c r="H24" s="9"/>
      <c r="I24" s="15">
        <v>0.97</v>
      </c>
      <c r="J24" s="9"/>
      <c r="K24" s="9"/>
      <c r="L24" s="9"/>
      <c r="P24" s="9"/>
      <c r="Q24" s="9"/>
      <c r="R24" s="9"/>
      <c r="S24" s="3">
        <v>0.97</v>
      </c>
      <c r="T24" s="9"/>
      <c r="U24" s="15">
        <v>0.97</v>
      </c>
      <c r="V24" s="9"/>
      <c r="W24" s="9"/>
      <c r="X24" s="9"/>
      <c r="Y24" s="3">
        <v>0.97</v>
      </c>
      <c r="Z24" s="9"/>
      <c r="AA24" s="15">
        <v>0.97</v>
      </c>
    </row>
    <row r="25" ht="17.15" customHeight="1" spans="1:27">
      <c r="A25" s="4"/>
      <c r="B25" s="9"/>
      <c r="C25" s="11"/>
      <c r="D25" s="9"/>
      <c r="E25" s="69"/>
      <c r="F25" s="9"/>
      <c r="G25" s="4"/>
      <c r="H25" s="9"/>
      <c r="I25" s="11"/>
      <c r="J25" s="9"/>
      <c r="K25" s="69"/>
      <c r="L25" s="9"/>
      <c r="P25" s="9"/>
      <c r="Q25" s="69"/>
      <c r="R25" s="9"/>
      <c r="S25" s="4"/>
      <c r="T25" s="9"/>
      <c r="U25" s="11"/>
      <c r="V25" s="9"/>
      <c r="W25" s="69"/>
      <c r="X25" s="9"/>
      <c r="Y25" s="4"/>
      <c r="Z25" s="9"/>
      <c r="AA25" s="11"/>
    </row>
    <row r="26" ht="17.15" customHeight="1" spans="1:27">
      <c r="A26" s="4"/>
      <c r="B26" s="9"/>
      <c r="C26" s="11"/>
      <c r="D26" s="9"/>
      <c r="E26" s="69"/>
      <c r="F26" s="9"/>
      <c r="G26" s="4"/>
      <c r="H26" s="9"/>
      <c r="I26" s="11"/>
      <c r="J26" s="9"/>
      <c r="K26" s="69"/>
      <c r="L26" s="9"/>
      <c r="P26" s="9"/>
      <c r="Q26" s="69"/>
      <c r="R26" s="9"/>
      <c r="S26" s="4"/>
      <c r="T26" s="9"/>
      <c r="U26" s="11"/>
      <c r="V26" s="9"/>
      <c r="W26" s="69"/>
      <c r="X26" s="9"/>
      <c r="Y26" s="4"/>
      <c r="Z26" s="9"/>
      <c r="AA26" s="11"/>
    </row>
    <row r="27" ht="17.15" customHeight="1" spans="1:27">
      <c r="A27" s="4"/>
      <c r="B27" s="9"/>
      <c r="C27" s="11"/>
      <c r="D27" s="9"/>
      <c r="E27" s="69"/>
      <c r="F27" s="9"/>
      <c r="G27" s="4"/>
      <c r="H27" s="9"/>
      <c r="I27" s="11"/>
      <c r="J27" s="9"/>
      <c r="K27" s="69"/>
      <c r="L27" s="9"/>
      <c r="P27" s="9"/>
      <c r="Q27" s="69"/>
      <c r="R27" s="9"/>
      <c r="S27" s="4"/>
      <c r="T27" s="9"/>
      <c r="U27" s="11"/>
      <c r="V27" s="9"/>
      <c r="W27" s="69"/>
      <c r="X27" s="9"/>
      <c r="Y27" s="4"/>
      <c r="Z27" s="9"/>
      <c r="AA27" s="11"/>
    </row>
    <row r="28" ht="17.15" customHeight="1" spans="1:27">
      <c r="A28" s="22">
        <v>-3.57</v>
      </c>
      <c r="B28" s="9"/>
      <c r="C28" s="2">
        <v>-3.33</v>
      </c>
      <c r="D28" s="9"/>
      <c r="E28" s="9"/>
      <c r="F28" s="9"/>
      <c r="G28" s="22">
        <v>-2.97</v>
      </c>
      <c r="H28" s="9"/>
      <c r="I28" s="2">
        <v>-2.73</v>
      </c>
      <c r="J28" s="9"/>
      <c r="K28" s="9"/>
      <c r="L28" s="9"/>
      <c r="P28" s="9"/>
      <c r="Q28" s="9"/>
      <c r="R28" s="9"/>
      <c r="S28" s="22">
        <v>0.23</v>
      </c>
      <c r="T28" s="9"/>
      <c r="U28" s="2">
        <v>0.47</v>
      </c>
      <c r="V28" s="9"/>
      <c r="W28" s="9"/>
      <c r="X28" s="9"/>
      <c r="Y28" s="22">
        <v>0.83</v>
      </c>
      <c r="Z28" s="9"/>
      <c r="AA28" s="2">
        <v>1.07</v>
      </c>
    </row>
    <row r="29" ht="17.15" customHeight="1" spans="1:27">
      <c r="A29" s="3">
        <v>3</v>
      </c>
      <c r="B29" s="9"/>
      <c r="C29" s="15">
        <v>3</v>
      </c>
      <c r="D29" s="9"/>
      <c r="E29" s="9"/>
      <c r="F29" s="9"/>
      <c r="G29" s="3">
        <v>3</v>
      </c>
      <c r="H29" s="9"/>
      <c r="I29" s="15">
        <v>3</v>
      </c>
      <c r="J29" s="9"/>
      <c r="K29" s="9"/>
      <c r="L29" s="9"/>
      <c r="P29" s="9"/>
      <c r="Q29" s="9"/>
      <c r="R29" s="9"/>
      <c r="S29" s="3">
        <v>3</v>
      </c>
      <c r="T29" s="9"/>
      <c r="U29" s="15">
        <v>3</v>
      </c>
      <c r="V29" s="9"/>
      <c r="W29" s="9"/>
      <c r="X29" s="9"/>
      <c r="Y29" s="3">
        <v>3</v>
      </c>
      <c r="Z29" s="9"/>
      <c r="AA29" s="15">
        <v>3</v>
      </c>
    </row>
    <row r="30" ht="17.15" customHeight="1" spans="1:27">
      <c r="A30" s="5">
        <v>0.73</v>
      </c>
      <c r="B30" s="12"/>
      <c r="C30" s="16">
        <v>0.73</v>
      </c>
      <c r="D30" s="9"/>
      <c r="E30" s="9"/>
      <c r="F30" s="9"/>
      <c r="G30" s="5">
        <v>0.73</v>
      </c>
      <c r="H30" s="12"/>
      <c r="I30" s="16">
        <v>0.73</v>
      </c>
      <c r="J30" s="9"/>
      <c r="K30" s="9"/>
      <c r="L30" s="9"/>
      <c r="P30" s="9"/>
      <c r="Q30" s="9"/>
      <c r="R30" s="9"/>
      <c r="S30" s="5">
        <v>0.73</v>
      </c>
      <c r="T30" s="12"/>
      <c r="U30" s="16">
        <v>0.73</v>
      </c>
      <c r="V30" s="9"/>
      <c r="W30" s="9"/>
      <c r="X30" s="9"/>
      <c r="Y30" s="5">
        <v>0.73</v>
      </c>
      <c r="Z30" s="12"/>
      <c r="AA30" s="16">
        <v>0.73</v>
      </c>
    </row>
    <row r="31" ht="17.15" customHeight="1" spans="1:27">
      <c r="A31" s="9"/>
      <c r="B31" s="9"/>
      <c r="C31" s="9"/>
      <c r="D31" s="22">
        <v>-3.27</v>
      </c>
      <c r="E31" s="7"/>
      <c r="F31" s="2">
        <v>-3.03</v>
      </c>
      <c r="G31" s="9"/>
      <c r="H31" s="9"/>
      <c r="I31" s="9"/>
      <c r="J31" s="22">
        <v>-2.67</v>
      </c>
      <c r="K31" s="7"/>
      <c r="L31" s="2">
        <v>-2.43</v>
      </c>
      <c r="P31" s="22">
        <v>-0.07</v>
      </c>
      <c r="Q31" s="7"/>
      <c r="R31" s="2">
        <v>0.17</v>
      </c>
      <c r="S31" s="9"/>
      <c r="T31" s="9"/>
      <c r="U31" s="9"/>
      <c r="V31" s="22">
        <v>0.53</v>
      </c>
      <c r="W31" s="7"/>
      <c r="X31" s="2">
        <v>0.77</v>
      </c>
      <c r="Y31" s="9"/>
      <c r="Z31" s="9"/>
      <c r="AA31" s="9"/>
    </row>
    <row r="32" ht="17.15" customHeight="1" spans="1:27">
      <c r="A32" s="9"/>
      <c r="B32" s="9"/>
      <c r="C32" s="9"/>
      <c r="D32" s="3">
        <v>3</v>
      </c>
      <c r="E32" s="9"/>
      <c r="F32" s="15">
        <v>3</v>
      </c>
      <c r="G32" s="9"/>
      <c r="H32" s="9"/>
      <c r="I32" s="9"/>
      <c r="J32" s="3">
        <v>3</v>
      </c>
      <c r="K32" s="9"/>
      <c r="L32" s="15">
        <v>3</v>
      </c>
      <c r="P32" s="3">
        <v>3</v>
      </c>
      <c r="Q32" s="9"/>
      <c r="R32" s="15">
        <v>3</v>
      </c>
      <c r="S32" s="9"/>
      <c r="T32" s="9"/>
      <c r="U32" s="9"/>
      <c r="V32" s="3">
        <v>3</v>
      </c>
      <c r="W32" s="9"/>
      <c r="X32" s="15">
        <v>3</v>
      </c>
      <c r="Y32" s="9"/>
      <c r="Z32" s="9"/>
      <c r="AA32" s="9"/>
    </row>
    <row r="33" ht="17.15" customHeight="1" spans="1:27">
      <c r="A33" s="9"/>
      <c r="B33" s="9"/>
      <c r="C33" s="9"/>
      <c r="D33" s="3">
        <v>0.67</v>
      </c>
      <c r="E33" s="9"/>
      <c r="F33" s="15">
        <v>0.67</v>
      </c>
      <c r="G33" s="9"/>
      <c r="H33" s="9"/>
      <c r="I33" s="9"/>
      <c r="J33" s="3">
        <v>0.67</v>
      </c>
      <c r="K33" s="9"/>
      <c r="L33" s="15">
        <v>0.67</v>
      </c>
      <c r="P33" s="3">
        <v>0.67</v>
      </c>
      <c r="Q33" s="9"/>
      <c r="R33" s="15">
        <v>0.67</v>
      </c>
      <c r="S33" s="9"/>
      <c r="T33" s="9"/>
      <c r="U33" s="9"/>
      <c r="V33" s="3">
        <v>0.67</v>
      </c>
      <c r="W33" s="9"/>
      <c r="X33" s="15">
        <v>0.67</v>
      </c>
      <c r="Y33" s="9"/>
      <c r="Z33" s="9"/>
      <c r="AA33" s="9"/>
    </row>
    <row r="34" ht="17.15" customHeight="1" spans="1:27">
      <c r="A34" s="9"/>
      <c r="B34" s="69"/>
      <c r="C34" s="9"/>
      <c r="D34" s="4"/>
      <c r="E34" s="9"/>
      <c r="F34" s="11"/>
      <c r="G34" s="9"/>
      <c r="H34" s="69"/>
      <c r="I34" s="9"/>
      <c r="J34" s="4"/>
      <c r="K34" s="9"/>
      <c r="L34" s="11"/>
      <c r="P34" s="4"/>
      <c r="Q34" s="9"/>
      <c r="R34" s="11"/>
      <c r="S34" s="9"/>
      <c r="T34" s="69"/>
      <c r="U34" s="9"/>
      <c r="V34" s="4"/>
      <c r="W34" s="9"/>
      <c r="X34" s="11"/>
      <c r="Y34" s="9"/>
      <c r="Z34" s="69"/>
      <c r="AA34" s="9"/>
    </row>
    <row r="35" ht="17.15" customHeight="1" spans="1:27">
      <c r="A35" s="9"/>
      <c r="B35" s="69"/>
      <c r="C35" s="9"/>
      <c r="D35" s="4"/>
      <c r="E35" s="9"/>
      <c r="F35" s="11"/>
      <c r="G35" s="9"/>
      <c r="H35" s="69"/>
      <c r="I35" s="9"/>
      <c r="J35" s="4"/>
      <c r="K35" s="9"/>
      <c r="L35" s="11"/>
      <c r="P35" s="4"/>
      <c r="Q35" s="9"/>
      <c r="R35" s="11"/>
      <c r="S35" s="9"/>
      <c r="T35" s="69"/>
      <c r="U35" s="9"/>
      <c r="V35" s="4"/>
      <c r="W35" s="9"/>
      <c r="X35" s="11"/>
      <c r="Y35" s="9"/>
      <c r="Z35" s="69"/>
      <c r="AA35" s="9"/>
    </row>
    <row r="36" ht="17.15" customHeight="1" spans="1:27">
      <c r="A36" s="9"/>
      <c r="B36" s="69"/>
      <c r="C36" s="9"/>
      <c r="D36" s="4"/>
      <c r="E36" s="9"/>
      <c r="F36" s="11"/>
      <c r="G36" s="9"/>
      <c r="H36" s="69"/>
      <c r="I36" s="9"/>
      <c r="J36" s="4"/>
      <c r="K36" s="9"/>
      <c r="L36" s="11"/>
      <c r="P36" s="4"/>
      <c r="Q36" s="9"/>
      <c r="R36" s="11"/>
      <c r="S36" s="9"/>
      <c r="T36" s="69"/>
      <c r="U36" s="9"/>
      <c r="V36" s="4"/>
      <c r="W36" s="9"/>
      <c r="X36" s="11"/>
      <c r="Y36" s="9"/>
      <c r="Z36" s="69"/>
      <c r="AA36" s="9"/>
    </row>
    <row r="37" ht="17.15" customHeight="1" spans="1:27">
      <c r="A37" s="9"/>
      <c r="B37" s="9"/>
      <c r="C37" s="9"/>
      <c r="D37" s="3">
        <v>-3.27</v>
      </c>
      <c r="E37" s="9"/>
      <c r="F37" s="2">
        <v>-3.03</v>
      </c>
      <c r="G37" s="9"/>
      <c r="H37" s="9"/>
      <c r="I37" s="9"/>
      <c r="J37" s="3">
        <v>-2.67</v>
      </c>
      <c r="K37" s="9"/>
      <c r="L37" s="2">
        <v>-2.43</v>
      </c>
      <c r="P37" s="22">
        <v>-0.07</v>
      </c>
      <c r="Q37" s="9"/>
      <c r="R37" s="2">
        <v>0.17</v>
      </c>
      <c r="S37" s="9"/>
      <c r="T37" s="9"/>
      <c r="U37" s="9"/>
      <c r="V37" s="22">
        <v>0.53</v>
      </c>
      <c r="W37" s="9"/>
      <c r="X37" s="2">
        <v>0.77</v>
      </c>
      <c r="Y37" s="9"/>
      <c r="Z37" s="9"/>
      <c r="AA37" s="9"/>
    </row>
    <row r="38" ht="17.15" customHeight="1" spans="1:27">
      <c r="A38" s="9"/>
      <c r="B38" s="9"/>
      <c r="C38" s="9"/>
      <c r="D38" s="3">
        <v>3</v>
      </c>
      <c r="E38" s="9"/>
      <c r="F38" s="15">
        <v>3</v>
      </c>
      <c r="G38" s="9"/>
      <c r="H38" s="9"/>
      <c r="I38" s="9"/>
      <c r="J38" s="3">
        <v>3</v>
      </c>
      <c r="K38" s="9"/>
      <c r="L38" s="15">
        <v>3</v>
      </c>
      <c r="P38" s="3">
        <v>3</v>
      </c>
      <c r="Q38" s="9"/>
      <c r="R38" s="15">
        <v>3</v>
      </c>
      <c r="S38" s="9"/>
      <c r="T38" s="9"/>
      <c r="U38" s="9"/>
      <c r="V38" s="3">
        <v>3</v>
      </c>
      <c r="W38" s="9"/>
      <c r="X38" s="15">
        <v>3</v>
      </c>
      <c r="Y38" s="9"/>
      <c r="Z38" s="9"/>
      <c r="AA38" s="9"/>
    </row>
    <row r="39" ht="17.15" customHeight="1" spans="1:27">
      <c r="A39" s="9"/>
      <c r="B39" s="9"/>
      <c r="C39" s="9"/>
      <c r="D39" s="5">
        <v>0.43</v>
      </c>
      <c r="E39" s="12"/>
      <c r="F39" s="16">
        <v>0.43</v>
      </c>
      <c r="G39" s="9"/>
      <c r="H39" s="9"/>
      <c r="I39" s="9"/>
      <c r="J39" s="5">
        <v>0.43</v>
      </c>
      <c r="K39" s="12"/>
      <c r="L39" s="16">
        <v>0.43</v>
      </c>
      <c r="P39" s="5">
        <v>0.43</v>
      </c>
      <c r="Q39" s="12"/>
      <c r="R39" s="16">
        <v>0.43</v>
      </c>
      <c r="S39" s="9"/>
      <c r="T39" s="9"/>
      <c r="U39" s="9"/>
      <c r="V39" s="5">
        <v>0.43</v>
      </c>
      <c r="W39" s="12"/>
      <c r="X39" s="16">
        <v>0.43</v>
      </c>
      <c r="Y39" s="9"/>
      <c r="Z39" s="9"/>
      <c r="AA39" s="9"/>
    </row>
    <row r="40" ht="17.15" customHeight="1"/>
    <row r="41" ht="17.15" customHeight="1"/>
    <row r="42" ht="17.15" customHeight="1"/>
    <row r="43" ht="17.15" customHeight="1"/>
    <row r="44" ht="17.15" customHeight="1"/>
    <row r="45" ht="17.15" customHeight="1"/>
    <row r="46" ht="17.15" customHeight="1"/>
    <row r="47" ht="17.15" customHeight="1"/>
    <row r="48" ht="17.15" customHeight="1"/>
    <row r="49" ht="17.15" customHeight="1" spans="1:27">
      <c r="A49" s="22">
        <v>-3.5704</v>
      </c>
      <c r="B49" s="7"/>
      <c r="C49" s="8">
        <v>-3.3303</v>
      </c>
      <c r="D49" s="9"/>
      <c r="E49" s="9"/>
      <c r="F49" s="9"/>
      <c r="G49" s="22">
        <v>-2.9696</v>
      </c>
      <c r="H49" s="7"/>
      <c r="I49" s="8">
        <v>-2.7294</v>
      </c>
      <c r="J49" s="9"/>
      <c r="K49" s="9"/>
      <c r="L49" s="9"/>
      <c r="P49" s="9"/>
      <c r="Q49" s="9"/>
      <c r="R49" s="9"/>
      <c r="S49" s="22">
        <v>0.2306</v>
      </c>
      <c r="T49" s="7"/>
      <c r="U49" s="8">
        <v>0.4702</v>
      </c>
      <c r="V49" s="9"/>
      <c r="W49" s="9"/>
      <c r="X49" s="9"/>
      <c r="Y49" s="22">
        <v>0.8302</v>
      </c>
      <c r="Z49" s="7"/>
      <c r="AA49" s="8">
        <v>1.0703</v>
      </c>
    </row>
    <row r="50" ht="17.15" customHeight="1" spans="1:27">
      <c r="A50" s="26">
        <v>3.0006</v>
      </c>
      <c r="B50" s="9"/>
      <c r="C50" s="10">
        <v>3.0004</v>
      </c>
      <c r="D50" s="9"/>
      <c r="E50" s="9"/>
      <c r="F50" s="9"/>
      <c r="G50" s="3">
        <v>3.0004</v>
      </c>
      <c r="H50" s="9"/>
      <c r="I50" s="10">
        <v>3.0007</v>
      </c>
      <c r="J50" s="9"/>
      <c r="K50" s="9"/>
      <c r="L50" s="9"/>
      <c r="P50" s="9"/>
      <c r="Q50" s="9"/>
      <c r="R50" s="9"/>
      <c r="S50" s="3">
        <v>3.0004</v>
      </c>
      <c r="T50" s="9"/>
      <c r="U50" s="10">
        <v>2.9994</v>
      </c>
      <c r="V50" s="9"/>
      <c r="W50" s="9"/>
      <c r="X50" s="9"/>
      <c r="Y50" s="26">
        <v>3.0003</v>
      </c>
      <c r="Z50" s="9"/>
      <c r="AA50" s="10">
        <v>3.0005</v>
      </c>
    </row>
    <row r="51" ht="17.15" customHeight="1" spans="1:27">
      <c r="A51" s="3">
        <v>1.5704</v>
      </c>
      <c r="B51" s="9"/>
      <c r="C51" s="10">
        <v>1.5704</v>
      </c>
      <c r="D51" s="9"/>
      <c r="E51" s="9"/>
      <c r="F51" s="9"/>
      <c r="G51" s="3">
        <v>1.5708</v>
      </c>
      <c r="H51" s="9"/>
      <c r="I51" s="28">
        <v>1.5702</v>
      </c>
      <c r="J51" s="9"/>
      <c r="K51" s="9"/>
      <c r="L51" s="9"/>
      <c r="P51" s="9"/>
      <c r="Q51" s="9"/>
      <c r="R51" s="9"/>
      <c r="S51" s="3">
        <v>1.5693</v>
      </c>
      <c r="T51" s="9"/>
      <c r="U51" s="10">
        <v>1.5696</v>
      </c>
      <c r="V51" s="9"/>
      <c r="W51" s="9"/>
      <c r="X51" s="9"/>
      <c r="Y51" s="3">
        <v>1.5704</v>
      </c>
      <c r="Z51" s="9"/>
      <c r="AA51" s="10">
        <v>1.5706</v>
      </c>
    </row>
    <row r="52" ht="17.15" customHeight="1" spans="1:27">
      <c r="A52" s="4"/>
      <c r="B52" s="9"/>
      <c r="C52" s="11"/>
      <c r="D52" s="9"/>
      <c r="E52" s="69"/>
      <c r="F52" s="9"/>
      <c r="G52" s="4"/>
      <c r="H52" s="9"/>
      <c r="I52" s="11"/>
      <c r="J52" s="9"/>
      <c r="K52" s="69"/>
      <c r="L52" s="9"/>
      <c r="P52" s="9"/>
      <c r="Q52" s="69"/>
      <c r="R52" s="9"/>
      <c r="S52" s="4"/>
      <c r="T52" s="9"/>
      <c r="U52" s="11"/>
      <c r="V52" s="9"/>
      <c r="W52" s="69"/>
      <c r="X52" s="9"/>
      <c r="Y52" s="4"/>
      <c r="Z52" s="9"/>
      <c r="AA52" s="11"/>
    </row>
    <row r="53" ht="17.15" customHeight="1" spans="1:27">
      <c r="A53" s="4"/>
      <c r="B53" s="9"/>
      <c r="C53" s="11"/>
      <c r="D53" s="9"/>
      <c r="E53" s="69"/>
      <c r="F53" s="9"/>
      <c r="G53" s="4"/>
      <c r="H53" s="9"/>
      <c r="I53" s="11"/>
      <c r="J53" s="9"/>
      <c r="K53" s="69"/>
      <c r="L53" s="9"/>
      <c r="P53" s="9"/>
      <c r="Q53" s="69"/>
      <c r="R53" s="9"/>
      <c r="S53" s="4"/>
      <c r="T53" s="9"/>
      <c r="U53" s="11"/>
      <c r="V53" s="9"/>
      <c r="W53" s="69"/>
      <c r="X53" s="9"/>
      <c r="Y53" s="4"/>
      <c r="Z53" s="9"/>
      <c r="AA53" s="11"/>
    </row>
    <row r="54" ht="17.15" customHeight="1" spans="1:27">
      <c r="A54" s="4"/>
      <c r="B54" s="9"/>
      <c r="C54" s="11"/>
      <c r="D54" s="9"/>
      <c r="E54" s="69"/>
      <c r="F54" s="9"/>
      <c r="G54" s="4"/>
      <c r="H54" s="9"/>
      <c r="I54" s="11"/>
      <c r="J54" s="9"/>
      <c r="K54" s="69"/>
      <c r="L54" s="9"/>
      <c r="P54" s="9"/>
      <c r="Q54" s="69"/>
      <c r="R54" s="9"/>
      <c r="S54" s="4"/>
      <c r="T54" s="9"/>
      <c r="U54" s="11"/>
      <c r="V54" s="9"/>
      <c r="W54" s="69"/>
      <c r="X54" s="9"/>
      <c r="Y54" s="4"/>
      <c r="Z54" s="9"/>
      <c r="AA54" s="11"/>
    </row>
    <row r="55" ht="17.15" customHeight="1" spans="1:27">
      <c r="A55" s="3">
        <v>-3.5709</v>
      </c>
      <c r="B55" s="9"/>
      <c r="C55" s="10">
        <v>-3.3304</v>
      </c>
      <c r="D55" s="9"/>
      <c r="E55" s="9"/>
      <c r="F55" s="9"/>
      <c r="G55" s="3">
        <v>-2.9704</v>
      </c>
      <c r="H55" s="9"/>
      <c r="I55" s="10">
        <v>-2.7304</v>
      </c>
      <c r="J55" s="9"/>
      <c r="K55" s="9"/>
      <c r="L55" s="9"/>
      <c r="P55" s="9"/>
      <c r="Q55" s="9"/>
      <c r="R55" s="9"/>
      <c r="S55" s="3">
        <v>0.2305</v>
      </c>
      <c r="T55" s="9"/>
      <c r="U55" s="10">
        <v>0.4704</v>
      </c>
      <c r="V55" s="9"/>
      <c r="W55" s="9"/>
      <c r="X55" s="9"/>
      <c r="Y55" s="3">
        <v>0.8303</v>
      </c>
      <c r="Z55" s="9"/>
      <c r="AA55" s="10">
        <v>1.0706</v>
      </c>
    </row>
    <row r="56" ht="17.15" customHeight="1" spans="1:27">
      <c r="A56" s="3">
        <v>3.0005</v>
      </c>
      <c r="B56" s="9"/>
      <c r="C56" s="10">
        <v>3.0003</v>
      </c>
      <c r="D56" s="9"/>
      <c r="E56" s="9"/>
      <c r="F56" s="9"/>
      <c r="G56" s="3">
        <v>3.0007</v>
      </c>
      <c r="H56" s="9"/>
      <c r="I56" s="10">
        <v>3.0005</v>
      </c>
      <c r="J56" s="9"/>
      <c r="K56" s="9"/>
      <c r="L56" s="9"/>
      <c r="P56" s="9"/>
      <c r="Q56" s="9"/>
      <c r="R56" s="9"/>
      <c r="S56" s="3">
        <v>3.0004</v>
      </c>
      <c r="T56" s="9"/>
      <c r="U56" s="28">
        <v>3.0003</v>
      </c>
      <c r="V56" s="9"/>
      <c r="W56" s="9"/>
      <c r="X56" s="9"/>
      <c r="Y56" s="3">
        <v>3.0005</v>
      </c>
      <c r="Z56" s="9"/>
      <c r="AA56" s="10">
        <v>3.0005</v>
      </c>
    </row>
    <row r="57" ht="17.15" customHeight="1" spans="1:27">
      <c r="A57" s="5">
        <v>1.3301</v>
      </c>
      <c r="B57" s="12"/>
      <c r="C57" s="14">
        <v>1.3306</v>
      </c>
      <c r="D57" s="9"/>
      <c r="E57" s="9"/>
      <c r="F57" s="9"/>
      <c r="G57" s="5">
        <v>1.3303</v>
      </c>
      <c r="H57" s="12"/>
      <c r="I57" s="14">
        <v>1.3305</v>
      </c>
      <c r="J57" s="9"/>
      <c r="K57" s="9"/>
      <c r="L57" s="9"/>
      <c r="P57" s="9"/>
      <c r="Q57" s="9"/>
      <c r="R57" s="9"/>
      <c r="S57" s="5">
        <v>1.3296</v>
      </c>
      <c r="T57" s="12"/>
      <c r="U57" s="14">
        <v>1.3299</v>
      </c>
      <c r="V57" s="9"/>
      <c r="W57" s="9"/>
      <c r="X57" s="9"/>
      <c r="Y57" s="5">
        <v>1.3306</v>
      </c>
      <c r="Z57" s="12"/>
      <c r="AA57" s="14">
        <v>1.3309</v>
      </c>
    </row>
    <row r="58" ht="17.15" customHeight="1" spans="1:27">
      <c r="A58" s="9"/>
      <c r="B58" s="9"/>
      <c r="C58" s="9"/>
      <c r="D58" s="22">
        <v>-3.2701</v>
      </c>
      <c r="E58" s="7"/>
      <c r="F58" s="8">
        <v>-3.0295</v>
      </c>
      <c r="G58" s="9"/>
      <c r="H58" s="9"/>
      <c r="I58" s="9"/>
      <c r="J58" s="22">
        <v>-2.6705</v>
      </c>
      <c r="K58" s="7"/>
      <c r="L58" s="8">
        <v>-2.4295</v>
      </c>
      <c r="P58" s="22">
        <v>-0.0696</v>
      </c>
      <c r="Q58" s="7"/>
      <c r="R58" s="8">
        <v>0.1701</v>
      </c>
      <c r="S58" s="9"/>
      <c r="T58" s="9"/>
      <c r="U58" s="9"/>
      <c r="V58" s="22">
        <v>0.5301</v>
      </c>
      <c r="W58" s="7"/>
      <c r="X58" s="8">
        <v>0.7703</v>
      </c>
      <c r="Y58" s="9"/>
      <c r="Z58" s="9"/>
      <c r="AA58" s="9"/>
    </row>
    <row r="59" ht="17.15" customHeight="1" spans="1:27">
      <c r="A59" s="9"/>
      <c r="B59" s="9"/>
      <c r="C59" s="9"/>
      <c r="D59" s="3">
        <v>3.0004</v>
      </c>
      <c r="E59" s="9"/>
      <c r="F59" s="10">
        <v>3.0009</v>
      </c>
      <c r="G59" s="9"/>
      <c r="H59" s="9"/>
      <c r="I59" s="9"/>
      <c r="J59" s="3">
        <v>3.0004</v>
      </c>
      <c r="K59" s="9"/>
      <c r="L59" s="10">
        <v>3.0003</v>
      </c>
      <c r="P59" s="26">
        <v>3.0009</v>
      </c>
      <c r="Q59" s="9"/>
      <c r="R59" s="28">
        <v>3</v>
      </c>
      <c r="S59" s="9"/>
      <c r="T59" s="9"/>
      <c r="U59" s="9"/>
      <c r="V59" s="3">
        <v>3.0003</v>
      </c>
      <c r="W59" s="9"/>
      <c r="X59" s="10">
        <v>3.0006</v>
      </c>
      <c r="Y59" s="9"/>
      <c r="Z59" s="9"/>
      <c r="AA59" s="9"/>
    </row>
    <row r="60" ht="17.15" customHeight="1" spans="1:27">
      <c r="A60" s="9"/>
      <c r="B60" s="9"/>
      <c r="C60" s="9"/>
      <c r="D60" s="26">
        <v>1.2706</v>
      </c>
      <c r="E60" s="9"/>
      <c r="F60" s="28">
        <v>1.2706</v>
      </c>
      <c r="G60" s="9"/>
      <c r="H60" s="9"/>
      <c r="I60" s="9"/>
      <c r="J60" s="3">
        <v>1.2706</v>
      </c>
      <c r="K60" s="9"/>
      <c r="L60" s="28">
        <v>1.2706</v>
      </c>
      <c r="P60" s="3">
        <v>1.2694</v>
      </c>
      <c r="Q60" s="9"/>
      <c r="R60" s="10">
        <v>1.2693</v>
      </c>
      <c r="S60" s="9"/>
      <c r="T60" s="9"/>
      <c r="U60" s="9"/>
      <c r="V60" s="3">
        <v>1.2704</v>
      </c>
      <c r="W60" s="9"/>
      <c r="X60" s="28">
        <v>1.27</v>
      </c>
      <c r="Y60" s="9"/>
      <c r="Z60" s="9"/>
      <c r="AA60" s="9"/>
    </row>
    <row r="61" ht="17.15" customHeight="1" spans="1:27">
      <c r="A61" s="9"/>
      <c r="B61" s="69"/>
      <c r="C61" s="9"/>
      <c r="D61" s="4"/>
      <c r="E61" s="9"/>
      <c r="F61" s="11"/>
      <c r="G61" s="9"/>
      <c r="H61" s="69"/>
      <c r="I61" s="9"/>
      <c r="J61" s="4"/>
      <c r="K61" s="9"/>
      <c r="L61" s="11"/>
      <c r="P61" s="4"/>
      <c r="Q61" s="9"/>
      <c r="R61" s="11"/>
      <c r="S61" s="9"/>
      <c r="T61" s="69"/>
      <c r="U61" s="9"/>
      <c r="V61" s="4"/>
      <c r="W61" s="9"/>
      <c r="X61" s="11"/>
      <c r="Y61" s="9"/>
      <c r="Z61" s="69"/>
      <c r="AA61" s="9"/>
    </row>
    <row r="62" ht="17.15" customHeight="1" spans="1:27">
      <c r="A62" s="9"/>
      <c r="B62" s="69"/>
      <c r="C62" s="9"/>
      <c r="D62" s="4"/>
      <c r="E62" s="9"/>
      <c r="F62" s="11"/>
      <c r="G62" s="9"/>
      <c r="H62" s="69"/>
      <c r="I62" s="9"/>
      <c r="J62" s="4"/>
      <c r="K62" s="9"/>
      <c r="L62" s="11"/>
      <c r="P62" s="4"/>
      <c r="Q62" s="9"/>
      <c r="R62" s="11"/>
      <c r="S62" s="9"/>
      <c r="T62" s="69"/>
      <c r="U62" s="9"/>
      <c r="V62" s="4"/>
      <c r="W62" s="9"/>
      <c r="X62" s="11"/>
      <c r="Y62" s="9"/>
      <c r="Z62" s="69"/>
      <c r="AA62" s="9"/>
    </row>
    <row r="63" ht="17.15" customHeight="1" spans="1:27">
      <c r="A63" s="9"/>
      <c r="B63" s="69"/>
      <c r="C63" s="9"/>
      <c r="D63" s="4"/>
      <c r="E63" s="9"/>
      <c r="F63" s="11"/>
      <c r="G63" s="9"/>
      <c r="H63" s="69"/>
      <c r="I63" s="9"/>
      <c r="J63" s="4"/>
      <c r="K63" s="9"/>
      <c r="L63" s="11"/>
      <c r="P63" s="4"/>
      <c r="Q63" s="9"/>
      <c r="R63" s="11"/>
      <c r="S63" s="9"/>
      <c r="T63" s="69"/>
      <c r="U63" s="9"/>
      <c r="V63" s="4"/>
      <c r="W63" s="9"/>
      <c r="X63" s="11"/>
      <c r="Y63" s="9"/>
      <c r="Z63" s="69"/>
      <c r="AA63" s="9"/>
    </row>
    <row r="64" ht="17.15" customHeight="1" spans="1:27">
      <c r="A64" s="9"/>
      <c r="B64" s="9"/>
      <c r="C64" s="9"/>
      <c r="D64" s="3">
        <v>-3.2704</v>
      </c>
      <c r="E64" s="9"/>
      <c r="F64" s="10">
        <v>-3.0297</v>
      </c>
      <c r="G64" s="9"/>
      <c r="H64" s="9"/>
      <c r="I64" s="9"/>
      <c r="J64" s="26">
        <v>-2.6704</v>
      </c>
      <c r="K64" s="9"/>
      <c r="L64" s="10">
        <v>-2.4294</v>
      </c>
      <c r="P64" s="3">
        <v>-0.0693</v>
      </c>
      <c r="Q64" s="9"/>
      <c r="R64" s="10">
        <v>0.1701</v>
      </c>
      <c r="S64" s="9"/>
      <c r="T64" s="9"/>
      <c r="U64" s="9"/>
      <c r="V64" s="3">
        <v>0.5309</v>
      </c>
      <c r="W64" s="9"/>
      <c r="X64" s="10">
        <v>0.7702</v>
      </c>
      <c r="Y64" s="9"/>
      <c r="Z64" s="9"/>
      <c r="AA64" s="9"/>
    </row>
    <row r="65" ht="17.15" customHeight="1" spans="1:27">
      <c r="A65" s="9"/>
      <c r="B65" s="9"/>
      <c r="C65" s="9"/>
      <c r="D65" s="3">
        <v>3.0005</v>
      </c>
      <c r="E65" s="9"/>
      <c r="F65" s="10">
        <v>3.0007</v>
      </c>
      <c r="G65" s="9"/>
      <c r="H65" s="9"/>
      <c r="I65" s="9"/>
      <c r="J65" s="3">
        <v>3.0006</v>
      </c>
      <c r="K65" s="9"/>
      <c r="L65" s="28">
        <v>3.0006</v>
      </c>
      <c r="P65" s="3">
        <v>3.0006</v>
      </c>
      <c r="Q65" s="9"/>
      <c r="R65" s="10">
        <v>3.0005</v>
      </c>
      <c r="S65" s="9"/>
      <c r="T65" s="9"/>
      <c r="U65" s="9"/>
      <c r="V65" s="26">
        <v>3.0003</v>
      </c>
      <c r="W65" s="9"/>
      <c r="X65" s="10">
        <v>3.0003</v>
      </c>
      <c r="Y65" s="9"/>
      <c r="Z65" s="9"/>
      <c r="AA65" s="9"/>
    </row>
    <row r="66" ht="17.15" customHeight="1" spans="1:27">
      <c r="A66" s="9"/>
      <c r="B66" s="9"/>
      <c r="C66" s="9"/>
      <c r="D66" s="5">
        <v>1.0303</v>
      </c>
      <c r="E66" s="12"/>
      <c r="F66" s="14">
        <v>1.0305</v>
      </c>
      <c r="G66" s="9"/>
      <c r="H66" s="9"/>
      <c r="I66" s="9"/>
      <c r="J66" s="5">
        <v>1.0294</v>
      </c>
      <c r="K66" s="12"/>
      <c r="L66" s="14">
        <v>1.0302</v>
      </c>
      <c r="P66" s="5">
        <v>1.0296</v>
      </c>
      <c r="Q66" s="12"/>
      <c r="R66" s="14">
        <v>1.0293</v>
      </c>
      <c r="S66" s="9"/>
      <c r="T66" s="9"/>
      <c r="U66" s="9"/>
      <c r="V66" s="5">
        <v>1.0304</v>
      </c>
      <c r="W66" s="12"/>
      <c r="X66" s="14">
        <v>1.0301</v>
      </c>
      <c r="Y66" s="9"/>
      <c r="Z66" s="9"/>
      <c r="AA66" s="9"/>
    </row>
    <row r="67" ht="17.15" customHeight="1" spans="1:27">
      <c r="A67" s="22">
        <v>-3.5704</v>
      </c>
      <c r="B67" s="7"/>
      <c r="C67" s="8">
        <v>-3.3302</v>
      </c>
      <c r="D67" s="9"/>
      <c r="E67" s="9"/>
      <c r="F67" s="9"/>
      <c r="G67" s="22">
        <v>-2.9704</v>
      </c>
      <c r="H67" s="7"/>
      <c r="I67" s="8">
        <v>-2.7294</v>
      </c>
      <c r="J67" s="9"/>
      <c r="K67" s="9"/>
      <c r="L67" s="9"/>
      <c r="P67" s="9"/>
      <c r="Q67" s="9"/>
      <c r="R67" s="9"/>
      <c r="S67" s="22">
        <v>0.2306</v>
      </c>
      <c r="T67" s="7"/>
      <c r="U67" s="8">
        <v>0.4704</v>
      </c>
      <c r="V67" s="9"/>
      <c r="W67" s="9"/>
      <c r="X67" s="9"/>
      <c r="Y67" s="22">
        <v>0.8305</v>
      </c>
      <c r="Z67" s="7"/>
      <c r="AA67" s="25">
        <v>1.0703</v>
      </c>
    </row>
    <row r="68" ht="17.15" customHeight="1" spans="1:27">
      <c r="A68" s="3">
        <v>2.9996</v>
      </c>
      <c r="B68" s="9"/>
      <c r="C68" s="10">
        <v>3.0006</v>
      </c>
      <c r="D68" s="9"/>
      <c r="E68" s="9"/>
      <c r="F68" s="9"/>
      <c r="G68" s="26">
        <v>3.0005</v>
      </c>
      <c r="H68" s="9"/>
      <c r="I68" s="10">
        <v>3.0005</v>
      </c>
      <c r="J68" s="9"/>
      <c r="K68" s="9"/>
      <c r="L68" s="9"/>
      <c r="P68" s="9"/>
      <c r="Q68" s="9"/>
      <c r="R68" s="9"/>
      <c r="S68" s="26">
        <v>3.0004</v>
      </c>
      <c r="T68" s="9"/>
      <c r="U68" s="10">
        <v>3.0002</v>
      </c>
      <c r="V68" s="9"/>
      <c r="W68" s="9"/>
      <c r="X68" s="9"/>
      <c r="Y68" s="3">
        <v>3.0003</v>
      </c>
      <c r="Z68" s="9"/>
      <c r="AA68" s="10">
        <v>3.0003</v>
      </c>
    </row>
    <row r="69" ht="17.15" customHeight="1" spans="1:27">
      <c r="A69" s="3">
        <v>0.9705</v>
      </c>
      <c r="B69" s="9"/>
      <c r="C69" s="10">
        <v>0.9704</v>
      </c>
      <c r="D69" s="9"/>
      <c r="E69" s="9"/>
      <c r="F69" s="9"/>
      <c r="G69" s="26">
        <v>0.9703</v>
      </c>
      <c r="H69" s="9"/>
      <c r="I69" s="10">
        <v>0.9706</v>
      </c>
      <c r="J69" s="9"/>
      <c r="K69" s="9"/>
      <c r="L69" s="9"/>
      <c r="P69" s="9"/>
      <c r="Q69" s="9"/>
      <c r="R69" s="9"/>
      <c r="S69" s="3">
        <v>0.9703</v>
      </c>
      <c r="T69" s="9"/>
      <c r="U69" s="10">
        <v>0.9705</v>
      </c>
      <c r="V69" s="9"/>
      <c r="W69" s="9"/>
      <c r="X69" s="9"/>
      <c r="Y69" s="3">
        <v>0.9707</v>
      </c>
      <c r="Z69" s="9"/>
      <c r="AA69" s="10">
        <v>0.9704</v>
      </c>
    </row>
    <row r="70" ht="17.15" customHeight="1" spans="1:27">
      <c r="A70" s="4"/>
      <c r="B70" s="9"/>
      <c r="C70" s="11"/>
      <c r="D70" s="9"/>
      <c r="E70" s="69"/>
      <c r="F70" s="9"/>
      <c r="G70" s="29"/>
      <c r="H70" s="9"/>
      <c r="I70" s="11"/>
      <c r="J70" s="9"/>
      <c r="K70" s="69"/>
      <c r="L70" s="9"/>
      <c r="P70" s="9"/>
      <c r="Q70" s="69"/>
      <c r="R70" s="9"/>
      <c r="S70" s="4"/>
      <c r="T70" s="9"/>
      <c r="U70" s="11"/>
      <c r="V70" s="9"/>
      <c r="W70" s="69"/>
      <c r="X70" s="9"/>
      <c r="Y70" s="4"/>
      <c r="Z70" s="9"/>
      <c r="AA70" s="11"/>
    </row>
    <row r="71" ht="17.15" customHeight="1" spans="1:27">
      <c r="A71" s="4"/>
      <c r="B71" s="9"/>
      <c r="C71" s="11"/>
      <c r="D71" s="9"/>
      <c r="E71" s="69"/>
      <c r="F71" s="9"/>
      <c r="G71" s="4"/>
      <c r="H71" s="9"/>
      <c r="I71" s="11"/>
      <c r="J71" s="9"/>
      <c r="K71" s="69"/>
      <c r="L71" s="9"/>
      <c r="P71" s="9"/>
      <c r="Q71" s="69"/>
      <c r="R71" s="9"/>
      <c r="S71" s="4"/>
      <c r="T71" s="9"/>
      <c r="U71" s="11"/>
      <c r="V71" s="9"/>
      <c r="W71" s="69"/>
      <c r="X71" s="9"/>
      <c r="Y71" s="4"/>
      <c r="Z71" s="9"/>
      <c r="AA71" s="11"/>
    </row>
    <row r="72" ht="17.15" customHeight="1" spans="1:27">
      <c r="A72" s="4"/>
      <c r="B72" s="9"/>
      <c r="C72" s="11"/>
      <c r="D72" s="9"/>
      <c r="E72" s="69"/>
      <c r="F72" s="9"/>
      <c r="G72" s="4"/>
      <c r="H72" s="9"/>
      <c r="I72" s="11"/>
      <c r="J72" s="9"/>
      <c r="K72" s="69"/>
      <c r="L72" s="9"/>
      <c r="P72" s="9"/>
      <c r="Q72" s="69"/>
      <c r="R72" s="9"/>
      <c r="S72" s="4"/>
      <c r="T72" s="9"/>
      <c r="U72" s="11"/>
      <c r="V72" s="9"/>
      <c r="W72" s="69"/>
      <c r="X72" s="9"/>
      <c r="Y72" s="4"/>
      <c r="Z72" s="9"/>
      <c r="AA72" s="11"/>
    </row>
    <row r="73" ht="17.15" customHeight="1" spans="1:27">
      <c r="A73" s="3">
        <v>-3.5702</v>
      </c>
      <c r="B73" s="9"/>
      <c r="C73" s="10">
        <v>-3.3309</v>
      </c>
      <c r="D73" s="9"/>
      <c r="E73" s="9"/>
      <c r="F73" s="9"/>
      <c r="G73" s="3">
        <v>-2.9704</v>
      </c>
      <c r="H73" s="9"/>
      <c r="I73" s="10">
        <v>-2.7294</v>
      </c>
      <c r="J73" s="9"/>
      <c r="K73" s="9"/>
      <c r="L73" s="9"/>
      <c r="P73" s="9"/>
      <c r="Q73" s="9"/>
      <c r="R73" s="9"/>
      <c r="S73" s="3">
        <v>0.2305</v>
      </c>
      <c r="T73" s="9"/>
      <c r="U73" s="10">
        <v>0.4705</v>
      </c>
      <c r="V73" s="9"/>
      <c r="W73" s="9"/>
      <c r="X73" s="9"/>
      <c r="Y73" s="3">
        <v>0.8309</v>
      </c>
      <c r="Z73" s="9"/>
      <c r="AA73" s="10">
        <v>1.0708</v>
      </c>
    </row>
    <row r="74" ht="17.15" customHeight="1" spans="1:27">
      <c r="A74" s="3">
        <v>3.0002</v>
      </c>
      <c r="B74" s="9"/>
      <c r="C74" s="10">
        <v>3.0008</v>
      </c>
      <c r="D74" s="9"/>
      <c r="E74" s="9"/>
      <c r="F74" s="9"/>
      <c r="G74" s="3">
        <v>3.0005</v>
      </c>
      <c r="H74" s="9"/>
      <c r="I74" s="10">
        <v>3.0005</v>
      </c>
      <c r="J74" s="9"/>
      <c r="K74" s="9"/>
      <c r="L74" s="9"/>
      <c r="P74" s="9"/>
      <c r="Q74" s="9"/>
      <c r="R74" s="9"/>
      <c r="S74" s="3">
        <v>3.0004</v>
      </c>
      <c r="T74" s="9"/>
      <c r="U74" s="10">
        <v>3.0006</v>
      </c>
      <c r="V74" s="9"/>
      <c r="W74" s="9"/>
      <c r="X74" s="9"/>
      <c r="Y74" s="3">
        <v>3.0003</v>
      </c>
      <c r="Z74" s="9"/>
      <c r="AA74" s="10">
        <v>3.0002</v>
      </c>
    </row>
    <row r="75" ht="17.15" customHeight="1" spans="1:27">
      <c r="A75" s="5">
        <v>0.7309</v>
      </c>
      <c r="B75" s="12"/>
      <c r="C75" s="14">
        <v>0.7304</v>
      </c>
      <c r="D75" s="9"/>
      <c r="E75" s="9"/>
      <c r="F75" s="9"/>
      <c r="G75" s="5">
        <v>0.7306</v>
      </c>
      <c r="H75" s="12"/>
      <c r="I75" s="14">
        <v>0.7306</v>
      </c>
      <c r="J75" s="9"/>
      <c r="K75" s="9"/>
      <c r="L75" s="9"/>
      <c r="P75" s="9"/>
      <c r="Q75" s="9"/>
      <c r="R75" s="9"/>
      <c r="S75" s="5">
        <v>0.7306</v>
      </c>
      <c r="T75" s="12"/>
      <c r="U75" s="14">
        <v>0.7303</v>
      </c>
      <c r="V75" s="9"/>
      <c r="W75" s="9"/>
      <c r="X75" s="9"/>
      <c r="Y75" s="5">
        <v>0.7303</v>
      </c>
      <c r="Z75" s="12"/>
      <c r="AA75" s="33">
        <v>0.73</v>
      </c>
    </row>
    <row r="76" ht="17.15" customHeight="1" spans="1:27">
      <c r="A76" s="9"/>
      <c r="B76" s="9"/>
      <c r="C76" s="9"/>
      <c r="D76" s="22">
        <v>-3.2694</v>
      </c>
      <c r="E76" s="7"/>
      <c r="F76" s="8">
        <v>-3.0301</v>
      </c>
      <c r="G76" s="9"/>
      <c r="H76" s="9"/>
      <c r="I76" s="9"/>
      <c r="J76" s="22">
        <v>-2.6693</v>
      </c>
      <c r="K76" s="7"/>
      <c r="L76" s="8">
        <v>-2.4293</v>
      </c>
      <c r="P76" s="22">
        <v>-0.0696</v>
      </c>
      <c r="Q76" s="7"/>
      <c r="R76" s="8">
        <v>0.1703</v>
      </c>
      <c r="S76" s="9"/>
      <c r="T76" s="9"/>
      <c r="U76" s="9"/>
      <c r="V76" s="22">
        <v>0.5303</v>
      </c>
      <c r="W76" s="7"/>
      <c r="X76" s="25">
        <v>0.7703</v>
      </c>
      <c r="Y76" s="9"/>
      <c r="Z76" s="9"/>
      <c r="AA76" s="9"/>
    </row>
    <row r="77" ht="17.15" customHeight="1" spans="1:27">
      <c r="A77" s="9"/>
      <c r="B77" s="9"/>
      <c r="C77" s="9"/>
      <c r="D77" s="3">
        <v>3.0006</v>
      </c>
      <c r="E77" s="9"/>
      <c r="F77" s="10">
        <v>3.0003</v>
      </c>
      <c r="G77" s="9"/>
      <c r="H77" s="9"/>
      <c r="I77" s="9"/>
      <c r="J77" s="3">
        <v>3.0002</v>
      </c>
      <c r="K77" s="9"/>
      <c r="L77" s="10">
        <v>2.9996</v>
      </c>
      <c r="P77" s="3">
        <v>3.0005</v>
      </c>
      <c r="Q77" s="9"/>
      <c r="R77" s="10">
        <v>3.0003</v>
      </c>
      <c r="S77" s="9"/>
      <c r="T77" s="9"/>
      <c r="U77" s="9"/>
      <c r="V77" s="3">
        <v>2.9994</v>
      </c>
      <c r="W77" s="9"/>
      <c r="X77" s="10">
        <v>3.0005</v>
      </c>
      <c r="Y77" s="9"/>
      <c r="Z77" s="9"/>
      <c r="AA77" s="9"/>
    </row>
    <row r="78" ht="17.15" customHeight="1" spans="1:27">
      <c r="A78" s="9"/>
      <c r="B78" s="9"/>
      <c r="C78" s="9"/>
      <c r="D78" s="3">
        <v>0.6706</v>
      </c>
      <c r="E78" s="9"/>
      <c r="F78" s="10">
        <v>0.6693</v>
      </c>
      <c r="G78" s="9"/>
      <c r="H78" s="9"/>
      <c r="I78" s="9"/>
      <c r="J78" s="26">
        <v>0.6704</v>
      </c>
      <c r="K78" s="9"/>
      <c r="L78" s="10">
        <v>0.6702</v>
      </c>
      <c r="P78" s="3">
        <v>0.6696</v>
      </c>
      <c r="Q78" s="9"/>
      <c r="R78" s="10">
        <v>0.6692</v>
      </c>
      <c r="S78" s="9"/>
      <c r="T78" s="9"/>
      <c r="U78" s="9"/>
      <c r="V78" s="3">
        <v>0.6703</v>
      </c>
      <c r="W78" s="9"/>
      <c r="X78" s="10">
        <v>0.6704</v>
      </c>
      <c r="Y78" s="9"/>
      <c r="Z78" s="9"/>
      <c r="AA78" s="9"/>
    </row>
    <row r="79" ht="17.15" customHeight="1" spans="1:27">
      <c r="A79" s="9"/>
      <c r="B79" s="69"/>
      <c r="C79" s="9"/>
      <c r="D79" s="4"/>
      <c r="E79" s="9"/>
      <c r="F79" s="11"/>
      <c r="G79" s="9"/>
      <c r="H79" s="69"/>
      <c r="I79" s="9"/>
      <c r="J79" s="4"/>
      <c r="K79" s="9"/>
      <c r="L79" s="11"/>
      <c r="P79" s="4"/>
      <c r="Q79" s="9"/>
      <c r="R79" s="11"/>
      <c r="S79" s="9"/>
      <c r="T79" s="69"/>
      <c r="U79" s="9"/>
      <c r="V79" s="4"/>
      <c r="W79" s="9"/>
      <c r="X79" s="11"/>
      <c r="Y79" s="9"/>
      <c r="Z79" s="69"/>
      <c r="AA79" s="9"/>
    </row>
    <row r="80" ht="17.15" customHeight="1" spans="1:27">
      <c r="A80" s="9"/>
      <c r="B80" s="69"/>
      <c r="C80" s="9"/>
      <c r="D80" s="4"/>
      <c r="E80" s="9"/>
      <c r="F80" s="11"/>
      <c r="G80" s="9"/>
      <c r="H80" s="69"/>
      <c r="I80" s="9"/>
      <c r="J80" s="4"/>
      <c r="K80" s="9"/>
      <c r="L80" s="11"/>
      <c r="P80" s="4"/>
      <c r="Q80" s="9"/>
      <c r="R80" s="11"/>
      <c r="S80" s="9"/>
      <c r="T80" s="69"/>
      <c r="U80" s="9"/>
      <c r="V80" s="4"/>
      <c r="W80" s="9"/>
      <c r="X80" s="11"/>
      <c r="Y80" s="9"/>
      <c r="Z80" s="69"/>
      <c r="AA80" s="9"/>
    </row>
    <row r="81" ht="17.15" customHeight="1" spans="1:27">
      <c r="A81" s="9"/>
      <c r="B81" s="69"/>
      <c r="C81" s="9"/>
      <c r="D81" s="4"/>
      <c r="E81" s="9"/>
      <c r="F81" s="11"/>
      <c r="G81" s="9"/>
      <c r="H81" s="69"/>
      <c r="I81" s="9"/>
      <c r="J81" s="4"/>
      <c r="K81" s="9"/>
      <c r="L81" s="11"/>
      <c r="P81" s="4"/>
      <c r="Q81" s="9"/>
      <c r="R81" s="11"/>
      <c r="S81" s="9"/>
      <c r="T81" s="69"/>
      <c r="U81" s="9"/>
      <c r="V81" s="4"/>
      <c r="W81" s="9"/>
      <c r="X81" s="11"/>
      <c r="Y81" s="9"/>
      <c r="Z81" s="69"/>
      <c r="AA81" s="9"/>
    </row>
    <row r="82" ht="17.15" customHeight="1" spans="1:27">
      <c r="A82" s="9"/>
      <c r="B82" s="9"/>
      <c r="C82" s="9"/>
      <c r="D82" s="3">
        <v>-3.2706</v>
      </c>
      <c r="E82" s="9"/>
      <c r="F82" s="10">
        <v>-3.0306</v>
      </c>
      <c r="G82" s="9"/>
      <c r="H82" s="9"/>
      <c r="I82" s="9"/>
      <c r="J82" s="3">
        <v>-2.6705</v>
      </c>
      <c r="K82" s="9"/>
      <c r="L82" s="10">
        <v>-2.4294</v>
      </c>
      <c r="P82" s="3">
        <v>-0.0694</v>
      </c>
      <c r="Q82" s="9"/>
      <c r="R82" s="10">
        <v>0.1703</v>
      </c>
      <c r="S82" s="9"/>
      <c r="T82" s="9"/>
      <c r="U82" s="9"/>
      <c r="V82" s="3">
        <v>0.5304</v>
      </c>
      <c r="W82" s="9"/>
      <c r="X82" s="10">
        <v>0.7706</v>
      </c>
      <c r="Y82" s="9"/>
      <c r="Z82" s="9"/>
      <c r="AA82" s="9"/>
    </row>
    <row r="83" ht="17.15" customHeight="1" spans="1:27">
      <c r="A83" s="9"/>
      <c r="B83" s="9"/>
      <c r="C83" s="9"/>
      <c r="D83" s="3">
        <v>3.0001</v>
      </c>
      <c r="E83" s="9"/>
      <c r="F83" s="10">
        <v>3.0005</v>
      </c>
      <c r="G83" s="9"/>
      <c r="H83" s="9"/>
      <c r="I83" s="9"/>
      <c r="J83" s="3">
        <v>3.0005</v>
      </c>
      <c r="K83" s="9"/>
      <c r="L83" s="10">
        <v>2.9995</v>
      </c>
      <c r="P83" s="3">
        <v>3.0005</v>
      </c>
      <c r="Q83" s="9"/>
      <c r="R83" s="28">
        <v>3.0006</v>
      </c>
      <c r="S83" s="9"/>
      <c r="T83" s="9"/>
      <c r="U83" s="9"/>
      <c r="V83" s="3">
        <v>2.9993</v>
      </c>
      <c r="W83" s="9"/>
      <c r="X83" s="10">
        <v>2.9995</v>
      </c>
      <c r="Y83" s="9"/>
      <c r="Z83" s="9"/>
      <c r="AA83" s="9"/>
    </row>
    <row r="84" ht="17.15" customHeight="1" spans="1:27">
      <c r="A84" s="9"/>
      <c r="B84" s="9"/>
      <c r="C84" s="9"/>
      <c r="D84" s="5">
        <v>0.4296</v>
      </c>
      <c r="E84" s="12"/>
      <c r="F84" s="14">
        <v>0.4304</v>
      </c>
      <c r="G84" s="9"/>
      <c r="H84" s="9"/>
      <c r="I84" s="9"/>
      <c r="J84" s="31">
        <v>0.4306</v>
      </c>
      <c r="K84" s="12"/>
      <c r="L84" s="14">
        <v>0.4303</v>
      </c>
      <c r="P84" s="5">
        <v>0.4296</v>
      </c>
      <c r="Q84" s="12"/>
      <c r="R84" s="14">
        <v>0.4292</v>
      </c>
      <c r="S84" s="9"/>
      <c r="T84" s="9"/>
      <c r="U84" s="9"/>
      <c r="V84" s="5">
        <v>0.4304</v>
      </c>
      <c r="W84" s="12"/>
      <c r="X84" s="14">
        <v>0.4308</v>
      </c>
      <c r="Y84" s="9"/>
      <c r="Z84" s="9"/>
      <c r="AA84" s="9"/>
    </row>
    <row r="85" ht="17.15" customHeight="1"/>
    <row r="86" ht="17.15" customHeight="1"/>
    <row r="87" ht="17.15" customHeight="1"/>
    <row r="88" ht="17.15" customHeight="1"/>
    <row r="89" ht="17.15" customHeight="1"/>
    <row r="90" ht="17.15" customHeight="1" spans="1:27">
      <c r="A90" s="38">
        <f>A49-A4</f>
        <v>-0.000399999999999956</v>
      </c>
      <c r="B90" s="42"/>
      <c r="C90" s="43">
        <f>C49-C4</f>
        <v>-0.000299999999999745</v>
      </c>
      <c r="D90" s="44"/>
      <c r="E90" s="44"/>
      <c r="F90" s="44"/>
      <c r="G90" s="38">
        <f>G49-G4</f>
        <v>0.0004000000000004</v>
      </c>
      <c r="H90" s="42"/>
      <c r="I90" s="43">
        <f>I49-I4</f>
        <v>0.000599999999999934</v>
      </c>
      <c r="J90" s="44"/>
      <c r="K90" s="44"/>
      <c r="L90" s="44"/>
      <c r="M90"/>
      <c r="N90"/>
      <c r="O90"/>
      <c r="P90" s="44"/>
      <c r="Q90" s="44"/>
      <c r="R90" s="44"/>
      <c r="S90" s="38">
        <f>S49-S4</f>
        <v>0.000599999999999989</v>
      </c>
      <c r="T90" s="42"/>
      <c r="U90" s="43">
        <f>U49-U4</f>
        <v>0.000200000000000033</v>
      </c>
      <c r="V90" s="44"/>
      <c r="W90" s="44"/>
      <c r="X90" s="44"/>
      <c r="Y90" s="38">
        <f>Y49-Y4</f>
        <v>0.000200000000000089</v>
      </c>
      <c r="Z90" s="42"/>
      <c r="AA90" s="43">
        <f>AA49-AA4</f>
        <v>0.000299999999999967</v>
      </c>
    </row>
    <row r="91" spans="1:27">
      <c r="A91" s="39">
        <f>A50-A5</f>
        <v>0.000599999999999934</v>
      </c>
      <c r="B91" s="44"/>
      <c r="C91" s="45">
        <f>C50-C5</f>
        <v>0.000399999999999956</v>
      </c>
      <c r="D91" s="44"/>
      <c r="E91" s="44"/>
      <c r="F91" s="44"/>
      <c r="G91" s="39">
        <f>G50-G5</f>
        <v>0.000399999999999956</v>
      </c>
      <c r="H91" s="44"/>
      <c r="I91" s="45">
        <f>I50-I5</f>
        <v>0.000700000000000145</v>
      </c>
      <c r="J91" s="44"/>
      <c r="K91" s="44"/>
      <c r="L91" s="44"/>
      <c r="M91"/>
      <c r="N91"/>
      <c r="O91"/>
      <c r="P91" s="44"/>
      <c r="Q91" s="44"/>
      <c r="R91" s="44"/>
      <c r="S91" s="39">
        <f>S50-S5</f>
        <v>0.000399999999999956</v>
      </c>
      <c r="T91" s="44"/>
      <c r="U91" s="45">
        <f>U50-U5</f>
        <v>-0.000599999999999934</v>
      </c>
      <c r="V91" s="44"/>
      <c r="W91" s="44"/>
      <c r="X91" s="44"/>
      <c r="Y91" s="39">
        <f>Y50-Y5</f>
        <v>0.000300000000000189</v>
      </c>
      <c r="Z91" s="44"/>
      <c r="AA91" s="45">
        <f>AA50-AA5</f>
        <v>0.000500000000000167</v>
      </c>
    </row>
    <row r="92" spans="1:27">
      <c r="A92" s="39">
        <f>A51-A6</f>
        <v>0.000399999999999956</v>
      </c>
      <c r="B92" s="44"/>
      <c r="C92" s="45">
        <f>C51-C6</f>
        <v>0.000399999999999956</v>
      </c>
      <c r="D92" s="44"/>
      <c r="E92" s="44"/>
      <c r="F92" s="44"/>
      <c r="G92" s="39">
        <f>G51-G6</f>
        <v>0.000799999999999912</v>
      </c>
      <c r="H92" s="44"/>
      <c r="I92" s="45">
        <f>I51-I6</f>
        <v>0.000199999999999978</v>
      </c>
      <c r="J92" s="44"/>
      <c r="K92" s="44"/>
      <c r="L92" s="44"/>
      <c r="M92"/>
      <c r="N92"/>
      <c r="O92"/>
      <c r="P92" s="44"/>
      <c r="Q92" s="44"/>
      <c r="R92" s="44"/>
      <c r="S92" s="39">
        <f>S51-S6</f>
        <v>-0.000700000000000145</v>
      </c>
      <c r="T92" s="44"/>
      <c r="U92" s="45">
        <f>U51-U6</f>
        <v>-0.000399999999999956</v>
      </c>
      <c r="V92" s="44"/>
      <c r="W92" s="44"/>
      <c r="X92" s="44"/>
      <c r="Y92" s="39">
        <f>Y51-Y6</f>
        <v>0.000399999999999956</v>
      </c>
      <c r="Z92" s="44"/>
      <c r="AA92" s="45">
        <f>AA51-AA6</f>
        <v>0.000599999999999934</v>
      </c>
    </row>
    <row r="93" spans="1:27">
      <c r="A93" s="39"/>
      <c r="B93" s="44"/>
      <c r="C93" s="45"/>
      <c r="D93" s="44"/>
      <c r="E93" s="70"/>
      <c r="F93" s="44"/>
      <c r="G93" s="39"/>
      <c r="H93" s="44"/>
      <c r="I93" s="45"/>
      <c r="J93" s="44"/>
      <c r="K93" s="70"/>
      <c r="L93" s="44"/>
      <c r="M93"/>
      <c r="N93"/>
      <c r="O93"/>
      <c r="P93" s="44"/>
      <c r="Q93" s="70"/>
      <c r="R93" s="44"/>
      <c r="S93" s="39"/>
      <c r="T93" s="44"/>
      <c r="U93" s="45"/>
      <c r="V93" s="44"/>
      <c r="W93" s="70"/>
      <c r="X93" s="44"/>
      <c r="Y93" s="39"/>
      <c r="Z93" s="44"/>
      <c r="AA93" s="45"/>
    </row>
    <row r="94" spans="1:27">
      <c r="A94" s="39"/>
      <c r="B94" s="44"/>
      <c r="C94" s="45"/>
      <c r="D94" s="44"/>
      <c r="E94" s="70"/>
      <c r="F94" s="44"/>
      <c r="G94" s="39"/>
      <c r="H94" s="44"/>
      <c r="I94" s="45"/>
      <c r="J94" s="44"/>
      <c r="K94" s="70"/>
      <c r="L94" s="44"/>
      <c r="M94"/>
      <c r="N94"/>
      <c r="O94"/>
      <c r="P94" s="44"/>
      <c r="Q94" s="70"/>
      <c r="R94" s="44"/>
      <c r="S94" s="39"/>
      <c r="T94" s="44"/>
      <c r="U94" s="45"/>
      <c r="V94" s="44"/>
      <c r="W94" s="70"/>
      <c r="X94" s="44"/>
      <c r="Y94" s="39"/>
      <c r="Z94" s="44"/>
      <c r="AA94" s="45"/>
    </row>
    <row r="95" spans="1:27">
      <c r="A95" s="39"/>
      <c r="B95" s="44"/>
      <c r="C95" s="45"/>
      <c r="D95" s="44"/>
      <c r="E95" s="70"/>
      <c r="F95" s="44"/>
      <c r="G95" s="39"/>
      <c r="H95" s="44"/>
      <c r="I95" s="45"/>
      <c r="J95" s="44"/>
      <c r="K95" s="70"/>
      <c r="L95" s="44"/>
      <c r="M95"/>
      <c r="N95"/>
      <c r="O95"/>
      <c r="P95" s="44"/>
      <c r="Q95" s="70"/>
      <c r="R95" s="44"/>
      <c r="S95" s="39"/>
      <c r="T95" s="44"/>
      <c r="U95" s="45"/>
      <c r="V95" s="44"/>
      <c r="W95" s="70"/>
      <c r="X95" s="44"/>
      <c r="Y95" s="39"/>
      <c r="Z95" s="44"/>
      <c r="AA95" s="45"/>
    </row>
    <row r="96" spans="1:27">
      <c r="A96" s="39">
        <f>A55-A10</f>
        <v>-0.000900000000000123</v>
      </c>
      <c r="B96" s="44"/>
      <c r="C96" s="45">
        <f>C55-C10</f>
        <v>-0.000399999999999956</v>
      </c>
      <c r="D96" s="44"/>
      <c r="E96" s="44"/>
      <c r="F96" s="44"/>
      <c r="G96" s="39">
        <f>G55-G10</f>
        <v>-0.000399999999999956</v>
      </c>
      <c r="H96" s="44"/>
      <c r="I96" s="45">
        <f>I55-I10</f>
        <v>-0.000399999999999956</v>
      </c>
      <c r="J96" s="44"/>
      <c r="K96" s="44"/>
      <c r="L96" s="44"/>
      <c r="M96"/>
      <c r="N96"/>
      <c r="O96"/>
      <c r="P96" s="44"/>
      <c r="Q96" s="44"/>
      <c r="R96" s="44"/>
      <c r="S96" s="39">
        <f>S55-S10</f>
        <v>0.0005</v>
      </c>
      <c r="T96" s="44"/>
      <c r="U96" s="45">
        <f>U55-U10</f>
        <v>0.000400000000000011</v>
      </c>
      <c r="V96" s="44"/>
      <c r="W96" s="44"/>
      <c r="X96" s="44"/>
      <c r="Y96" s="39">
        <f>Y55-Y10</f>
        <v>0.000300000000000078</v>
      </c>
      <c r="Z96" s="44"/>
      <c r="AA96" s="45">
        <f>AA55-AA10</f>
        <v>0.000599999999999934</v>
      </c>
    </row>
    <row r="97" spans="1:27">
      <c r="A97" s="39">
        <f>A56-A11</f>
        <v>0.000500000000000167</v>
      </c>
      <c r="B97" s="44"/>
      <c r="C97" s="45">
        <f>C56-C11</f>
        <v>0.000300000000000189</v>
      </c>
      <c r="D97" s="44"/>
      <c r="E97" s="44"/>
      <c r="F97" s="44"/>
      <c r="G97" s="39">
        <f>G56-G11</f>
        <v>0.000700000000000145</v>
      </c>
      <c r="H97" s="44"/>
      <c r="I97" s="45">
        <f>I56-I11</f>
        <v>0.000500000000000167</v>
      </c>
      <c r="J97" s="44"/>
      <c r="K97" s="44"/>
      <c r="L97" s="44"/>
      <c r="M97"/>
      <c r="N97"/>
      <c r="O97"/>
      <c r="P97" s="44"/>
      <c r="Q97" s="44"/>
      <c r="R97" s="44"/>
      <c r="S97" s="39">
        <f>S56-S11</f>
        <v>0.000399999999999956</v>
      </c>
      <c r="T97" s="44"/>
      <c r="U97" s="45">
        <f>U56-U11</f>
        <v>0.000300000000000189</v>
      </c>
      <c r="V97" s="44"/>
      <c r="W97" s="44"/>
      <c r="X97" s="44"/>
      <c r="Y97" s="39">
        <f>Y56-Y11</f>
        <v>0.000500000000000167</v>
      </c>
      <c r="Z97" s="44"/>
      <c r="AA97" s="45">
        <f>AA56-AA11</f>
        <v>0.000500000000000167</v>
      </c>
    </row>
    <row r="98" ht="17.25" spans="1:27">
      <c r="A98" s="40">
        <f>A57-A12</f>
        <v>9.9999999999989e-5</v>
      </c>
      <c r="B98" s="46"/>
      <c r="C98" s="47">
        <f>C57-C12</f>
        <v>0.000599999999999934</v>
      </c>
      <c r="D98" s="44"/>
      <c r="E98" s="44"/>
      <c r="F98" s="44"/>
      <c r="G98" s="40">
        <f>G57-G12</f>
        <v>0.000299999999999967</v>
      </c>
      <c r="H98" s="46"/>
      <c r="I98" s="47">
        <f>I57-I12</f>
        <v>0.000499999999999945</v>
      </c>
      <c r="J98" s="44"/>
      <c r="K98" s="44"/>
      <c r="L98" s="44"/>
      <c r="M98"/>
      <c r="N98"/>
      <c r="O98"/>
      <c r="P98" s="44"/>
      <c r="Q98" s="44"/>
      <c r="R98" s="44"/>
      <c r="S98" s="40">
        <f>S57-S12</f>
        <v>-0.000400000000000178</v>
      </c>
      <c r="T98" s="46"/>
      <c r="U98" s="47">
        <f>U57-U12</f>
        <v>-9.9999999999989e-5</v>
      </c>
      <c r="V98" s="44"/>
      <c r="W98" s="44"/>
      <c r="X98" s="44"/>
      <c r="Y98" s="40">
        <f>Y57-Y12</f>
        <v>0.000599999999999934</v>
      </c>
      <c r="Z98" s="46"/>
      <c r="AA98" s="47">
        <f>AA57-AA12</f>
        <v>0.000899999999999901</v>
      </c>
    </row>
    <row r="99" spans="1:27">
      <c r="A99" s="44"/>
      <c r="B99" s="44"/>
      <c r="C99" s="44"/>
      <c r="D99" s="38">
        <f>D58-D13</f>
        <v>-9.99999999997669e-5</v>
      </c>
      <c r="E99" s="42"/>
      <c r="F99" s="43">
        <f>F58-F13</f>
        <v>0.000499999999999723</v>
      </c>
      <c r="G99" s="44"/>
      <c r="H99" s="44"/>
      <c r="I99" s="44"/>
      <c r="J99" s="38">
        <f>J58-J13</f>
        <v>-0.000500000000000167</v>
      </c>
      <c r="K99" s="42"/>
      <c r="L99" s="43">
        <f>L58-L13</f>
        <v>0.000500000000000167</v>
      </c>
      <c r="P99" s="38">
        <f>P58-P13</f>
        <v>0.000400000000000011</v>
      </c>
      <c r="Q99" s="42"/>
      <c r="R99" s="43">
        <f>R58-R13</f>
        <v>9.9999999999989e-5</v>
      </c>
      <c r="S99" s="44"/>
      <c r="T99" s="44"/>
      <c r="U99" s="44"/>
      <c r="V99" s="38">
        <f>V58-V13</f>
        <v>9.9999999999989e-5</v>
      </c>
      <c r="W99" s="42"/>
      <c r="X99" s="43">
        <f>X58-X13</f>
        <v>0.000299999999999967</v>
      </c>
      <c r="Y99" s="44"/>
      <c r="Z99" s="44"/>
      <c r="AA99" s="44"/>
    </row>
    <row r="100" spans="1:27">
      <c r="A100" s="44"/>
      <c r="B100" s="44"/>
      <c r="C100" s="44"/>
      <c r="D100" s="39">
        <f>D59-D14</f>
        <v>0.000399999999999956</v>
      </c>
      <c r="E100" s="44"/>
      <c r="F100" s="45">
        <f>F59-F14</f>
        <v>0.000900000000000123</v>
      </c>
      <c r="G100" s="44"/>
      <c r="H100" s="44"/>
      <c r="I100" s="44"/>
      <c r="J100" s="39">
        <f>J59-J14</f>
        <v>0.000399999999999956</v>
      </c>
      <c r="K100" s="44"/>
      <c r="L100" s="45">
        <f>L59-L14</f>
        <v>0.000300000000000189</v>
      </c>
      <c r="P100" s="39">
        <f>P59-P14</f>
        <v>0.000900000000000123</v>
      </c>
      <c r="Q100" s="44"/>
      <c r="R100" s="45">
        <f>R59-R14</f>
        <v>0</v>
      </c>
      <c r="S100" s="44"/>
      <c r="T100" s="44"/>
      <c r="U100" s="44"/>
      <c r="V100" s="39">
        <f>V59-V14</f>
        <v>0.000300000000000189</v>
      </c>
      <c r="W100" s="44"/>
      <c r="X100" s="45">
        <f>X59-X14</f>
        <v>0.000599999999999934</v>
      </c>
      <c r="Y100" s="44"/>
      <c r="Z100" s="44"/>
      <c r="AA100" s="44"/>
    </row>
    <row r="101" spans="1:27">
      <c r="A101" s="44"/>
      <c r="B101" s="44"/>
      <c r="C101" s="44"/>
      <c r="D101" s="39">
        <f>D60-D15</f>
        <v>0.000599999999999934</v>
      </c>
      <c r="E101" s="44"/>
      <c r="F101" s="45">
        <f>F60-F15</f>
        <v>0.000599999999999934</v>
      </c>
      <c r="G101" s="44"/>
      <c r="H101" s="44"/>
      <c r="I101" s="44"/>
      <c r="J101" s="39">
        <f>J60-J15</f>
        <v>0.000599999999999934</v>
      </c>
      <c r="K101" s="44"/>
      <c r="L101" s="45">
        <f>L60-L15</f>
        <v>0.000599999999999934</v>
      </c>
      <c r="P101" s="39">
        <f>P60-P15</f>
        <v>-0.000599999999999934</v>
      </c>
      <c r="Q101" s="44"/>
      <c r="R101" s="45">
        <f>R60-R15</f>
        <v>-0.000699999999999923</v>
      </c>
      <c r="S101" s="44"/>
      <c r="T101" s="44"/>
      <c r="U101" s="44"/>
      <c r="V101" s="39">
        <f>V60-V15</f>
        <v>0.000399999999999956</v>
      </c>
      <c r="W101" s="44"/>
      <c r="X101" s="45">
        <f>X60-X15</f>
        <v>0</v>
      </c>
      <c r="Y101" s="44"/>
      <c r="Z101" s="44"/>
      <c r="AA101" s="44"/>
    </row>
    <row r="102" spans="1:27">
      <c r="A102" s="44"/>
      <c r="B102" s="73"/>
      <c r="C102" s="44"/>
      <c r="D102" s="39"/>
      <c r="E102" s="44"/>
      <c r="F102" s="45"/>
      <c r="G102" s="44"/>
      <c r="H102" s="70"/>
      <c r="I102" s="44"/>
      <c r="J102" s="39"/>
      <c r="K102" s="44"/>
      <c r="L102" s="45"/>
      <c r="M102"/>
      <c r="N102"/>
      <c r="O102"/>
      <c r="P102" s="39"/>
      <c r="Q102" s="44"/>
      <c r="R102" s="45"/>
      <c r="S102" s="44"/>
      <c r="T102" s="70"/>
      <c r="U102" s="44"/>
      <c r="V102" s="39"/>
      <c r="W102" s="44"/>
      <c r="X102" s="45"/>
      <c r="Y102" s="44"/>
      <c r="Z102" s="70"/>
      <c r="AA102" s="44"/>
    </row>
    <row r="103" spans="1:27">
      <c r="A103" s="44"/>
      <c r="B103" s="73"/>
      <c r="C103" s="44"/>
      <c r="D103" s="39"/>
      <c r="E103" s="44"/>
      <c r="F103" s="45"/>
      <c r="G103" s="44"/>
      <c r="H103" s="70"/>
      <c r="I103" s="44"/>
      <c r="J103" s="39"/>
      <c r="K103" s="44"/>
      <c r="L103" s="45"/>
      <c r="M103"/>
      <c r="N103"/>
      <c r="O103"/>
      <c r="P103" s="39"/>
      <c r="Q103" s="44"/>
      <c r="R103" s="45"/>
      <c r="S103" s="44"/>
      <c r="T103" s="70"/>
      <c r="U103" s="44"/>
      <c r="V103" s="39"/>
      <c r="W103" s="44"/>
      <c r="X103" s="45"/>
      <c r="Y103" s="44"/>
      <c r="Z103" s="70"/>
      <c r="AA103" s="44"/>
    </row>
    <row r="104" spans="1:27">
      <c r="A104" s="44"/>
      <c r="B104" s="73"/>
      <c r="C104" s="44"/>
      <c r="D104" s="39"/>
      <c r="E104" s="44"/>
      <c r="F104" s="45"/>
      <c r="G104" s="44"/>
      <c r="H104" s="70"/>
      <c r="I104" s="44"/>
      <c r="J104" s="39"/>
      <c r="K104" s="44"/>
      <c r="L104" s="45"/>
      <c r="M104"/>
      <c r="N104"/>
      <c r="O104"/>
      <c r="P104" s="39"/>
      <c r="Q104" s="44"/>
      <c r="R104" s="45"/>
      <c r="S104" s="44"/>
      <c r="T104" s="70"/>
      <c r="U104" s="44"/>
      <c r="V104" s="39"/>
      <c r="W104" s="44"/>
      <c r="X104" s="45"/>
      <c r="Y104" s="44"/>
      <c r="Z104" s="70"/>
      <c r="AA104" s="44"/>
    </row>
    <row r="105" spans="1:27">
      <c r="A105" s="44"/>
      <c r="B105" s="44"/>
      <c r="C105" s="44"/>
      <c r="D105" s="39">
        <f>D64-D19</f>
        <v>-0.000399999999999956</v>
      </c>
      <c r="E105" s="44"/>
      <c r="F105" s="45">
        <f>F64-F19</f>
        <v>0.000299999999999745</v>
      </c>
      <c r="G105" s="44"/>
      <c r="H105" s="44"/>
      <c r="I105" s="44"/>
      <c r="J105" s="39">
        <f>J64-J19</f>
        <v>-0.000399999999999956</v>
      </c>
      <c r="K105" s="44"/>
      <c r="L105" s="45">
        <f>L64-L19</f>
        <v>0.000600000000000378</v>
      </c>
      <c r="P105" s="39">
        <f>P64-P19</f>
        <v>0.000700000000000006</v>
      </c>
      <c r="Q105" s="44"/>
      <c r="R105" s="45">
        <f>R64-R19</f>
        <v>9.9999999999989e-5</v>
      </c>
      <c r="S105" s="44"/>
      <c r="T105" s="44"/>
      <c r="U105" s="44"/>
      <c r="V105" s="39">
        <f>V64-V19</f>
        <v>0.000900000000000012</v>
      </c>
      <c r="W105" s="44"/>
      <c r="X105" s="45">
        <f>X64-X19</f>
        <v>0.000199999999999978</v>
      </c>
      <c r="Y105" s="44"/>
      <c r="Z105" s="44"/>
      <c r="AA105" s="44"/>
    </row>
    <row r="106" spans="1:27">
      <c r="A106" s="44"/>
      <c r="B106" s="44"/>
      <c r="C106" s="44"/>
      <c r="D106" s="39">
        <f>D65-D20</f>
        <v>0.000500000000000167</v>
      </c>
      <c r="E106" s="44"/>
      <c r="F106" s="45">
        <f>F65-F20</f>
        <v>0.000700000000000145</v>
      </c>
      <c r="G106" s="44"/>
      <c r="H106" s="44"/>
      <c r="I106" s="44"/>
      <c r="J106" s="39">
        <f>J65-J20</f>
        <v>0.000599999999999934</v>
      </c>
      <c r="K106" s="44"/>
      <c r="L106" s="45">
        <f>L65-L20</f>
        <v>0.000599999999999934</v>
      </c>
      <c r="P106" s="39">
        <f>P65-P20</f>
        <v>0.000599999999999934</v>
      </c>
      <c r="Q106" s="44"/>
      <c r="R106" s="45">
        <f>R65-R20</f>
        <v>0.000500000000000167</v>
      </c>
      <c r="S106" s="44"/>
      <c r="T106" s="44"/>
      <c r="U106" s="44"/>
      <c r="V106" s="39">
        <f>V65-V20</f>
        <v>0.000300000000000189</v>
      </c>
      <c r="W106" s="44"/>
      <c r="X106" s="45">
        <f>X65-X20</f>
        <v>0.000300000000000189</v>
      </c>
      <c r="Y106" s="44"/>
      <c r="Z106" s="44"/>
      <c r="AA106" s="44"/>
    </row>
    <row r="107" ht="17.25" spans="1:27">
      <c r="A107" s="44"/>
      <c r="B107" s="44"/>
      <c r="C107" s="44"/>
      <c r="D107" s="40">
        <f>D66-D21</f>
        <v>0.000299999999999967</v>
      </c>
      <c r="E107" s="46"/>
      <c r="F107" s="47">
        <f>F66-F21</f>
        <v>0.000499999999999945</v>
      </c>
      <c r="G107" s="44"/>
      <c r="H107" s="44"/>
      <c r="I107" s="44"/>
      <c r="J107" s="40">
        <f>J66-J21</f>
        <v>-0.000599999999999934</v>
      </c>
      <c r="K107" s="46"/>
      <c r="L107" s="47">
        <f>L66-L21</f>
        <v>0.000199999999999978</v>
      </c>
      <c r="P107" s="40">
        <f>P66-P21</f>
        <v>-0.000399999999999956</v>
      </c>
      <c r="Q107" s="46"/>
      <c r="R107" s="47">
        <f>R66-R21</f>
        <v>-0.000699999999999923</v>
      </c>
      <c r="S107" s="44"/>
      <c r="T107" s="44"/>
      <c r="U107" s="44"/>
      <c r="V107" s="40">
        <f>V66-V21</f>
        <v>0.000399999999999956</v>
      </c>
      <c r="W107" s="46"/>
      <c r="X107" s="47">
        <f>X66-X21</f>
        <v>9.9999999999989e-5</v>
      </c>
      <c r="Y107" s="44"/>
      <c r="Z107" s="44"/>
      <c r="AA107" s="44"/>
    </row>
    <row r="108" spans="1:27">
      <c r="A108" s="38">
        <f>A67-A22</f>
        <v>-0.000399999999999956</v>
      </c>
      <c r="B108" s="42"/>
      <c r="C108" s="43">
        <f>C67-C22</f>
        <v>-0.000199999999999978</v>
      </c>
      <c r="D108" s="44"/>
      <c r="E108" s="44"/>
      <c r="F108" s="44"/>
      <c r="G108" s="38">
        <f>G67-G22</f>
        <v>-0.000399999999999956</v>
      </c>
      <c r="H108" s="42"/>
      <c r="I108" s="43">
        <f>I67-I22</f>
        <v>0.000599999999999934</v>
      </c>
      <c r="J108" s="44"/>
      <c r="K108" s="44"/>
      <c r="L108" s="44"/>
      <c r="M108"/>
      <c r="N108"/>
      <c r="O108"/>
      <c r="P108" s="44"/>
      <c r="Q108" s="44"/>
      <c r="R108" s="44"/>
      <c r="S108" s="38">
        <f>S67-S22</f>
        <v>0.000599999999999989</v>
      </c>
      <c r="T108" s="42"/>
      <c r="U108" s="43">
        <f>U67-U22</f>
        <v>0.000400000000000011</v>
      </c>
      <c r="V108" s="44"/>
      <c r="W108" s="44"/>
      <c r="X108" s="44"/>
      <c r="Y108" s="38">
        <f>Y67-Y22</f>
        <v>0.000500000000000056</v>
      </c>
      <c r="Z108" s="42"/>
      <c r="AA108" s="43">
        <f>AA67-AA22</f>
        <v>0.000299999999999967</v>
      </c>
    </row>
    <row r="109" spans="1:27">
      <c r="A109" s="39">
        <f>A68-A23</f>
        <v>-0.000399999999999956</v>
      </c>
      <c r="B109" s="44"/>
      <c r="C109" s="45">
        <f>C68-C23</f>
        <v>0.000599999999999934</v>
      </c>
      <c r="D109" s="44"/>
      <c r="E109" s="44"/>
      <c r="F109" s="44"/>
      <c r="G109" s="39">
        <f>G68-G23</f>
        <v>0.000500000000000167</v>
      </c>
      <c r="H109" s="44"/>
      <c r="I109" s="45">
        <f>I68-I23</f>
        <v>0.000500000000000167</v>
      </c>
      <c r="J109" s="44"/>
      <c r="K109" s="44"/>
      <c r="L109" s="44"/>
      <c r="M109"/>
      <c r="N109"/>
      <c r="O109"/>
      <c r="P109" s="44"/>
      <c r="Q109" s="44"/>
      <c r="R109" s="44"/>
      <c r="S109" s="39">
        <f>S68-S23</f>
        <v>0.000399999999999956</v>
      </c>
      <c r="T109" s="44"/>
      <c r="U109" s="45">
        <f>U68-U23</f>
        <v>0.000199999999999978</v>
      </c>
      <c r="V109" s="44"/>
      <c r="W109" s="44"/>
      <c r="X109" s="44"/>
      <c r="Y109" s="39">
        <f>Y68-Y23</f>
        <v>0.000300000000000189</v>
      </c>
      <c r="Z109" s="44"/>
      <c r="AA109" s="45">
        <f>AA68-AA23</f>
        <v>0.000300000000000189</v>
      </c>
    </row>
    <row r="110" spans="1:27">
      <c r="A110" s="39">
        <f>A69-A24</f>
        <v>0.000500000000000056</v>
      </c>
      <c r="B110" s="44"/>
      <c r="C110" s="45">
        <f>C69-C24</f>
        <v>0.000400000000000067</v>
      </c>
      <c r="D110" s="44"/>
      <c r="E110" s="44"/>
      <c r="F110" s="44"/>
      <c r="G110" s="39">
        <f>G69-G24</f>
        <v>0.000300000000000078</v>
      </c>
      <c r="H110" s="44"/>
      <c r="I110" s="45">
        <f>I69-I24</f>
        <v>0.000600000000000045</v>
      </c>
      <c r="J110" s="44"/>
      <c r="K110" s="44"/>
      <c r="L110" s="44"/>
      <c r="M110"/>
      <c r="N110"/>
      <c r="O110"/>
      <c r="P110" s="44"/>
      <c r="Q110" s="44"/>
      <c r="R110" s="44"/>
      <c r="S110" s="39">
        <f>S69-S24</f>
        <v>0.000300000000000078</v>
      </c>
      <c r="T110" s="44"/>
      <c r="U110" s="45">
        <f>U69-U24</f>
        <v>0.000500000000000056</v>
      </c>
      <c r="V110" s="44"/>
      <c r="W110" s="44"/>
      <c r="X110" s="44"/>
      <c r="Y110" s="39">
        <f>Y69-Y24</f>
        <v>0.000700000000000034</v>
      </c>
      <c r="Z110" s="44"/>
      <c r="AA110" s="45">
        <f>AA69-AA24</f>
        <v>0.000400000000000067</v>
      </c>
    </row>
    <row r="111" spans="1:27">
      <c r="A111" s="39"/>
      <c r="B111" s="44"/>
      <c r="C111" s="45"/>
      <c r="D111" s="44"/>
      <c r="E111" s="70"/>
      <c r="F111" s="44"/>
      <c r="G111" s="39"/>
      <c r="H111" s="44"/>
      <c r="I111" s="45"/>
      <c r="J111" s="44"/>
      <c r="K111" s="70"/>
      <c r="L111" s="44"/>
      <c r="M111"/>
      <c r="N111"/>
      <c r="O111"/>
      <c r="P111" s="44"/>
      <c r="Q111" s="70"/>
      <c r="R111" s="44"/>
      <c r="S111" s="39"/>
      <c r="T111" s="44"/>
      <c r="U111" s="45"/>
      <c r="V111" s="44"/>
      <c r="W111" s="70"/>
      <c r="X111" s="44"/>
      <c r="Y111" s="39"/>
      <c r="Z111" s="44"/>
      <c r="AA111" s="45"/>
    </row>
    <row r="112" spans="1:27">
      <c r="A112" s="39"/>
      <c r="B112" s="44"/>
      <c r="C112" s="45"/>
      <c r="D112" s="44"/>
      <c r="E112" s="70"/>
      <c r="F112" s="44"/>
      <c r="G112" s="39"/>
      <c r="H112" s="44"/>
      <c r="I112" s="45"/>
      <c r="J112" s="44"/>
      <c r="K112" s="70"/>
      <c r="L112" s="44"/>
      <c r="M112"/>
      <c r="N112"/>
      <c r="O112"/>
      <c r="P112" s="44"/>
      <c r="Q112" s="70"/>
      <c r="R112" s="44"/>
      <c r="S112" s="39"/>
      <c r="T112" s="44"/>
      <c r="U112" s="45"/>
      <c r="V112" s="44"/>
      <c r="W112" s="70"/>
      <c r="X112" s="44"/>
      <c r="Y112" s="39"/>
      <c r="Z112" s="44"/>
      <c r="AA112" s="45"/>
    </row>
    <row r="113" spans="1:27">
      <c r="A113" s="39"/>
      <c r="B113" s="44"/>
      <c r="C113" s="45"/>
      <c r="D113" s="44"/>
      <c r="E113" s="70"/>
      <c r="F113" s="44"/>
      <c r="G113" s="39"/>
      <c r="H113" s="44"/>
      <c r="I113" s="45"/>
      <c r="J113" s="44"/>
      <c r="K113" s="70"/>
      <c r="L113" s="44"/>
      <c r="M113"/>
      <c r="N113"/>
      <c r="O113"/>
      <c r="P113" s="44"/>
      <c r="Q113" s="70"/>
      <c r="R113" s="44"/>
      <c r="S113" s="39"/>
      <c r="T113" s="44"/>
      <c r="U113" s="45"/>
      <c r="V113" s="44"/>
      <c r="W113" s="70"/>
      <c r="X113" s="44"/>
      <c r="Y113" s="39"/>
      <c r="Z113" s="44"/>
      <c r="AA113" s="45"/>
    </row>
    <row r="114" spans="1:27">
      <c r="A114" s="39">
        <f>A73-A28</f>
        <v>-0.000199999999999978</v>
      </c>
      <c r="B114" s="44"/>
      <c r="C114" s="45">
        <f>C73-C28</f>
        <v>-0.000900000000000123</v>
      </c>
      <c r="D114" s="44"/>
      <c r="E114" s="44"/>
      <c r="F114" s="44"/>
      <c r="G114" s="39">
        <f>G73-G28</f>
        <v>-0.000399999999999956</v>
      </c>
      <c r="H114" s="44"/>
      <c r="I114" s="45">
        <f>I73-I28</f>
        <v>0.000599999999999934</v>
      </c>
      <c r="J114" s="44"/>
      <c r="K114" s="44"/>
      <c r="L114" s="44"/>
      <c r="M114"/>
      <c r="N114"/>
      <c r="O114"/>
      <c r="P114" s="44"/>
      <c r="Q114" s="44"/>
      <c r="R114" s="44"/>
      <c r="S114" s="39">
        <f>S73-S28</f>
        <v>0.0005</v>
      </c>
      <c r="T114" s="44"/>
      <c r="U114" s="45">
        <f>U73-U28</f>
        <v>0.0005</v>
      </c>
      <c r="V114" s="44"/>
      <c r="W114" s="44"/>
      <c r="X114" s="44"/>
      <c r="Y114" s="39">
        <f>Y73-Y28</f>
        <v>0.000900000000000012</v>
      </c>
      <c r="Z114" s="44"/>
      <c r="AA114" s="45">
        <f>AA73-AA28</f>
        <v>0.000799999999999912</v>
      </c>
    </row>
    <row r="115" spans="1:27">
      <c r="A115" s="39">
        <f>A74-A29</f>
        <v>0.000199999999999978</v>
      </c>
      <c r="B115" s="44"/>
      <c r="C115" s="45">
        <f>C74-C29</f>
        <v>0.000799999999999912</v>
      </c>
      <c r="D115" s="44"/>
      <c r="E115" s="44"/>
      <c r="F115" s="44"/>
      <c r="G115" s="39">
        <f>G74-G29</f>
        <v>0.000500000000000167</v>
      </c>
      <c r="H115" s="44"/>
      <c r="I115" s="45">
        <f>I74-I29</f>
        <v>0.000500000000000167</v>
      </c>
      <c r="J115" s="44"/>
      <c r="K115" s="44"/>
      <c r="L115" s="44"/>
      <c r="M115"/>
      <c r="N115"/>
      <c r="O115"/>
      <c r="P115" s="44"/>
      <c r="Q115" s="44"/>
      <c r="R115" s="44"/>
      <c r="S115" s="39">
        <f>S74-S29</f>
        <v>0.000399999999999956</v>
      </c>
      <c r="T115" s="44"/>
      <c r="U115" s="45">
        <f>U74-U29</f>
        <v>0.000599999999999934</v>
      </c>
      <c r="V115" s="44"/>
      <c r="W115" s="44"/>
      <c r="X115" s="44"/>
      <c r="Y115" s="39">
        <f>Y74-Y29</f>
        <v>0.000300000000000189</v>
      </c>
      <c r="Z115" s="44"/>
      <c r="AA115" s="45">
        <f>AA74-AA29</f>
        <v>0.000199999999999978</v>
      </c>
    </row>
    <row r="116" ht="17.25" spans="1:27">
      <c r="A116" s="40">
        <f>A75-A30</f>
        <v>0.000900000000000012</v>
      </c>
      <c r="B116" s="46"/>
      <c r="C116" s="47">
        <f>C75-C30</f>
        <v>0.000400000000000067</v>
      </c>
      <c r="D116" s="44"/>
      <c r="E116" s="44"/>
      <c r="F116" s="44"/>
      <c r="G116" s="40">
        <f>G75-G30</f>
        <v>0.000600000000000045</v>
      </c>
      <c r="H116" s="46"/>
      <c r="I116" s="47">
        <f>I75-I30</f>
        <v>0.000600000000000045</v>
      </c>
      <c r="J116" s="44"/>
      <c r="K116" s="44"/>
      <c r="L116" s="44"/>
      <c r="M116"/>
      <c r="N116"/>
      <c r="O116"/>
      <c r="P116" s="44"/>
      <c r="Q116" s="44"/>
      <c r="R116" s="44"/>
      <c r="S116" s="40">
        <f>S75-S30</f>
        <v>0.000600000000000045</v>
      </c>
      <c r="T116" s="46"/>
      <c r="U116" s="47">
        <f>U75-U30</f>
        <v>0.000299999999999967</v>
      </c>
      <c r="V116" s="44"/>
      <c r="W116" s="44"/>
      <c r="X116" s="44"/>
      <c r="Y116" s="40">
        <f>Y75-Y30</f>
        <v>0.000299999999999967</v>
      </c>
      <c r="Z116" s="46"/>
      <c r="AA116" s="47">
        <f>AA75-AA30</f>
        <v>0</v>
      </c>
    </row>
    <row r="117" ht="17.25" spans="1:27">
      <c r="A117" s="44"/>
      <c r="B117" s="44"/>
      <c r="C117" s="44"/>
      <c r="D117" s="38">
        <f>D76-D31</f>
        <v>0.000599999999999934</v>
      </c>
      <c r="E117" s="42"/>
      <c r="F117" s="43">
        <f>F76-F31</f>
        <v>-0.000100000000000211</v>
      </c>
      <c r="G117" s="44"/>
      <c r="H117" s="44"/>
      <c r="I117" s="44"/>
      <c r="J117" s="38">
        <f>J76-J31</f>
        <v>0.000700000000000145</v>
      </c>
      <c r="K117" s="42"/>
      <c r="L117" s="43">
        <f>L76-L31</f>
        <v>0.000700000000000145</v>
      </c>
      <c r="P117" s="38">
        <f>P76-P31</f>
        <v>0.000400000000000011</v>
      </c>
      <c r="Q117" s="42"/>
      <c r="R117" s="43">
        <f>R76-R31</f>
        <v>0.000299999999999995</v>
      </c>
      <c r="S117" s="44"/>
      <c r="T117" s="44"/>
      <c r="U117" s="44"/>
      <c r="V117" s="38">
        <f>V76-V31</f>
        <v>0.000299999999999967</v>
      </c>
      <c r="W117" s="42"/>
      <c r="X117" s="43">
        <f>X76-X31</f>
        <v>0.000299999999999967</v>
      </c>
      <c r="Y117" s="44"/>
      <c r="Z117" s="44"/>
      <c r="AA117" s="44"/>
    </row>
    <row r="118" spans="1:27">
      <c r="A118" s="44"/>
      <c r="B118" s="44"/>
      <c r="C118" s="44"/>
      <c r="D118" s="39">
        <f>D77-D32</f>
        <v>0.000599999999999934</v>
      </c>
      <c r="E118" s="44"/>
      <c r="F118" s="45">
        <f>F77-F32</f>
        <v>0.000300000000000189</v>
      </c>
      <c r="G118" s="44"/>
      <c r="H118" s="44"/>
      <c r="I118" s="44"/>
      <c r="J118" s="39">
        <f>J77-J32</f>
        <v>0.000199999999999978</v>
      </c>
      <c r="K118" s="44"/>
      <c r="L118" s="45">
        <f>L77-L32</f>
        <v>-0.000399999999999956</v>
      </c>
      <c r="P118" s="39">
        <f>P77-P32</f>
        <v>0.000500000000000167</v>
      </c>
      <c r="Q118" s="44"/>
      <c r="R118" s="45">
        <f>R77-R32</f>
        <v>0.000300000000000189</v>
      </c>
      <c r="S118" s="44"/>
      <c r="T118" s="44"/>
      <c r="U118" s="44"/>
      <c r="V118" s="74">
        <f>V77-V32</f>
        <v>-0.000599999999999934</v>
      </c>
      <c r="W118" s="44"/>
      <c r="X118" s="45">
        <f>X77-X32</f>
        <v>0.000500000000000167</v>
      </c>
      <c r="Y118" s="44"/>
      <c r="Z118" s="44"/>
      <c r="AA118" s="44"/>
    </row>
    <row r="119" spans="1:27">
      <c r="A119" s="44"/>
      <c r="B119" s="44"/>
      <c r="C119" s="44"/>
      <c r="D119" s="39">
        <f>D78-D33</f>
        <v>0.000599999999999934</v>
      </c>
      <c r="E119" s="44"/>
      <c r="F119" s="45">
        <f>F78-F33</f>
        <v>-0.000700000000000034</v>
      </c>
      <c r="G119" s="44"/>
      <c r="H119" s="44"/>
      <c r="I119" s="44"/>
      <c r="J119" s="39">
        <f>J78-J33</f>
        <v>0.000399999999999956</v>
      </c>
      <c r="K119" s="44"/>
      <c r="L119" s="45">
        <f>L78-L33</f>
        <v>0.000199999999999978</v>
      </c>
      <c r="P119" s="39">
        <f>P78-P33</f>
        <v>-0.000400000000000067</v>
      </c>
      <c r="Q119" s="44"/>
      <c r="R119" s="45">
        <f>R78-R33</f>
        <v>-0.000800000000000023</v>
      </c>
      <c r="S119" s="44"/>
      <c r="T119" s="44"/>
      <c r="U119" s="44"/>
      <c r="V119" s="39">
        <f>V78-V33</f>
        <v>0.000299999999999967</v>
      </c>
      <c r="W119" s="44"/>
      <c r="X119" s="45">
        <f>X78-X33</f>
        <v>0.000399999999999956</v>
      </c>
      <c r="Y119" s="44"/>
      <c r="Z119" s="44"/>
      <c r="AA119" s="44"/>
    </row>
    <row r="120" spans="1:27">
      <c r="A120" s="44"/>
      <c r="B120" s="70"/>
      <c r="C120" s="44"/>
      <c r="D120" s="39"/>
      <c r="E120" s="44"/>
      <c r="F120" s="45"/>
      <c r="G120" s="44"/>
      <c r="H120" s="70"/>
      <c r="I120" s="44"/>
      <c r="J120" s="39"/>
      <c r="K120" s="44"/>
      <c r="L120" s="45"/>
      <c r="M120"/>
      <c r="N120"/>
      <c r="O120"/>
      <c r="P120" s="39"/>
      <c r="Q120" s="44"/>
      <c r="R120" s="45"/>
      <c r="S120" s="44"/>
      <c r="T120" s="70"/>
      <c r="U120" s="44"/>
      <c r="V120" s="39"/>
      <c r="W120" s="44"/>
      <c r="X120" s="45"/>
      <c r="Y120" s="44"/>
      <c r="Z120" s="70"/>
      <c r="AA120" s="44"/>
    </row>
    <row r="121" spans="1:27">
      <c r="A121" s="44"/>
      <c r="B121" s="70"/>
      <c r="C121" s="44"/>
      <c r="D121" s="39"/>
      <c r="E121" s="44"/>
      <c r="F121" s="45"/>
      <c r="G121" s="44"/>
      <c r="H121" s="70"/>
      <c r="I121" s="44"/>
      <c r="J121" s="39"/>
      <c r="K121" s="44"/>
      <c r="L121" s="45"/>
      <c r="M121"/>
      <c r="N121"/>
      <c r="O121"/>
      <c r="P121" s="39"/>
      <c r="Q121" s="44"/>
      <c r="R121" s="45"/>
      <c r="S121" s="44"/>
      <c r="T121" s="70"/>
      <c r="U121" s="44"/>
      <c r="V121" s="39"/>
      <c r="W121" s="44"/>
      <c r="X121" s="45"/>
      <c r="Y121" s="44"/>
      <c r="Z121" s="70"/>
      <c r="AA121" s="44"/>
    </row>
    <row r="122" spans="1:27">
      <c r="A122" s="44"/>
      <c r="B122" s="70"/>
      <c r="C122" s="44"/>
      <c r="D122" s="39"/>
      <c r="E122" s="44"/>
      <c r="F122" s="45"/>
      <c r="G122" s="44"/>
      <c r="H122" s="70"/>
      <c r="I122" s="44"/>
      <c r="J122" s="39"/>
      <c r="K122" s="44"/>
      <c r="L122" s="45"/>
      <c r="M122"/>
      <c r="N122"/>
      <c r="O122"/>
      <c r="P122" s="39"/>
      <c r="Q122" s="44"/>
      <c r="R122" s="45"/>
      <c r="S122" s="44"/>
      <c r="T122" s="70"/>
      <c r="U122" s="44"/>
      <c r="V122" s="39"/>
      <c r="W122" s="44"/>
      <c r="X122" s="45"/>
      <c r="Y122" s="44"/>
      <c r="Z122" s="70"/>
      <c r="AA122" s="44"/>
    </row>
    <row r="123" spans="1:27">
      <c r="A123" s="44"/>
      <c r="B123" s="44"/>
      <c r="C123" s="44"/>
      <c r="D123" s="39">
        <f>D82-D37</f>
        <v>-0.000599999999999934</v>
      </c>
      <c r="E123" s="44"/>
      <c r="F123" s="45">
        <f>F82-F37</f>
        <v>-0.000600000000000378</v>
      </c>
      <c r="G123" s="44"/>
      <c r="H123" s="44"/>
      <c r="I123" s="44"/>
      <c r="J123" s="39">
        <f>J82-J37</f>
        <v>-0.000500000000000167</v>
      </c>
      <c r="K123" s="44"/>
      <c r="L123" s="45">
        <f>L82-L37</f>
        <v>0.000600000000000378</v>
      </c>
      <c r="P123" s="39">
        <f>P82-P37</f>
        <v>0.000600000000000003</v>
      </c>
      <c r="Q123" s="44"/>
      <c r="R123" s="45">
        <f>R82-R37</f>
        <v>0.000299999999999995</v>
      </c>
      <c r="S123" s="44"/>
      <c r="T123" s="44"/>
      <c r="U123" s="44"/>
      <c r="V123" s="39">
        <f>V82-V37</f>
        <v>0.000399999999999956</v>
      </c>
      <c r="W123" s="44"/>
      <c r="X123" s="45">
        <f>X82-X37</f>
        <v>0.000599999999999934</v>
      </c>
      <c r="Y123" s="44"/>
      <c r="Z123" s="44"/>
      <c r="AA123" s="44"/>
    </row>
    <row r="124" spans="1:27">
      <c r="A124" s="44"/>
      <c r="B124" s="44"/>
      <c r="C124" s="44"/>
      <c r="D124" s="39">
        <f>D83-D38</f>
        <v>0.000100000000000211</v>
      </c>
      <c r="E124" s="44"/>
      <c r="F124" s="45">
        <f>F83-F38</f>
        <v>0.000500000000000167</v>
      </c>
      <c r="G124" s="44"/>
      <c r="H124" s="44"/>
      <c r="I124" s="44"/>
      <c r="J124" s="39">
        <f>J83-J38</f>
        <v>0.000500000000000167</v>
      </c>
      <c r="K124" s="44"/>
      <c r="L124" s="45">
        <f>L83-L38</f>
        <v>-0.000500000000000167</v>
      </c>
      <c r="P124" s="39">
        <f>P83-P38</f>
        <v>0.000500000000000167</v>
      </c>
      <c r="Q124" s="44"/>
      <c r="R124" s="45">
        <f>R83-R38</f>
        <v>0.000599999999999934</v>
      </c>
      <c r="S124" s="44"/>
      <c r="T124" s="44"/>
      <c r="U124" s="44"/>
      <c r="V124" s="39">
        <f>V83-V38</f>
        <v>-0.000700000000000145</v>
      </c>
      <c r="W124" s="44"/>
      <c r="X124" s="45">
        <f>X83-X38</f>
        <v>-0.000500000000000167</v>
      </c>
      <c r="Y124" s="44"/>
      <c r="Z124" s="44"/>
      <c r="AA124" s="44"/>
    </row>
    <row r="125" ht="17.25" spans="1:27">
      <c r="A125" s="44"/>
      <c r="B125" s="44"/>
      <c r="C125" s="44"/>
      <c r="D125" s="40">
        <f>D84-D39</f>
        <v>-0.000400000000000011</v>
      </c>
      <c r="E125" s="46"/>
      <c r="F125" s="47">
        <f>F84-F39</f>
        <v>0.000400000000000011</v>
      </c>
      <c r="G125" s="44"/>
      <c r="H125" s="44"/>
      <c r="I125" s="44"/>
      <c r="J125" s="40">
        <f>J84-J39</f>
        <v>0.000599999999999989</v>
      </c>
      <c r="K125" s="46"/>
      <c r="L125" s="47">
        <f>L84-L39</f>
        <v>0.000300000000000022</v>
      </c>
      <c r="P125" s="40">
        <f>P84-P39</f>
        <v>-0.000400000000000011</v>
      </c>
      <c r="Q125" s="46"/>
      <c r="R125" s="47">
        <f>R84-R39</f>
        <v>-0.000799999999999967</v>
      </c>
      <c r="S125" s="44"/>
      <c r="T125" s="44"/>
      <c r="U125" s="44"/>
      <c r="V125" s="40">
        <f>V84-V39</f>
        <v>0.000400000000000011</v>
      </c>
      <c r="W125" s="46"/>
      <c r="X125" s="47">
        <f>X84-X39</f>
        <v>0.000800000000000023</v>
      </c>
      <c r="Y125" s="44"/>
      <c r="Z125" s="44"/>
      <c r="AA125" s="44"/>
    </row>
  </sheetData>
  <pageMargins left="0.75" right="0.75" top="1" bottom="1" header="0.5" footer="0.5"/>
  <headerFooter alignWithMargins="0">
    <oddHeader>&amp;L&amp;G&amp;C&amp;F&amp;R文档密级</oddHeader>
    <oddFooter>&amp;L&amp;D&amp;C华为机密，未经许可不得扩散&amp;R第&amp;P页，共&amp;N页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25"/>
  <sheetViews>
    <sheetView tabSelected="1" topLeftCell="A58" workbookViewId="0">
      <selection activeCell="D99" sqref="D99"/>
    </sheetView>
  </sheetViews>
  <sheetFormatPr defaultColWidth="10" defaultRowHeight="16.5"/>
  <cols>
    <col min="1" max="27" width="9.63111111111111" customWidth="1"/>
  </cols>
  <sheetData>
    <row r="1" ht="17.15" customHeight="1"/>
    <row r="2" ht="17.15" customHeight="1"/>
    <row r="3" ht="17.15" customHeight="1"/>
    <row r="4" ht="17.15" customHeight="1" spans="1:27">
      <c r="A4" s="22">
        <v>1.07</v>
      </c>
      <c r="B4" s="7"/>
      <c r="C4" s="2">
        <v>0.83</v>
      </c>
      <c r="D4" s="9"/>
      <c r="E4" s="9"/>
      <c r="F4" s="9"/>
      <c r="G4" s="22">
        <v>0.47</v>
      </c>
      <c r="H4" s="7"/>
      <c r="I4" s="2">
        <v>0.23</v>
      </c>
      <c r="J4" s="9"/>
      <c r="K4" s="9"/>
      <c r="L4" s="9"/>
      <c r="P4" s="9"/>
      <c r="Q4" s="9"/>
      <c r="R4" s="9"/>
      <c r="S4" s="22">
        <v>-2.73</v>
      </c>
      <c r="T4" s="7"/>
      <c r="U4" s="2">
        <v>-2.97</v>
      </c>
      <c r="V4" s="9"/>
      <c r="W4" s="9"/>
      <c r="X4" s="9"/>
      <c r="Y4" s="22">
        <v>-3.33</v>
      </c>
      <c r="Z4" s="7"/>
      <c r="AA4" s="2">
        <v>-3.57</v>
      </c>
    </row>
    <row r="5" ht="17.15" customHeight="1" spans="1:27">
      <c r="A5" s="3">
        <v>-3</v>
      </c>
      <c r="B5" s="9"/>
      <c r="C5" s="15">
        <v>-3</v>
      </c>
      <c r="D5" s="9"/>
      <c r="E5" s="9"/>
      <c r="F5" s="9"/>
      <c r="G5" s="3">
        <v>-3</v>
      </c>
      <c r="H5" s="9"/>
      <c r="I5" s="15">
        <v>-3</v>
      </c>
      <c r="J5" s="9"/>
      <c r="K5" s="9"/>
      <c r="L5" s="9"/>
      <c r="P5" s="9"/>
      <c r="Q5" s="9"/>
      <c r="R5" s="9"/>
      <c r="S5" s="3">
        <v>-3</v>
      </c>
      <c r="T5" s="9"/>
      <c r="U5" s="15">
        <v>-3</v>
      </c>
      <c r="V5" s="9"/>
      <c r="W5" s="9"/>
      <c r="X5" s="9"/>
      <c r="Y5" s="3">
        <v>-3</v>
      </c>
      <c r="Z5" s="9"/>
      <c r="AA5" s="15">
        <v>-3</v>
      </c>
    </row>
    <row r="6" ht="17.15" customHeight="1" spans="1:27">
      <c r="A6" s="3">
        <v>1.57</v>
      </c>
      <c r="B6" s="9"/>
      <c r="C6" s="15">
        <v>1.57</v>
      </c>
      <c r="D6" s="9"/>
      <c r="E6" s="9"/>
      <c r="F6" s="9"/>
      <c r="G6" s="3">
        <v>1.57</v>
      </c>
      <c r="H6" s="9"/>
      <c r="I6" s="15">
        <v>1.57</v>
      </c>
      <c r="J6" s="9"/>
      <c r="K6" s="9"/>
      <c r="L6" s="9"/>
      <c r="P6" s="9"/>
      <c r="Q6" s="9"/>
      <c r="R6" s="9"/>
      <c r="S6" s="3">
        <v>1.57</v>
      </c>
      <c r="T6" s="9"/>
      <c r="U6" s="15">
        <v>1.57</v>
      </c>
      <c r="V6" s="9"/>
      <c r="W6" s="9"/>
      <c r="X6" s="9"/>
      <c r="Y6" s="3">
        <v>1.57</v>
      </c>
      <c r="Z6" s="9"/>
      <c r="AA6" s="15">
        <v>1.57</v>
      </c>
    </row>
    <row r="7" ht="17.15" customHeight="1" spans="1:27">
      <c r="A7" s="4"/>
      <c r="B7" s="9"/>
      <c r="C7" s="11"/>
      <c r="D7" s="9"/>
      <c r="E7" s="69"/>
      <c r="F7" s="9"/>
      <c r="G7" s="4"/>
      <c r="H7" s="9"/>
      <c r="I7" s="11"/>
      <c r="J7" s="9"/>
      <c r="K7" s="69"/>
      <c r="L7" s="9"/>
      <c r="P7" s="9"/>
      <c r="Q7" s="69"/>
      <c r="R7" s="9"/>
      <c r="S7" s="4"/>
      <c r="T7" s="9"/>
      <c r="U7" s="11"/>
      <c r="V7" s="9"/>
      <c r="W7" s="69"/>
      <c r="X7" s="9"/>
      <c r="Y7" s="4"/>
      <c r="Z7" s="9"/>
      <c r="AA7" s="11"/>
    </row>
    <row r="8" ht="17.15" customHeight="1" spans="1:27">
      <c r="A8" s="4"/>
      <c r="B8" s="9"/>
      <c r="C8" s="11"/>
      <c r="D8" s="9"/>
      <c r="E8" s="69"/>
      <c r="F8" s="9"/>
      <c r="G8" s="4"/>
      <c r="H8" s="9"/>
      <c r="I8" s="11"/>
      <c r="J8" s="9"/>
      <c r="K8" s="69"/>
      <c r="L8" s="9"/>
      <c r="P8" s="9"/>
      <c r="Q8" s="69"/>
      <c r="R8" s="9"/>
      <c r="S8" s="4"/>
      <c r="T8" s="9"/>
      <c r="U8" s="11"/>
      <c r="V8" s="9"/>
      <c r="W8" s="69"/>
      <c r="X8" s="9"/>
      <c r="Y8" s="4"/>
      <c r="Z8" s="9"/>
      <c r="AA8" s="11"/>
    </row>
    <row r="9" ht="17.15" customHeight="1" spans="1:27">
      <c r="A9" s="4"/>
      <c r="B9" s="9"/>
      <c r="C9" s="11"/>
      <c r="D9" s="9"/>
      <c r="E9" s="69"/>
      <c r="F9" s="9"/>
      <c r="G9" s="4"/>
      <c r="H9" s="9"/>
      <c r="I9" s="11"/>
      <c r="J9" s="9"/>
      <c r="K9" s="69"/>
      <c r="L9" s="9"/>
      <c r="P9" s="9"/>
      <c r="Q9" s="69"/>
      <c r="R9" s="9"/>
      <c r="S9" s="4"/>
      <c r="T9" s="9"/>
      <c r="U9" s="11"/>
      <c r="V9" s="9"/>
      <c r="W9" s="69"/>
      <c r="X9" s="9"/>
      <c r="Y9" s="4"/>
      <c r="Z9" s="9"/>
      <c r="AA9" s="11"/>
    </row>
    <row r="10" ht="17.15" customHeight="1" spans="1:27">
      <c r="A10" s="22">
        <v>1.07</v>
      </c>
      <c r="B10" s="9"/>
      <c r="C10" s="2">
        <v>0.83</v>
      </c>
      <c r="D10" s="9"/>
      <c r="E10" s="9"/>
      <c r="F10" s="9"/>
      <c r="G10" s="22">
        <v>0.47</v>
      </c>
      <c r="H10" s="9"/>
      <c r="I10" s="2">
        <v>0.23</v>
      </c>
      <c r="J10" s="9"/>
      <c r="K10" s="9"/>
      <c r="L10" s="9"/>
      <c r="P10" s="9"/>
      <c r="Q10" s="9"/>
      <c r="R10" s="9"/>
      <c r="S10" s="22">
        <v>-2.73</v>
      </c>
      <c r="T10" s="9"/>
      <c r="U10" s="2">
        <v>-2.97</v>
      </c>
      <c r="V10" s="9"/>
      <c r="W10" s="9"/>
      <c r="X10" s="9"/>
      <c r="Y10" s="22">
        <v>-3.33</v>
      </c>
      <c r="Z10" s="9"/>
      <c r="AA10" s="2">
        <v>-3.57</v>
      </c>
    </row>
    <row r="11" ht="17.15" customHeight="1" spans="1:27">
      <c r="A11" s="3">
        <v>-3</v>
      </c>
      <c r="B11" s="9"/>
      <c r="C11" s="15">
        <v>-3</v>
      </c>
      <c r="D11" s="9"/>
      <c r="E11" s="9"/>
      <c r="F11" s="9"/>
      <c r="G11" s="3">
        <v>-3</v>
      </c>
      <c r="H11" s="9"/>
      <c r="I11" s="15">
        <v>-3</v>
      </c>
      <c r="J11" s="9"/>
      <c r="K11" s="9"/>
      <c r="L11" s="9"/>
      <c r="P11" s="9"/>
      <c r="Q11" s="9"/>
      <c r="R11" s="9"/>
      <c r="S11" s="3">
        <v>-3</v>
      </c>
      <c r="T11" s="9"/>
      <c r="U11" s="15">
        <v>-3</v>
      </c>
      <c r="V11" s="9"/>
      <c r="W11" s="9"/>
      <c r="X11" s="9"/>
      <c r="Y11" s="3">
        <v>-3</v>
      </c>
      <c r="Z11" s="9"/>
      <c r="AA11" s="15">
        <v>-3</v>
      </c>
    </row>
    <row r="12" ht="17.15" customHeight="1" spans="1:27">
      <c r="A12" s="5">
        <v>1.33</v>
      </c>
      <c r="B12" s="12"/>
      <c r="C12" s="16">
        <v>1.33</v>
      </c>
      <c r="D12" s="9"/>
      <c r="E12" s="9"/>
      <c r="F12" s="9"/>
      <c r="G12" s="5">
        <v>1.33</v>
      </c>
      <c r="H12" s="12"/>
      <c r="I12" s="16">
        <v>1.33</v>
      </c>
      <c r="J12" s="9"/>
      <c r="K12" s="9"/>
      <c r="L12" s="9"/>
      <c r="P12" s="9"/>
      <c r="Q12" s="9"/>
      <c r="R12" s="9"/>
      <c r="S12" s="5">
        <v>1.33</v>
      </c>
      <c r="T12" s="12"/>
      <c r="U12" s="16">
        <v>1.33</v>
      </c>
      <c r="V12" s="9"/>
      <c r="W12" s="9"/>
      <c r="X12" s="9"/>
      <c r="Y12" s="5">
        <v>1.33</v>
      </c>
      <c r="Z12" s="12"/>
      <c r="AA12" s="16">
        <v>1.33</v>
      </c>
    </row>
    <row r="13" ht="17.15" customHeight="1" spans="1:27">
      <c r="A13" s="9"/>
      <c r="B13" s="9"/>
      <c r="C13" s="9"/>
      <c r="D13" s="22">
        <v>0.77</v>
      </c>
      <c r="E13" s="7"/>
      <c r="F13" s="2">
        <v>0.53</v>
      </c>
      <c r="G13" s="9"/>
      <c r="H13" s="9"/>
      <c r="I13" s="9"/>
      <c r="J13" s="22">
        <v>0.17</v>
      </c>
      <c r="K13" s="7"/>
      <c r="L13" s="2">
        <v>-0.07</v>
      </c>
      <c r="P13" s="22">
        <v>-2.43</v>
      </c>
      <c r="Q13" s="7"/>
      <c r="R13" s="2">
        <v>-2.67</v>
      </c>
      <c r="S13" s="9"/>
      <c r="T13" s="9"/>
      <c r="U13" s="9"/>
      <c r="V13" s="22">
        <v>-3.03</v>
      </c>
      <c r="W13" s="7"/>
      <c r="X13" s="2">
        <v>-3.27</v>
      </c>
      <c r="Y13" s="9"/>
      <c r="Z13" s="9"/>
      <c r="AA13" s="9"/>
    </row>
    <row r="14" ht="17.15" customHeight="1" spans="1:27">
      <c r="A14" s="9"/>
      <c r="B14" s="9"/>
      <c r="C14" s="9"/>
      <c r="D14" s="3">
        <v>-3</v>
      </c>
      <c r="E14" s="9"/>
      <c r="F14" s="15">
        <v>-3</v>
      </c>
      <c r="G14" s="9"/>
      <c r="H14" s="9"/>
      <c r="I14" s="9"/>
      <c r="J14" s="3">
        <v>-3</v>
      </c>
      <c r="K14" s="9"/>
      <c r="L14" s="15">
        <v>-3</v>
      </c>
      <c r="P14" s="3">
        <v>-3</v>
      </c>
      <c r="Q14" s="9"/>
      <c r="R14" s="15">
        <v>-3</v>
      </c>
      <c r="S14" s="9"/>
      <c r="T14" s="9"/>
      <c r="U14" s="9"/>
      <c r="V14" s="3">
        <v>-3</v>
      </c>
      <c r="W14" s="9"/>
      <c r="X14" s="15">
        <v>-3</v>
      </c>
      <c r="Y14" s="9"/>
      <c r="Z14" s="9"/>
      <c r="AA14" s="9"/>
    </row>
    <row r="15" ht="17.15" customHeight="1" spans="1:27">
      <c r="A15" s="9"/>
      <c r="B15" s="9"/>
      <c r="C15" s="9"/>
      <c r="D15" s="3">
        <v>1.27</v>
      </c>
      <c r="E15" s="9"/>
      <c r="F15" s="15">
        <v>1.27</v>
      </c>
      <c r="G15" s="9"/>
      <c r="H15" s="9"/>
      <c r="I15" s="9"/>
      <c r="J15" s="3">
        <v>1.27</v>
      </c>
      <c r="K15" s="9"/>
      <c r="L15" s="15">
        <v>1.27</v>
      </c>
      <c r="P15" s="3">
        <v>1.27</v>
      </c>
      <c r="Q15" s="9"/>
      <c r="R15" s="15">
        <v>1.27</v>
      </c>
      <c r="S15" s="9"/>
      <c r="T15" s="9"/>
      <c r="U15" s="9"/>
      <c r="V15" s="3">
        <v>1.27</v>
      </c>
      <c r="W15" s="9"/>
      <c r="X15" s="15">
        <v>1.27</v>
      </c>
      <c r="Y15" s="9"/>
      <c r="Z15" s="9"/>
      <c r="AA15" s="9"/>
    </row>
    <row r="16" ht="17.15" customHeight="1" spans="1:27">
      <c r="A16" s="9"/>
      <c r="B16" s="69">
        <v>-4.85</v>
      </c>
      <c r="C16" s="9"/>
      <c r="D16" s="4"/>
      <c r="E16" s="9"/>
      <c r="F16" s="11"/>
      <c r="G16" s="9"/>
      <c r="H16" s="69"/>
      <c r="I16" s="9"/>
      <c r="J16" s="4"/>
      <c r="K16" s="9"/>
      <c r="L16" s="11"/>
      <c r="P16" s="4"/>
      <c r="Q16" s="9"/>
      <c r="R16" s="11"/>
      <c r="S16" s="9"/>
      <c r="T16" s="69"/>
      <c r="U16" s="9"/>
      <c r="V16" s="4"/>
      <c r="W16" s="9"/>
      <c r="X16" s="11"/>
      <c r="Y16" s="9"/>
      <c r="Z16" s="69"/>
      <c r="AA16" s="9"/>
    </row>
    <row r="17" ht="17.15" customHeight="1" spans="1:27">
      <c r="A17" s="9"/>
      <c r="B17" s="69">
        <v>2.9</v>
      </c>
      <c r="C17" s="9"/>
      <c r="D17" s="4"/>
      <c r="E17" s="9"/>
      <c r="F17" s="11"/>
      <c r="G17" s="9"/>
      <c r="H17" s="69"/>
      <c r="I17" s="9"/>
      <c r="J17" s="4"/>
      <c r="K17" s="9"/>
      <c r="L17" s="11"/>
      <c r="P17" s="4"/>
      <c r="Q17" s="9"/>
      <c r="R17" s="11"/>
      <c r="S17" s="9"/>
      <c r="T17" s="69"/>
      <c r="U17" s="9"/>
      <c r="V17" s="4"/>
      <c r="W17" s="9"/>
      <c r="X17" s="11"/>
      <c r="Y17" s="9"/>
      <c r="Z17" s="69"/>
      <c r="AA17" s="9"/>
    </row>
    <row r="18" ht="17.15" customHeight="1" spans="1:27">
      <c r="A18" s="9"/>
      <c r="B18" s="69">
        <v>0.9</v>
      </c>
      <c r="C18" s="9"/>
      <c r="D18" s="4"/>
      <c r="E18" s="9"/>
      <c r="F18" s="11"/>
      <c r="G18" s="9"/>
      <c r="H18" s="69"/>
      <c r="I18" s="9"/>
      <c r="J18" s="4"/>
      <c r="K18" s="9"/>
      <c r="L18" s="11"/>
      <c r="P18" s="4"/>
      <c r="Q18" s="9"/>
      <c r="R18" s="11"/>
      <c r="S18" s="9"/>
      <c r="T18" s="69"/>
      <c r="U18" s="9"/>
      <c r="V18" s="4"/>
      <c r="W18" s="9"/>
      <c r="X18" s="11"/>
      <c r="Y18" s="9"/>
      <c r="Z18" s="69"/>
      <c r="AA18" s="9"/>
    </row>
    <row r="19" ht="17.15" customHeight="1" spans="1:27">
      <c r="A19" s="9"/>
      <c r="B19" s="9"/>
      <c r="C19" s="9"/>
      <c r="D19" s="22">
        <v>0.77</v>
      </c>
      <c r="E19" s="9"/>
      <c r="F19" s="2">
        <v>0.53</v>
      </c>
      <c r="G19" s="9"/>
      <c r="H19" s="9"/>
      <c r="I19" s="9"/>
      <c r="J19" s="22">
        <v>0.17</v>
      </c>
      <c r="K19" s="9"/>
      <c r="L19" s="2">
        <v>-0.07</v>
      </c>
      <c r="P19" s="22">
        <v>-2.43</v>
      </c>
      <c r="Q19" s="9"/>
      <c r="R19" s="2">
        <v>-2.67</v>
      </c>
      <c r="S19" s="9"/>
      <c r="T19" s="9"/>
      <c r="U19" s="9"/>
      <c r="V19" s="22">
        <v>-3.03</v>
      </c>
      <c r="W19" s="9"/>
      <c r="X19" s="2">
        <v>-3.27</v>
      </c>
      <c r="Y19" s="9"/>
      <c r="Z19" s="9"/>
      <c r="AA19" s="9"/>
    </row>
    <row r="20" ht="17.15" customHeight="1" spans="1:27">
      <c r="A20" s="9"/>
      <c r="B20" s="9"/>
      <c r="C20" s="9"/>
      <c r="D20" s="3">
        <v>-3</v>
      </c>
      <c r="E20" s="9"/>
      <c r="F20" s="15">
        <v>-3</v>
      </c>
      <c r="G20" s="9"/>
      <c r="H20" s="9"/>
      <c r="I20" s="9"/>
      <c r="J20" s="3">
        <v>-3</v>
      </c>
      <c r="K20" s="9"/>
      <c r="L20" s="15">
        <v>-3</v>
      </c>
      <c r="P20" s="3">
        <v>-3</v>
      </c>
      <c r="Q20" s="9"/>
      <c r="R20" s="15">
        <v>-3</v>
      </c>
      <c r="S20" s="9"/>
      <c r="T20" s="9"/>
      <c r="U20" s="9"/>
      <c r="V20" s="3">
        <v>-3</v>
      </c>
      <c r="W20" s="9"/>
      <c r="X20" s="15">
        <v>-3</v>
      </c>
      <c r="Y20" s="9"/>
      <c r="Z20" s="9"/>
      <c r="AA20" s="9"/>
    </row>
    <row r="21" ht="17.15" customHeight="1" spans="1:27">
      <c r="A21" s="9"/>
      <c r="B21" s="9"/>
      <c r="C21" s="9"/>
      <c r="D21" s="5">
        <v>1.03</v>
      </c>
      <c r="E21" s="12"/>
      <c r="F21" s="16">
        <v>1.03</v>
      </c>
      <c r="G21" s="9"/>
      <c r="H21" s="9"/>
      <c r="I21" s="9"/>
      <c r="J21" s="5">
        <v>1.03</v>
      </c>
      <c r="K21" s="12"/>
      <c r="L21" s="16">
        <v>1.03</v>
      </c>
      <c r="P21" s="5">
        <v>1.03</v>
      </c>
      <c r="Q21" s="12"/>
      <c r="R21" s="16">
        <v>1.03</v>
      </c>
      <c r="S21" s="9"/>
      <c r="T21" s="9"/>
      <c r="U21" s="9"/>
      <c r="V21" s="5">
        <v>1.03</v>
      </c>
      <c r="W21" s="12"/>
      <c r="X21" s="16">
        <v>1.03</v>
      </c>
      <c r="Y21" s="9"/>
      <c r="Z21" s="9"/>
      <c r="AA21" s="9"/>
    </row>
    <row r="22" ht="17.15" customHeight="1" spans="1:27">
      <c r="A22" s="22">
        <v>1.07</v>
      </c>
      <c r="B22" s="7"/>
      <c r="C22" s="2">
        <v>0.83</v>
      </c>
      <c r="D22" s="9"/>
      <c r="E22" s="9"/>
      <c r="F22" s="9"/>
      <c r="G22" s="22">
        <v>0.47</v>
      </c>
      <c r="H22" s="7"/>
      <c r="I22" s="2">
        <v>0.23</v>
      </c>
      <c r="J22" s="9"/>
      <c r="K22" s="9"/>
      <c r="L22" s="9"/>
      <c r="P22" s="9"/>
      <c r="Q22" s="9"/>
      <c r="R22" s="9"/>
      <c r="S22" s="22">
        <v>-2.73</v>
      </c>
      <c r="T22" s="7"/>
      <c r="U22" s="2">
        <v>-2.97</v>
      </c>
      <c r="V22" s="9"/>
      <c r="W22" s="9"/>
      <c r="X22" s="9"/>
      <c r="Y22" s="22">
        <v>-3.33</v>
      </c>
      <c r="Z22" s="7"/>
      <c r="AA22" s="2">
        <v>-3.57</v>
      </c>
    </row>
    <row r="23" ht="17.15" customHeight="1" spans="1:27">
      <c r="A23" s="3">
        <v>-3</v>
      </c>
      <c r="B23" s="9"/>
      <c r="C23" s="15">
        <v>-3</v>
      </c>
      <c r="D23" s="9"/>
      <c r="E23" s="9"/>
      <c r="F23" s="9"/>
      <c r="G23" s="3">
        <v>-3</v>
      </c>
      <c r="H23" s="9"/>
      <c r="I23" s="15">
        <v>-3</v>
      </c>
      <c r="J23" s="9"/>
      <c r="K23" s="9"/>
      <c r="L23" s="9"/>
      <c r="P23" s="9"/>
      <c r="Q23" s="9"/>
      <c r="R23" s="9"/>
      <c r="S23" s="3">
        <v>-3</v>
      </c>
      <c r="T23" s="9"/>
      <c r="U23" s="15">
        <v>-3</v>
      </c>
      <c r="V23" s="9"/>
      <c r="W23" s="9"/>
      <c r="X23" s="9"/>
      <c r="Y23" s="3">
        <v>-3</v>
      </c>
      <c r="Z23" s="9"/>
      <c r="AA23" s="15">
        <v>-3</v>
      </c>
    </row>
    <row r="24" ht="17.15" customHeight="1" spans="1:27">
      <c r="A24" s="3">
        <v>0.97</v>
      </c>
      <c r="B24" s="9"/>
      <c r="C24" s="15">
        <v>0.97</v>
      </c>
      <c r="D24" s="9"/>
      <c r="E24" s="9"/>
      <c r="F24" s="9"/>
      <c r="G24" s="3">
        <v>0.97</v>
      </c>
      <c r="H24" s="9"/>
      <c r="I24" s="15">
        <v>0.97</v>
      </c>
      <c r="J24" s="9"/>
      <c r="K24" s="9"/>
      <c r="L24" s="9"/>
      <c r="P24" s="9"/>
      <c r="Q24" s="9"/>
      <c r="R24" s="9"/>
      <c r="S24" s="3">
        <v>0.97</v>
      </c>
      <c r="T24" s="9"/>
      <c r="U24" s="15">
        <v>0.97</v>
      </c>
      <c r="V24" s="9"/>
      <c r="W24" s="9"/>
      <c r="X24" s="9"/>
      <c r="Y24" s="3">
        <v>0.97</v>
      </c>
      <c r="Z24" s="9"/>
      <c r="AA24" s="15">
        <v>0.97</v>
      </c>
    </row>
    <row r="25" ht="17.15" customHeight="1" spans="1:27">
      <c r="A25" s="4"/>
      <c r="B25" s="9"/>
      <c r="C25" s="11"/>
      <c r="D25" s="9"/>
      <c r="E25" s="69"/>
      <c r="F25" s="9"/>
      <c r="G25" s="4"/>
      <c r="H25" s="9"/>
      <c r="I25" s="11"/>
      <c r="J25" s="9"/>
      <c r="K25" s="69"/>
      <c r="L25" s="9"/>
      <c r="P25" s="9"/>
      <c r="Q25" s="69"/>
      <c r="R25" s="9"/>
      <c r="S25" s="4"/>
      <c r="T25" s="9"/>
      <c r="U25" s="11"/>
      <c r="V25" s="9"/>
      <c r="W25" s="69"/>
      <c r="X25" s="9"/>
      <c r="Y25" s="4"/>
      <c r="Z25" s="9"/>
      <c r="AA25" s="11"/>
    </row>
    <row r="26" ht="17.15" customHeight="1" spans="1:27">
      <c r="A26" s="4"/>
      <c r="B26" s="9"/>
      <c r="C26" s="11"/>
      <c r="D26" s="9"/>
      <c r="E26" s="69"/>
      <c r="F26" s="9"/>
      <c r="G26" s="4"/>
      <c r="H26" s="9"/>
      <c r="I26" s="11"/>
      <c r="J26" s="9"/>
      <c r="K26" s="69"/>
      <c r="L26" s="9"/>
      <c r="P26" s="9"/>
      <c r="Q26" s="69"/>
      <c r="R26" s="9"/>
      <c r="S26" s="4"/>
      <c r="T26" s="9"/>
      <c r="U26" s="11"/>
      <c r="V26" s="9"/>
      <c r="W26" s="69"/>
      <c r="X26" s="9"/>
      <c r="Y26" s="4"/>
      <c r="Z26" s="9"/>
      <c r="AA26" s="11"/>
    </row>
    <row r="27" ht="17.15" customHeight="1" spans="1:27">
      <c r="A27" s="4"/>
      <c r="B27" s="9"/>
      <c r="C27" s="11"/>
      <c r="D27" s="9"/>
      <c r="E27" s="69"/>
      <c r="F27" s="9"/>
      <c r="G27" s="4"/>
      <c r="H27" s="9"/>
      <c r="I27" s="11"/>
      <c r="J27" s="9"/>
      <c r="K27" s="69"/>
      <c r="L27" s="9"/>
      <c r="P27" s="9"/>
      <c r="Q27" s="69"/>
      <c r="R27" s="9"/>
      <c r="S27" s="4"/>
      <c r="T27" s="9"/>
      <c r="U27" s="11"/>
      <c r="V27" s="9"/>
      <c r="W27" s="69"/>
      <c r="X27" s="9"/>
      <c r="Y27" s="4"/>
      <c r="Z27" s="9"/>
      <c r="AA27" s="11"/>
    </row>
    <row r="28" ht="17.15" customHeight="1" spans="1:27">
      <c r="A28" s="22">
        <v>1.07</v>
      </c>
      <c r="B28" s="9"/>
      <c r="C28" s="2">
        <v>0.83</v>
      </c>
      <c r="D28" s="9"/>
      <c r="E28" s="9"/>
      <c r="F28" s="9"/>
      <c r="G28" s="22">
        <v>0.47</v>
      </c>
      <c r="H28" s="9"/>
      <c r="I28" s="2">
        <v>0.23</v>
      </c>
      <c r="J28" s="9"/>
      <c r="K28" s="9"/>
      <c r="L28" s="9"/>
      <c r="P28" s="9"/>
      <c r="Q28" s="9"/>
      <c r="R28" s="9"/>
      <c r="S28" s="22">
        <v>-2.73</v>
      </c>
      <c r="T28" s="9"/>
      <c r="U28" s="2">
        <v>-2.97</v>
      </c>
      <c r="V28" s="9"/>
      <c r="W28" s="9"/>
      <c r="X28" s="9"/>
      <c r="Y28" s="22">
        <v>-3.33</v>
      </c>
      <c r="Z28" s="9"/>
      <c r="AA28" s="2">
        <v>-3.57</v>
      </c>
    </row>
    <row r="29" ht="17.15" customHeight="1" spans="1:27">
      <c r="A29" s="3">
        <v>-3</v>
      </c>
      <c r="B29" s="9"/>
      <c r="C29" s="15">
        <v>-3</v>
      </c>
      <c r="D29" s="9"/>
      <c r="E29" s="9"/>
      <c r="F29" s="9"/>
      <c r="G29" s="3">
        <v>-3</v>
      </c>
      <c r="H29" s="9"/>
      <c r="I29" s="15">
        <v>-3</v>
      </c>
      <c r="J29" s="9"/>
      <c r="K29" s="9"/>
      <c r="L29" s="9"/>
      <c r="P29" s="9"/>
      <c r="Q29" s="9"/>
      <c r="R29" s="9"/>
      <c r="S29" s="3">
        <v>-3</v>
      </c>
      <c r="T29" s="9"/>
      <c r="U29" s="15">
        <v>-3</v>
      </c>
      <c r="V29" s="9"/>
      <c r="W29" s="9"/>
      <c r="X29" s="9"/>
      <c r="Y29" s="3">
        <v>-3</v>
      </c>
      <c r="Z29" s="9"/>
      <c r="AA29" s="15">
        <v>-3</v>
      </c>
    </row>
    <row r="30" ht="17.15" customHeight="1" spans="1:27">
      <c r="A30" s="5">
        <v>0.73</v>
      </c>
      <c r="B30" s="12"/>
      <c r="C30" s="16">
        <v>0.73</v>
      </c>
      <c r="D30" s="9"/>
      <c r="E30" s="9"/>
      <c r="F30" s="9"/>
      <c r="G30" s="5">
        <v>0.73</v>
      </c>
      <c r="H30" s="12"/>
      <c r="I30" s="16">
        <v>0.73</v>
      </c>
      <c r="J30" s="9"/>
      <c r="K30" s="9"/>
      <c r="L30" s="9"/>
      <c r="P30" s="9"/>
      <c r="Q30" s="9"/>
      <c r="R30" s="9"/>
      <c r="S30" s="5">
        <v>0.73</v>
      </c>
      <c r="T30" s="12"/>
      <c r="U30" s="16">
        <v>0.73</v>
      </c>
      <c r="V30" s="9"/>
      <c r="W30" s="9"/>
      <c r="X30" s="9"/>
      <c r="Y30" s="5">
        <v>0.73</v>
      </c>
      <c r="Z30" s="12"/>
      <c r="AA30" s="16">
        <v>0.73</v>
      </c>
    </row>
    <row r="31" ht="17.15" customHeight="1" spans="1:27">
      <c r="A31" s="9"/>
      <c r="B31" s="9"/>
      <c r="C31" s="9"/>
      <c r="D31" s="22">
        <v>0.77</v>
      </c>
      <c r="E31" s="7"/>
      <c r="F31" s="2">
        <v>0.53</v>
      </c>
      <c r="G31" s="9"/>
      <c r="H31" s="9"/>
      <c r="I31" s="9"/>
      <c r="J31" s="22">
        <v>0.17</v>
      </c>
      <c r="K31" s="7"/>
      <c r="L31" s="2">
        <v>-0.07</v>
      </c>
      <c r="P31" s="22">
        <v>-2.43</v>
      </c>
      <c r="Q31" s="7"/>
      <c r="R31" s="2">
        <v>-2.67</v>
      </c>
      <c r="S31" s="9"/>
      <c r="T31" s="9"/>
      <c r="U31" s="9"/>
      <c r="V31" s="22">
        <v>-3.03</v>
      </c>
      <c r="W31" s="7"/>
      <c r="X31" s="2">
        <v>-3.27</v>
      </c>
      <c r="Y31" s="9"/>
      <c r="Z31" s="9"/>
      <c r="AA31" s="9"/>
    </row>
    <row r="32" ht="17.15" customHeight="1" spans="1:27">
      <c r="A32" s="9"/>
      <c r="B32" s="9"/>
      <c r="C32" s="9"/>
      <c r="D32" s="3">
        <v>-3</v>
      </c>
      <c r="E32" s="9"/>
      <c r="F32" s="15">
        <v>-3</v>
      </c>
      <c r="G32" s="9"/>
      <c r="H32" s="9"/>
      <c r="I32" s="9"/>
      <c r="J32" s="3">
        <v>-3</v>
      </c>
      <c r="K32" s="9"/>
      <c r="L32" s="15">
        <v>-3</v>
      </c>
      <c r="P32" s="3">
        <v>-3</v>
      </c>
      <c r="Q32" s="9"/>
      <c r="R32" s="15">
        <v>-3</v>
      </c>
      <c r="S32" s="9"/>
      <c r="T32" s="9"/>
      <c r="U32" s="9"/>
      <c r="V32" s="3">
        <v>-3</v>
      </c>
      <c r="W32" s="9"/>
      <c r="X32" s="15">
        <v>-3</v>
      </c>
      <c r="Y32" s="9"/>
      <c r="Z32" s="9"/>
      <c r="AA32" s="9"/>
    </row>
    <row r="33" ht="17.15" customHeight="1" spans="1:27">
      <c r="A33" s="9"/>
      <c r="B33" s="9"/>
      <c r="C33" s="9"/>
      <c r="D33" s="3">
        <v>0.67</v>
      </c>
      <c r="E33" s="9"/>
      <c r="F33" s="15">
        <v>0.67</v>
      </c>
      <c r="G33" s="9"/>
      <c r="H33" s="9"/>
      <c r="I33" s="9"/>
      <c r="J33" s="3">
        <v>0.67</v>
      </c>
      <c r="K33" s="9"/>
      <c r="L33" s="15">
        <v>0.67</v>
      </c>
      <c r="P33" s="3">
        <v>0.67</v>
      </c>
      <c r="Q33" s="9"/>
      <c r="R33" s="15">
        <v>0.67</v>
      </c>
      <c r="S33" s="9"/>
      <c r="T33" s="9"/>
      <c r="U33" s="9"/>
      <c r="V33" s="3">
        <v>0.67</v>
      </c>
      <c r="W33" s="9"/>
      <c r="X33" s="15">
        <v>0.67</v>
      </c>
      <c r="Y33" s="9"/>
      <c r="Z33" s="9"/>
      <c r="AA33" s="9"/>
    </row>
    <row r="34" ht="17.15" customHeight="1" spans="1:27">
      <c r="A34" s="9"/>
      <c r="B34" s="69"/>
      <c r="C34" s="9"/>
      <c r="D34" s="4"/>
      <c r="E34" s="9"/>
      <c r="F34" s="11"/>
      <c r="G34" s="9"/>
      <c r="H34" s="69"/>
      <c r="I34" s="9"/>
      <c r="J34" s="4"/>
      <c r="K34" s="9"/>
      <c r="L34" s="11"/>
      <c r="P34" s="4"/>
      <c r="Q34" s="9"/>
      <c r="R34" s="11"/>
      <c r="S34" s="9"/>
      <c r="T34" s="69"/>
      <c r="U34" s="9"/>
      <c r="V34" s="4"/>
      <c r="W34" s="9"/>
      <c r="X34" s="11"/>
      <c r="Y34" s="9"/>
      <c r="Z34" s="69"/>
      <c r="AA34" s="9"/>
    </row>
    <row r="35" ht="17.15" customHeight="1" spans="1:27">
      <c r="A35" s="9"/>
      <c r="B35" s="69"/>
      <c r="C35" s="9"/>
      <c r="D35" s="4"/>
      <c r="E35" s="9"/>
      <c r="F35" s="11"/>
      <c r="G35" s="9"/>
      <c r="H35" s="69"/>
      <c r="I35" s="9"/>
      <c r="J35" s="4"/>
      <c r="K35" s="9"/>
      <c r="L35" s="11"/>
      <c r="P35" s="4"/>
      <c r="Q35" s="9"/>
      <c r="R35" s="11"/>
      <c r="S35" s="9"/>
      <c r="T35" s="69"/>
      <c r="U35" s="9"/>
      <c r="V35" s="4"/>
      <c r="W35" s="9"/>
      <c r="X35" s="11"/>
      <c r="Y35" s="9"/>
      <c r="Z35" s="69"/>
      <c r="AA35" s="9"/>
    </row>
    <row r="36" ht="17.15" customHeight="1" spans="1:27">
      <c r="A36" s="9"/>
      <c r="B36" s="69"/>
      <c r="C36" s="9"/>
      <c r="D36" s="4"/>
      <c r="E36" s="9"/>
      <c r="F36" s="11"/>
      <c r="G36" s="9"/>
      <c r="H36" s="69"/>
      <c r="I36" s="9"/>
      <c r="J36" s="4"/>
      <c r="K36" s="9"/>
      <c r="L36" s="11"/>
      <c r="P36" s="4"/>
      <c r="Q36" s="9"/>
      <c r="R36" s="11"/>
      <c r="S36" s="9"/>
      <c r="T36" s="69"/>
      <c r="U36" s="9"/>
      <c r="V36" s="4"/>
      <c r="W36" s="9"/>
      <c r="X36" s="11"/>
      <c r="Y36" s="9"/>
      <c r="Z36" s="69"/>
      <c r="AA36" s="9"/>
    </row>
    <row r="37" ht="17.15" customHeight="1" spans="1:27">
      <c r="A37" s="9"/>
      <c r="B37" s="9"/>
      <c r="C37" s="9"/>
      <c r="D37" s="22">
        <v>0.77</v>
      </c>
      <c r="E37" s="9"/>
      <c r="F37" s="2">
        <v>0.53</v>
      </c>
      <c r="G37" s="9"/>
      <c r="H37" s="9"/>
      <c r="I37" s="9"/>
      <c r="J37" s="22">
        <v>0.17</v>
      </c>
      <c r="K37" s="9"/>
      <c r="L37" s="2">
        <v>-0.07</v>
      </c>
      <c r="P37" s="22">
        <v>-2.43</v>
      </c>
      <c r="Q37" s="9"/>
      <c r="R37" s="2">
        <v>-2.67</v>
      </c>
      <c r="S37" s="9"/>
      <c r="T37" s="9"/>
      <c r="U37" s="9"/>
      <c r="V37" s="22">
        <v>-3.03</v>
      </c>
      <c r="W37" s="9"/>
      <c r="X37" s="2">
        <v>-3.27</v>
      </c>
      <c r="Y37" s="9"/>
      <c r="Z37" s="9"/>
      <c r="AA37" s="9"/>
    </row>
    <row r="38" ht="17.15" customHeight="1" spans="1:27">
      <c r="A38" s="9"/>
      <c r="B38" s="9"/>
      <c r="C38" s="9"/>
      <c r="D38" s="3">
        <v>-3</v>
      </c>
      <c r="E38" s="9"/>
      <c r="F38" s="15">
        <v>-3</v>
      </c>
      <c r="G38" s="9"/>
      <c r="H38" s="9"/>
      <c r="I38" s="9"/>
      <c r="J38" s="3">
        <v>-3</v>
      </c>
      <c r="K38" s="9"/>
      <c r="L38" s="15">
        <v>-3</v>
      </c>
      <c r="P38" s="3">
        <v>-3</v>
      </c>
      <c r="Q38" s="9"/>
      <c r="R38" s="15">
        <v>-3</v>
      </c>
      <c r="S38" s="9"/>
      <c r="T38" s="9"/>
      <c r="U38" s="9"/>
      <c r="V38" s="3">
        <v>-3</v>
      </c>
      <c r="W38" s="9"/>
      <c r="X38" s="15">
        <v>-3</v>
      </c>
      <c r="Y38" s="9"/>
      <c r="Z38" s="9"/>
      <c r="AA38" s="9"/>
    </row>
    <row r="39" ht="17.15" customHeight="1" spans="1:27">
      <c r="A39" s="9"/>
      <c r="B39" s="9"/>
      <c r="C39" s="9"/>
      <c r="D39" s="5">
        <v>0.43</v>
      </c>
      <c r="E39" s="12"/>
      <c r="F39" s="16">
        <v>0.43</v>
      </c>
      <c r="G39" s="9"/>
      <c r="H39" s="9"/>
      <c r="I39" s="9"/>
      <c r="J39" s="5">
        <v>0.43</v>
      </c>
      <c r="K39" s="12"/>
      <c r="L39" s="16">
        <v>0.43</v>
      </c>
      <c r="P39" s="5">
        <v>0.43</v>
      </c>
      <c r="Q39" s="12"/>
      <c r="R39" s="16">
        <v>0.43</v>
      </c>
      <c r="S39" s="9"/>
      <c r="T39" s="9"/>
      <c r="U39" s="9"/>
      <c r="V39" s="5">
        <v>0.43</v>
      </c>
      <c r="W39" s="12"/>
      <c r="X39" s="16">
        <v>0.43</v>
      </c>
      <c r="Y39" s="9"/>
      <c r="Z39" s="9"/>
      <c r="AA39" s="9"/>
    </row>
    <row r="40" ht="17.15" customHeight="1"/>
    <row r="41" ht="17.15" customHeight="1"/>
    <row r="42" ht="17.15" customHeight="1"/>
    <row r="43" ht="17.15" customHeight="1"/>
    <row r="44" ht="17.15" customHeight="1"/>
    <row r="45" ht="17.15" customHeight="1"/>
    <row r="46" ht="17.15" customHeight="1"/>
    <row r="47" ht="17.15" customHeight="1"/>
    <row r="48" ht="17.15" customHeight="1"/>
    <row r="49" ht="17.15" customHeight="1" spans="1:27">
      <c r="A49" s="22">
        <v>1.0696</v>
      </c>
      <c r="B49" s="7"/>
      <c r="C49" s="8">
        <v>0.8295</v>
      </c>
      <c r="D49" s="9"/>
      <c r="E49" s="9"/>
      <c r="F49" s="9"/>
      <c r="G49" s="22">
        <v>0.4694</v>
      </c>
      <c r="H49" s="7"/>
      <c r="I49" s="8">
        <v>0.2302</v>
      </c>
      <c r="J49" s="9"/>
      <c r="K49" s="9"/>
      <c r="L49" s="9"/>
      <c r="P49" s="9"/>
      <c r="Q49" s="9"/>
      <c r="R49" s="9"/>
      <c r="S49" s="22">
        <v>-2.7303</v>
      </c>
      <c r="T49" s="7"/>
      <c r="U49" s="8">
        <v>-2.9705</v>
      </c>
      <c r="V49" s="9"/>
      <c r="W49" s="9"/>
      <c r="X49" s="9"/>
      <c r="Y49" s="22">
        <v>-3.3305</v>
      </c>
      <c r="Z49" s="7"/>
      <c r="AA49" s="8">
        <v>-3.5704</v>
      </c>
    </row>
    <row r="50" ht="17.15" customHeight="1" spans="1:27">
      <c r="A50" s="3">
        <v>-3.0004</v>
      </c>
      <c r="B50" s="9"/>
      <c r="C50" s="10">
        <v>-2.9995</v>
      </c>
      <c r="D50" s="9"/>
      <c r="E50" s="9"/>
      <c r="F50" s="9"/>
      <c r="G50" s="3">
        <v>-2.9995</v>
      </c>
      <c r="H50" s="9"/>
      <c r="I50" s="10">
        <v>-2.9995</v>
      </c>
      <c r="J50" s="9"/>
      <c r="K50" s="9"/>
      <c r="L50" s="9"/>
      <c r="P50" s="9"/>
      <c r="Q50" s="9"/>
      <c r="R50" s="9"/>
      <c r="S50" s="3">
        <v>-3.0005</v>
      </c>
      <c r="T50" s="9"/>
      <c r="U50" s="10">
        <v>-3.0003</v>
      </c>
      <c r="V50" s="9"/>
      <c r="W50" s="9"/>
      <c r="X50" s="9"/>
      <c r="Y50" s="3">
        <v>-3.0009</v>
      </c>
      <c r="Z50" s="9"/>
      <c r="AA50" s="10">
        <v>-3.0003</v>
      </c>
    </row>
    <row r="51" ht="17.15" customHeight="1" spans="1:27">
      <c r="A51" s="3">
        <v>1.5696</v>
      </c>
      <c r="B51" s="9"/>
      <c r="C51" s="10">
        <v>1.5696</v>
      </c>
      <c r="D51" s="9"/>
      <c r="E51" s="9"/>
      <c r="F51" s="9"/>
      <c r="G51" s="3">
        <v>1.5703</v>
      </c>
      <c r="H51" s="9"/>
      <c r="I51" s="10">
        <v>1.5698</v>
      </c>
      <c r="J51" s="9"/>
      <c r="K51" s="9"/>
      <c r="L51" s="9"/>
      <c r="P51" s="9"/>
      <c r="Q51" s="9"/>
      <c r="R51" s="9"/>
      <c r="S51" s="3">
        <v>1.5696</v>
      </c>
      <c r="T51" s="9"/>
      <c r="U51" s="10">
        <v>1.5704</v>
      </c>
      <c r="V51" s="9"/>
      <c r="W51" s="9"/>
      <c r="X51" s="9"/>
      <c r="Y51" s="3">
        <v>1.5696</v>
      </c>
      <c r="Z51" s="9"/>
      <c r="AA51" s="10">
        <v>1.5708</v>
      </c>
    </row>
    <row r="52" ht="17.15" customHeight="1" spans="1:27">
      <c r="A52" s="4"/>
      <c r="B52" s="9"/>
      <c r="C52" s="11"/>
      <c r="D52" s="9"/>
      <c r="E52" s="69"/>
      <c r="F52" s="9"/>
      <c r="G52" s="4"/>
      <c r="H52" s="9"/>
      <c r="I52" s="11"/>
      <c r="J52" s="9"/>
      <c r="K52" s="69"/>
      <c r="L52" s="9"/>
      <c r="P52" s="9"/>
      <c r="Q52" s="69"/>
      <c r="R52" s="9"/>
      <c r="S52" s="4"/>
      <c r="T52" s="9"/>
      <c r="U52" s="11"/>
      <c r="V52" s="9"/>
      <c r="W52" s="69"/>
      <c r="X52" s="9"/>
      <c r="Y52" s="4"/>
      <c r="Z52" s="9"/>
      <c r="AA52" s="11"/>
    </row>
    <row r="53" ht="17.15" customHeight="1" spans="1:27">
      <c r="A53" s="4"/>
      <c r="B53" s="9"/>
      <c r="C53" s="11"/>
      <c r="D53" s="9"/>
      <c r="E53" s="69"/>
      <c r="F53" s="9"/>
      <c r="G53" s="4"/>
      <c r="H53" s="9"/>
      <c r="I53" s="11"/>
      <c r="J53" s="9"/>
      <c r="K53" s="69"/>
      <c r="L53" s="9"/>
      <c r="P53" s="9"/>
      <c r="Q53" s="69"/>
      <c r="R53" s="9"/>
      <c r="S53" s="4"/>
      <c r="T53" s="9"/>
      <c r="U53" s="11"/>
      <c r="V53" s="9"/>
      <c r="W53" s="69"/>
      <c r="X53" s="9"/>
      <c r="Y53" s="4"/>
      <c r="Z53" s="9"/>
      <c r="AA53" s="11"/>
    </row>
    <row r="54" ht="17.15" customHeight="1" spans="1:27">
      <c r="A54" s="4"/>
      <c r="B54" s="9"/>
      <c r="C54" s="11"/>
      <c r="D54" s="9"/>
      <c r="E54" s="69"/>
      <c r="F54" s="9"/>
      <c r="G54" s="4"/>
      <c r="H54" s="9"/>
      <c r="I54" s="11"/>
      <c r="J54" s="9"/>
      <c r="K54" s="69"/>
      <c r="L54" s="9"/>
      <c r="P54" s="9"/>
      <c r="Q54" s="69"/>
      <c r="R54" s="9"/>
      <c r="S54" s="4"/>
      <c r="T54" s="9"/>
      <c r="U54" s="11"/>
      <c r="V54" s="9"/>
      <c r="W54" s="69"/>
      <c r="X54" s="9"/>
      <c r="Y54" s="4"/>
      <c r="Z54" s="9"/>
      <c r="AA54" s="11"/>
    </row>
    <row r="55" ht="17.15" customHeight="1" spans="1:27">
      <c r="A55" s="26">
        <v>1.0695</v>
      </c>
      <c r="B55" s="9"/>
      <c r="C55" s="10">
        <v>0.8299</v>
      </c>
      <c r="D55" s="9"/>
      <c r="E55" s="9"/>
      <c r="F55" s="9"/>
      <c r="G55" s="3">
        <v>0.4697</v>
      </c>
      <c r="H55" s="9"/>
      <c r="I55" s="10">
        <v>0.2305</v>
      </c>
      <c r="J55" s="9"/>
      <c r="K55" s="9"/>
      <c r="L55" s="9"/>
      <c r="P55" s="9"/>
      <c r="Q55" s="9"/>
      <c r="R55" s="9"/>
      <c r="S55" s="3">
        <v>-2.7306</v>
      </c>
      <c r="T55" s="9"/>
      <c r="U55" s="10">
        <v>-2.9707</v>
      </c>
      <c r="V55" s="9"/>
      <c r="W55" s="9"/>
      <c r="X55" s="9"/>
      <c r="Y55" s="3">
        <v>-3.3304</v>
      </c>
      <c r="Z55" s="9"/>
      <c r="AA55" s="28">
        <v>-3.5708</v>
      </c>
    </row>
    <row r="56" ht="17.15" customHeight="1" spans="1:27">
      <c r="A56" s="3">
        <v>-3.0006</v>
      </c>
      <c r="B56" s="9"/>
      <c r="C56" s="28">
        <v>-3.0005</v>
      </c>
      <c r="D56" s="9"/>
      <c r="E56" s="9"/>
      <c r="F56" s="9"/>
      <c r="G56" s="3">
        <v>-2.9993</v>
      </c>
      <c r="H56" s="9"/>
      <c r="I56" s="10">
        <v>-3.0003</v>
      </c>
      <c r="J56" s="9"/>
      <c r="K56" s="9"/>
      <c r="L56" s="9"/>
      <c r="P56" s="9"/>
      <c r="Q56" s="9"/>
      <c r="R56" s="9"/>
      <c r="S56" s="3">
        <v>-3.0009</v>
      </c>
      <c r="T56" s="9"/>
      <c r="U56" s="10">
        <v>-3.0005</v>
      </c>
      <c r="V56" s="9"/>
      <c r="W56" s="9"/>
      <c r="X56" s="9"/>
      <c r="Y56" s="3">
        <v>-3.0009</v>
      </c>
      <c r="Z56" s="9"/>
      <c r="AA56" s="10">
        <v>-3.0004</v>
      </c>
    </row>
    <row r="57" ht="17.15" customHeight="1" spans="1:27">
      <c r="A57" s="5">
        <v>1.3295</v>
      </c>
      <c r="B57" s="12"/>
      <c r="C57" s="14">
        <v>1.3294</v>
      </c>
      <c r="D57" s="9"/>
      <c r="E57" s="9"/>
      <c r="F57" s="9"/>
      <c r="G57" s="5">
        <v>1.3304</v>
      </c>
      <c r="H57" s="12"/>
      <c r="I57" s="14">
        <v>1.3303</v>
      </c>
      <c r="J57" s="9"/>
      <c r="K57" s="9"/>
      <c r="L57" s="9"/>
      <c r="P57" s="9"/>
      <c r="Q57" s="9"/>
      <c r="R57" s="9"/>
      <c r="S57" s="5">
        <v>1.3305</v>
      </c>
      <c r="T57" s="12"/>
      <c r="U57" s="14">
        <v>1.3306</v>
      </c>
      <c r="V57" s="9"/>
      <c r="W57" s="9"/>
      <c r="X57" s="9"/>
      <c r="Y57" s="5">
        <v>1.3303</v>
      </c>
      <c r="Z57" s="12"/>
      <c r="AA57" s="14">
        <v>1.3309</v>
      </c>
    </row>
    <row r="58" ht="17.15" customHeight="1" spans="1:27">
      <c r="A58" s="9"/>
      <c r="B58" s="9"/>
      <c r="C58" s="9"/>
      <c r="D58" s="22">
        <v>0.7895</v>
      </c>
      <c r="E58" s="7"/>
      <c r="F58" s="8">
        <v>0.5295</v>
      </c>
      <c r="G58" s="9"/>
      <c r="H58" s="9"/>
      <c r="I58" s="9"/>
      <c r="J58" s="22">
        <v>0.1698</v>
      </c>
      <c r="K58" s="7"/>
      <c r="L58" s="8">
        <v>-0.0702</v>
      </c>
      <c r="P58" s="22">
        <v>-2.4303</v>
      </c>
      <c r="Q58" s="7"/>
      <c r="R58" s="8">
        <v>-2.6704</v>
      </c>
      <c r="S58" s="9"/>
      <c r="T58" s="9"/>
      <c r="U58" s="9"/>
      <c r="V58" s="22">
        <v>-3.0305</v>
      </c>
      <c r="W58" s="7"/>
      <c r="X58" s="8">
        <v>-3.2706</v>
      </c>
      <c r="Y58" s="9"/>
      <c r="Z58" s="9"/>
      <c r="AA58" s="9"/>
    </row>
    <row r="59" ht="17.15" customHeight="1" spans="1:27">
      <c r="A59" s="9"/>
      <c r="B59" s="9"/>
      <c r="C59" s="9"/>
      <c r="D59" s="3">
        <v>-3.0005</v>
      </c>
      <c r="E59" s="9"/>
      <c r="F59" s="10">
        <v>-3.0004</v>
      </c>
      <c r="G59" s="9"/>
      <c r="H59" s="9"/>
      <c r="I59" s="9"/>
      <c r="J59" s="3">
        <v>-2.9998</v>
      </c>
      <c r="K59" s="9"/>
      <c r="L59" s="10">
        <v>-3.0005</v>
      </c>
      <c r="P59" s="3">
        <v>-3.0003</v>
      </c>
      <c r="Q59" s="9"/>
      <c r="R59" s="28">
        <v>-3.0006</v>
      </c>
      <c r="S59" s="9"/>
      <c r="T59" s="9"/>
      <c r="U59" s="9"/>
      <c r="V59" s="3">
        <v>-3.0002</v>
      </c>
      <c r="W59" s="9"/>
      <c r="X59" s="28">
        <v>-3.0005</v>
      </c>
      <c r="Y59" s="9"/>
      <c r="Z59" s="9"/>
      <c r="AA59" s="9"/>
    </row>
    <row r="60" ht="17.15" customHeight="1" spans="1:27">
      <c r="A60" s="9"/>
      <c r="B60" s="9"/>
      <c r="C60" s="9"/>
      <c r="D60" s="3">
        <v>1.2693</v>
      </c>
      <c r="E60" s="9"/>
      <c r="F60" s="10">
        <v>1.2704</v>
      </c>
      <c r="G60" s="9"/>
      <c r="H60" s="9"/>
      <c r="I60" s="9"/>
      <c r="J60" s="3">
        <v>1.2707</v>
      </c>
      <c r="K60" s="9"/>
      <c r="L60" s="10">
        <v>1.2701</v>
      </c>
      <c r="P60" s="3">
        <v>1.2705</v>
      </c>
      <c r="Q60" s="9"/>
      <c r="R60" s="28">
        <v>1.2706</v>
      </c>
      <c r="S60" s="9"/>
      <c r="T60" s="9"/>
      <c r="U60" s="9"/>
      <c r="V60" s="3">
        <v>1.2705</v>
      </c>
      <c r="W60" s="9"/>
      <c r="X60" s="10">
        <v>1.2707</v>
      </c>
      <c r="Y60" s="9"/>
      <c r="Z60" s="9"/>
      <c r="AA60" s="9"/>
    </row>
    <row r="61" ht="17.15" customHeight="1" spans="1:27">
      <c r="A61" s="9"/>
      <c r="B61" s="69"/>
      <c r="C61" s="9"/>
      <c r="D61" s="4"/>
      <c r="E61" s="9"/>
      <c r="F61" s="11"/>
      <c r="G61" s="9"/>
      <c r="H61" s="69"/>
      <c r="I61" s="9"/>
      <c r="J61" s="4"/>
      <c r="K61" s="9"/>
      <c r="L61" s="11"/>
      <c r="P61" s="4"/>
      <c r="Q61" s="9"/>
      <c r="R61" s="11"/>
      <c r="S61" s="9"/>
      <c r="T61" s="69"/>
      <c r="U61" s="9"/>
      <c r="V61" s="4"/>
      <c r="W61" s="9"/>
      <c r="X61" s="11"/>
      <c r="Y61" s="9"/>
      <c r="Z61" s="69"/>
      <c r="AA61" s="9"/>
    </row>
    <row r="62" ht="17.15" customHeight="1" spans="1:27">
      <c r="A62" s="9"/>
      <c r="B62" s="69"/>
      <c r="C62" s="9"/>
      <c r="D62" s="4"/>
      <c r="E62" s="9"/>
      <c r="F62" s="11"/>
      <c r="G62" s="9"/>
      <c r="H62" s="69"/>
      <c r="I62" s="9"/>
      <c r="J62" s="4"/>
      <c r="K62" s="9"/>
      <c r="L62" s="11"/>
      <c r="P62" s="4"/>
      <c r="Q62" s="9"/>
      <c r="R62" s="11"/>
      <c r="S62" s="9"/>
      <c r="T62" s="69"/>
      <c r="U62" s="9"/>
      <c r="V62" s="4"/>
      <c r="W62" s="9"/>
      <c r="X62" s="11"/>
      <c r="Y62" s="9"/>
      <c r="Z62" s="69"/>
      <c r="AA62" s="9"/>
    </row>
    <row r="63" ht="17.15" customHeight="1" spans="1:27">
      <c r="A63" s="9"/>
      <c r="B63" s="69"/>
      <c r="C63" s="9"/>
      <c r="D63" s="4"/>
      <c r="E63" s="9"/>
      <c r="F63" s="11"/>
      <c r="G63" s="9"/>
      <c r="H63" s="69"/>
      <c r="I63" s="9"/>
      <c r="J63" s="4"/>
      <c r="K63" s="9"/>
      <c r="L63" s="11"/>
      <c r="P63" s="4"/>
      <c r="Q63" s="9"/>
      <c r="R63" s="11"/>
      <c r="S63" s="9"/>
      <c r="T63" s="69"/>
      <c r="U63" s="9"/>
      <c r="V63" s="4"/>
      <c r="W63" s="9"/>
      <c r="X63" s="11"/>
      <c r="Y63" s="9"/>
      <c r="Z63" s="69"/>
      <c r="AA63" s="9"/>
    </row>
    <row r="64" ht="17.15" customHeight="1" spans="1:27">
      <c r="A64" s="9"/>
      <c r="B64" s="9"/>
      <c r="C64" s="9"/>
      <c r="D64" s="3">
        <v>0.7696</v>
      </c>
      <c r="E64" s="9"/>
      <c r="F64" s="10">
        <v>0.5293</v>
      </c>
      <c r="G64" s="9"/>
      <c r="H64" s="9"/>
      <c r="I64" s="9"/>
      <c r="J64" s="3">
        <v>0.1695</v>
      </c>
      <c r="K64" s="9"/>
      <c r="L64" s="10">
        <v>-0.0704</v>
      </c>
      <c r="P64" s="3">
        <v>-2.4309</v>
      </c>
      <c r="Q64" s="9"/>
      <c r="R64" s="10">
        <v>-2.6703</v>
      </c>
      <c r="S64" s="9"/>
      <c r="T64" s="9"/>
      <c r="U64" s="9"/>
      <c r="V64" s="3">
        <v>-3.0305</v>
      </c>
      <c r="W64" s="9"/>
      <c r="X64" s="28">
        <v>-3.2707</v>
      </c>
      <c r="Y64" s="9"/>
      <c r="Z64" s="9"/>
      <c r="AA64" s="9"/>
    </row>
    <row r="65" ht="17.15" customHeight="1" spans="1:27">
      <c r="A65" s="9"/>
      <c r="B65" s="9"/>
      <c r="C65" s="9"/>
      <c r="D65" s="3">
        <v>-3.0002</v>
      </c>
      <c r="E65" s="9"/>
      <c r="F65" s="10">
        <v>-3.0004</v>
      </c>
      <c r="G65" s="9"/>
      <c r="H65" s="9"/>
      <c r="I65" s="9"/>
      <c r="J65" s="26">
        <v>-3.0005</v>
      </c>
      <c r="K65" s="9"/>
      <c r="L65" s="10">
        <v>-3.0008</v>
      </c>
      <c r="P65" s="3">
        <v>-3.0004</v>
      </c>
      <c r="Q65" s="9"/>
      <c r="R65" s="10">
        <v>-3.0006</v>
      </c>
      <c r="S65" s="9"/>
      <c r="T65" s="9"/>
      <c r="U65" s="9"/>
      <c r="V65" s="3">
        <v>-3.0005</v>
      </c>
      <c r="W65" s="9"/>
      <c r="X65" s="10">
        <v>-3.0005</v>
      </c>
      <c r="Y65" s="9"/>
      <c r="Z65" s="9"/>
      <c r="AA65" s="9"/>
    </row>
    <row r="66" ht="17.15" customHeight="1" spans="1:27">
      <c r="A66" s="9"/>
      <c r="B66" s="9"/>
      <c r="C66" s="9"/>
      <c r="D66" s="5">
        <v>1.0308</v>
      </c>
      <c r="E66" s="12"/>
      <c r="F66" s="14">
        <v>1.0305</v>
      </c>
      <c r="G66" s="9"/>
      <c r="H66" s="9"/>
      <c r="I66" s="9"/>
      <c r="J66" s="5">
        <v>1.0309</v>
      </c>
      <c r="K66" s="12"/>
      <c r="L66" s="14">
        <v>1.0308</v>
      </c>
      <c r="P66" s="5">
        <v>1.0306</v>
      </c>
      <c r="Q66" s="12"/>
      <c r="R66" s="14">
        <v>1.0309</v>
      </c>
      <c r="S66" s="9"/>
      <c r="T66" s="9"/>
      <c r="U66" s="9"/>
      <c r="V66" s="5">
        <v>1.0303</v>
      </c>
      <c r="W66" s="12"/>
      <c r="X66" s="14">
        <v>1.0308</v>
      </c>
      <c r="Y66" s="9"/>
      <c r="Z66" s="9"/>
      <c r="AA66" s="9"/>
    </row>
    <row r="67" ht="17.15" customHeight="1" spans="1:27">
      <c r="A67" s="22">
        <v>1.0695</v>
      </c>
      <c r="B67" s="7"/>
      <c r="C67" s="8">
        <v>0.8295</v>
      </c>
      <c r="D67" s="9"/>
      <c r="E67" s="9"/>
      <c r="F67" s="9"/>
      <c r="G67" s="22">
        <v>0.4686</v>
      </c>
      <c r="H67" s="7"/>
      <c r="I67" s="8">
        <v>0.2304</v>
      </c>
      <c r="J67" s="9"/>
      <c r="K67" s="9"/>
      <c r="L67" s="9"/>
      <c r="P67" s="9"/>
      <c r="Q67" s="9"/>
      <c r="R67" s="9"/>
      <c r="S67" s="22">
        <v>-2.7309</v>
      </c>
      <c r="T67" s="7"/>
      <c r="U67" s="8">
        <v>-2.9704</v>
      </c>
      <c r="V67" s="9"/>
      <c r="W67" s="9"/>
      <c r="X67" s="9"/>
      <c r="Y67" s="22">
        <v>-3.3305</v>
      </c>
      <c r="Z67" s="7"/>
      <c r="AA67" s="25">
        <v>-3.5704</v>
      </c>
    </row>
    <row r="68" ht="17.15" customHeight="1" spans="1:27">
      <c r="A68" s="26">
        <v>-3.0006</v>
      </c>
      <c r="B68" s="9"/>
      <c r="C68" s="10">
        <v>-3.0005</v>
      </c>
      <c r="D68" s="9"/>
      <c r="E68" s="9"/>
      <c r="F68" s="9"/>
      <c r="G68" s="3">
        <v>-2.9995</v>
      </c>
      <c r="H68" s="9"/>
      <c r="I68" s="10">
        <v>-3.0001</v>
      </c>
      <c r="J68" s="9"/>
      <c r="K68" s="9"/>
      <c r="L68" s="9"/>
      <c r="P68" s="9"/>
      <c r="Q68" s="9"/>
      <c r="R68" s="9"/>
      <c r="S68" s="3">
        <v>-3.0003</v>
      </c>
      <c r="T68" s="9"/>
      <c r="U68" s="10">
        <v>-3.0005</v>
      </c>
      <c r="V68" s="9"/>
      <c r="W68" s="9"/>
      <c r="X68" s="9"/>
      <c r="Y68" s="3">
        <v>-3.0006</v>
      </c>
      <c r="Z68" s="9"/>
      <c r="AA68" s="10">
        <v>-3.0005</v>
      </c>
    </row>
    <row r="69" ht="17.15" customHeight="1" spans="1:27">
      <c r="A69" s="3">
        <v>0.9697</v>
      </c>
      <c r="B69" s="9"/>
      <c r="C69" s="28">
        <v>0.9703</v>
      </c>
      <c r="D69" s="9"/>
      <c r="E69" s="9"/>
      <c r="F69" s="9"/>
      <c r="G69" s="3">
        <v>0.9704</v>
      </c>
      <c r="H69" s="9"/>
      <c r="I69" s="28">
        <v>0.97</v>
      </c>
      <c r="J69" s="9"/>
      <c r="K69" s="9"/>
      <c r="L69" s="9"/>
      <c r="P69" s="9"/>
      <c r="Q69" s="9"/>
      <c r="R69" s="9"/>
      <c r="S69" s="3">
        <v>0.9703</v>
      </c>
      <c r="T69" s="9"/>
      <c r="U69" s="28">
        <v>0.9706</v>
      </c>
      <c r="V69" s="9"/>
      <c r="W69" s="9"/>
      <c r="X69" s="9"/>
      <c r="Y69" s="3">
        <v>0.9695</v>
      </c>
      <c r="Z69" s="9"/>
      <c r="AA69" s="10">
        <v>0.9704</v>
      </c>
    </row>
    <row r="70" ht="17.15" customHeight="1" spans="1:27">
      <c r="A70" s="4"/>
      <c r="B70" s="9"/>
      <c r="C70" s="11"/>
      <c r="D70" s="9"/>
      <c r="E70" s="69"/>
      <c r="F70" s="9"/>
      <c r="G70" s="4"/>
      <c r="H70" s="9"/>
      <c r="I70" s="11"/>
      <c r="J70" s="9"/>
      <c r="K70" s="69"/>
      <c r="L70" s="9"/>
      <c r="P70" s="9"/>
      <c r="Q70" s="69"/>
      <c r="R70" s="9"/>
      <c r="S70" s="4"/>
      <c r="T70" s="9"/>
      <c r="U70" s="11"/>
      <c r="V70" s="9"/>
      <c r="W70" s="69"/>
      <c r="X70" s="9"/>
      <c r="Y70" s="4"/>
      <c r="Z70" s="9"/>
      <c r="AA70" s="11"/>
    </row>
    <row r="71" ht="17.15" customHeight="1" spans="1:27">
      <c r="A71" s="4"/>
      <c r="B71" s="9"/>
      <c r="C71" s="11"/>
      <c r="D71" s="9"/>
      <c r="E71" s="69"/>
      <c r="F71" s="9"/>
      <c r="G71" s="4"/>
      <c r="H71" s="9"/>
      <c r="I71" s="11"/>
      <c r="J71" s="9"/>
      <c r="K71" s="69"/>
      <c r="L71" s="9"/>
      <c r="P71" s="9"/>
      <c r="Q71" s="69"/>
      <c r="R71" s="9"/>
      <c r="S71" s="4"/>
      <c r="T71" s="9"/>
      <c r="U71" s="11"/>
      <c r="V71" s="9"/>
      <c r="W71" s="69"/>
      <c r="X71" s="9"/>
      <c r="Y71" s="4"/>
      <c r="Z71" s="9"/>
      <c r="AA71" s="11"/>
    </row>
    <row r="72" ht="17.15" customHeight="1" spans="1:27">
      <c r="A72" s="4"/>
      <c r="B72" s="9"/>
      <c r="C72" s="11"/>
      <c r="D72" s="9"/>
      <c r="E72" s="69"/>
      <c r="F72" s="9"/>
      <c r="G72" s="4"/>
      <c r="H72" s="9"/>
      <c r="I72" s="11"/>
      <c r="J72" s="9"/>
      <c r="K72" s="69"/>
      <c r="L72" s="9"/>
      <c r="P72" s="9"/>
      <c r="Q72" s="69"/>
      <c r="R72" s="9"/>
      <c r="S72" s="4"/>
      <c r="T72" s="9"/>
      <c r="U72" s="11"/>
      <c r="V72" s="9"/>
      <c r="W72" s="69"/>
      <c r="X72" s="9"/>
      <c r="Y72" s="4"/>
      <c r="Z72" s="9"/>
      <c r="AA72" s="11"/>
    </row>
    <row r="73" ht="17.15" customHeight="1" spans="1:27">
      <c r="A73" s="3">
        <v>1.0694</v>
      </c>
      <c r="B73" s="9"/>
      <c r="C73" s="10">
        <v>0.8294</v>
      </c>
      <c r="D73" s="9"/>
      <c r="E73" s="9"/>
      <c r="F73" s="9"/>
      <c r="G73" s="3">
        <v>0.4693</v>
      </c>
      <c r="H73" s="9"/>
      <c r="I73" s="10">
        <v>0.2295</v>
      </c>
      <c r="J73" s="9"/>
      <c r="K73" s="9"/>
      <c r="L73" s="9"/>
      <c r="P73" s="9"/>
      <c r="Q73" s="9"/>
      <c r="R73" s="9"/>
      <c r="S73" s="3">
        <v>-2.7306</v>
      </c>
      <c r="T73" s="9"/>
      <c r="U73" s="10">
        <v>-2.9704</v>
      </c>
      <c r="V73" s="9"/>
      <c r="W73" s="9"/>
      <c r="X73" s="9"/>
      <c r="Y73" s="26">
        <v>-3.3305</v>
      </c>
      <c r="Z73" s="9"/>
      <c r="AA73" s="10">
        <v>-3.5705</v>
      </c>
    </row>
    <row r="74" ht="17.15" customHeight="1" spans="1:27">
      <c r="A74" s="3">
        <v>-3.0006</v>
      </c>
      <c r="B74" s="9"/>
      <c r="C74" s="28">
        <v>-3.0005</v>
      </c>
      <c r="D74" s="9"/>
      <c r="E74" s="9"/>
      <c r="F74" s="9"/>
      <c r="G74" s="3">
        <v>-2.9994</v>
      </c>
      <c r="H74" s="9"/>
      <c r="I74" s="10">
        <v>-2.9998</v>
      </c>
      <c r="J74" s="9"/>
      <c r="K74" s="9"/>
      <c r="L74" s="9"/>
      <c r="P74" s="9"/>
      <c r="Q74" s="9"/>
      <c r="R74" s="9"/>
      <c r="S74" s="3">
        <v>-3.0004</v>
      </c>
      <c r="T74" s="9"/>
      <c r="U74" s="10">
        <v>-3.0006</v>
      </c>
      <c r="V74" s="9"/>
      <c r="W74" s="9"/>
      <c r="X74" s="9"/>
      <c r="Y74" s="3">
        <v>-3.0006</v>
      </c>
      <c r="Z74" s="9"/>
      <c r="AA74" s="10">
        <v>-3.0006</v>
      </c>
    </row>
    <row r="75" ht="17.15" customHeight="1" spans="1:27">
      <c r="A75" s="5">
        <v>0.7295</v>
      </c>
      <c r="B75" s="12"/>
      <c r="C75" s="14">
        <v>0.7296</v>
      </c>
      <c r="D75" s="9"/>
      <c r="E75" s="9"/>
      <c r="F75" s="9"/>
      <c r="G75" s="5">
        <v>0.7305</v>
      </c>
      <c r="H75" s="12"/>
      <c r="I75" s="14">
        <v>0.7302</v>
      </c>
      <c r="J75" s="9"/>
      <c r="K75" s="9"/>
      <c r="L75" s="9"/>
      <c r="P75" s="9"/>
      <c r="Q75" s="9"/>
      <c r="R75" s="9"/>
      <c r="S75" s="5">
        <v>0.7308</v>
      </c>
      <c r="T75" s="12"/>
      <c r="U75" s="14">
        <v>0.7306</v>
      </c>
      <c r="V75" s="9"/>
      <c r="W75" s="9"/>
      <c r="X75" s="9"/>
      <c r="Y75" s="5">
        <v>0.7304</v>
      </c>
      <c r="Z75" s="12"/>
      <c r="AA75" s="33">
        <v>0.7305</v>
      </c>
    </row>
    <row r="76" ht="17.15" customHeight="1" spans="1:27">
      <c r="A76" s="9"/>
      <c r="B76" s="9"/>
      <c r="C76" s="9"/>
      <c r="D76" s="6">
        <v>0.7695</v>
      </c>
      <c r="E76" s="7"/>
      <c r="F76" s="8">
        <v>0.5294</v>
      </c>
      <c r="G76" s="9"/>
      <c r="H76" s="9"/>
      <c r="I76" s="9"/>
      <c r="J76" s="22">
        <v>0.1694</v>
      </c>
      <c r="K76" s="7"/>
      <c r="L76" s="8">
        <v>-0.0704</v>
      </c>
      <c r="P76" s="22">
        <v>-2.4303</v>
      </c>
      <c r="Q76" s="7"/>
      <c r="R76" s="25">
        <v>-2.6702</v>
      </c>
      <c r="S76" s="9"/>
      <c r="T76" s="9"/>
      <c r="U76" s="9"/>
      <c r="V76" s="22">
        <v>-3.0307</v>
      </c>
      <c r="W76" s="7"/>
      <c r="X76" s="8">
        <v>-3.2706</v>
      </c>
      <c r="Y76" s="9"/>
      <c r="Z76" s="9"/>
      <c r="AA76" s="9"/>
    </row>
    <row r="77" ht="17.15" customHeight="1" spans="1:27">
      <c r="A77" s="9"/>
      <c r="B77" s="9"/>
      <c r="C77" s="9"/>
      <c r="D77" s="3">
        <v>-3.0005</v>
      </c>
      <c r="E77" s="9"/>
      <c r="F77" s="10">
        <v>-2.9998</v>
      </c>
      <c r="G77" s="9"/>
      <c r="H77" s="9"/>
      <c r="I77" s="9"/>
      <c r="J77" s="3">
        <v>-2.9995</v>
      </c>
      <c r="K77" s="9"/>
      <c r="L77" s="10">
        <v>-3.0007</v>
      </c>
      <c r="P77" s="3">
        <v>-2.9994</v>
      </c>
      <c r="Q77" s="9"/>
      <c r="R77" s="28">
        <v>-3.0003</v>
      </c>
      <c r="S77" s="9"/>
      <c r="T77" s="9"/>
      <c r="U77" s="9"/>
      <c r="V77" s="3">
        <v>-3.0005</v>
      </c>
      <c r="W77" s="9"/>
      <c r="X77" s="10">
        <v>-3.0004</v>
      </c>
      <c r="Y77" s="9"/>
      <c r="Z77" s="9"/>
      <c r="AA77" s="9"/>
    </row>
    <row r="78" ht="17.15" customHeight="1" spans="1:27">
      <c r="A78" s="9"/>
      <c r="B78" s="9"/>
      <c r="C78" s="9"/>
      <c r="D78" s="26">
        <v>0.6704</v>
      </c>
      <c r="E78" s="9"/>
      <c r="F78" s="10">
        <v>0.6705</v>
      </c>
      <c r="G78" s="9"/>
      <c r="H78" s="9"/>
      <c r="I78" s="9"/>
      <c r="J78" s="3">
        <v>0.6703</v>
      </c>
      <c r="K78" s="9"/>
      <c r="L78" s="10">
        <v>0.6705</v>
      </c>
      <c r="P78" s="3">
        <v>0.6709</v>
      </c>
      <c r="Q78" s="9"/>
      <c r="R78" s="10">
        <v>0.6694</v>
      </c>
      <c r="S78" s="9"/>
      <c r="T78" s="9"/>
      <c r="U78" s="9"/>
      <c r="V78" s="26">
        <v>0.6706</v>
      </c>
      <c r="W78" s="9"/>
      <c r="X78" s="10">
        <v>0.6695</v>
      </c>
      <c r="Y78" s="9"/>
      <c r="Z78" s="9"/>
      <c r="AA78" s="9"/>
    </row>
    <row r="79" ht="17.15" customHeight="1" spans="1:27">
      <c r="A79" s="9"/>
      <c r="B79" s="69"/>
      <c r="C79" s="9"/>
      <c r="D79" s="4"/>
      <c r="E79" s="9"/>
      <c r="F79" s="11"/>
      <c r="G79" s="9"/>
      <c r="H79" s="69"/>
      <c r="I79" s="9"/>
      <c r="J79" s="4"/>
      <c r="K79" s="9"/>
      <c r="L79" s="11"/>
      <c r="P79" s="4"/>
      <c r="Q79" s="9"/>
      <c r="R79" s="11"/>
      <c r="S79" s="9"/>
      <c r="T79" s="69"/>
      <c r="U79" s="9"/>
      <c r="V79" s="4"/>
      <c r="W79" s="9"/>
      <c r="X79" s="11"/>
      <c r="Y79" s="9"/>
      <c r="Z79" s="69"/>
      <c r="AA79" s="9"/>
    </row>
    <row r="80" ht="17.15" customHeight="1" spans="1:27">
      <c r="A80" s="9"/>
      <c r="B80" s="69"/>
      <c r="C80" s="9"/>
      <c r="D80" s="4"/>
      <c r="E80" s="9"/>
      <c r="F80" s="11"/>
      <c r="G80" s="9"/>
      <c r="H80" s="69"/>
      <c r="I80" s="9"/>
      <c r="J80" s="4"/>
      <c r="K80" s="9"/>
      <c r="L80" s="11"/>
      <c r="P80" s="4"/>
      <c r="Q80" s="9"/>
      <c r="R80" s="11"/>
      <c r="S80" s="9"/>
      <c r="T80" s="69"/>
      <c r="U80" s="9"/>
      <c r="V80" s="4"/>
      <c r="W80" s="9"/>
      <c r="X80" s="11"/>
      <c r="Y80" s="9"/>
      <c r="Z80" s="69"/>
      <c r="AA80" s="9"/>
    </row>
    <row r="81" ht="17.15" customHeight="1" spans="1:27">
      <c r="A81" s="9"/>
      <c r="B81" s="69"/>
      <c r="C81" s="9"/>
      <c r="D81" s="4"/>
      <c r="E81" s="9"/>
      <c r="F81" s="11"/>
      <c r="G81" s="9"/>
      <c r="H81" s="69"/>
      <c r="I81" s="9"/>
      <c r="J81" s="4"/>
      <c r="K81" s="9"/>
      <c r="L81" s="11"/>
      <c r="P81" s="4"/>
      <c r="Q81" s="9"/>
      <c r="R81" s="11"/>
      <c r="S81" s="9"/>
      <c r="T81" s="69"/>
      <c r="U81" s="9"/>
      <c r="V81" s="4"/>
      <c r="W81" s="9"/>
      <c r="X81" s="11"/>
      <c r="Y81" s="9"/>
      <c r="Z81" s="69"/>
      <c r="AA81" s="9"/>
    </row>
    <row r="82" ht="17.15" customHeight="1" spans="1:27">
      <c r="A82" s="9"/>
      <c r="B82" s="9"/>
      <c r="C82" s="9"/>
      <c r="D82" s="3">
        <v>0.7693</v>
      </c>
      <c r="E82" s="9"/>
      <c r="F82" s="10">
        <v>0.5293</v>
      </c>
      <c r="G82" s="9"/>
      <c r="H82" s="9"/>
      <c r="I82" s="9"/>
      <c r="J82" s="26">
        <v>0.1694</v>
      </c>
      <c r="K82" s="9"/>
      <c r="L82" s="10">
        <v>-0.0706</v>
      </c>
      <c r="P82" s="3">
        <v>-2.4303</v>
      </c>
      <c r="Q82" s="9"/>
      <c r="R82" s="10">
        <v>-2.6703</v>
      </c>
      <c r="S82" s="9"/>
      <c r="T82" s="9"/>
      <c r="U82" s="9"/>
      <c r="V82" s="3">
        <v>-3.0305</v>
      </c>
      <c r="W82" s="9"/>
      <c r="X82" s="28">
        <v>-3.2705</v>
      </c>
      <c r="Y82" s="9"/>
      <c r="Z82" s="9"/>
      <c r="AA82" s="9"/>
    </row>
    <row r="83" ht="17.15" customHeight="1" spans="1:27">
      <c r="A83" s="9"/>
      <c r="B83" s="9"/>
      <c r="C83" s="9"/>
      <c r="D83" s="3">
        <v>-2.9998</v>
      </c>
      <c r="E83" s="9"/>
      <c r="F83" s="28">
        <v>-2.9992</v>
      </c>
      <c r="G83" s="9"/>
      <c r="H83" s="9"/>
      <c r="I83" s="9"/>
      <c r="J83" s="3">
        <v>-2.9995</v>
      </c>
      <c r="K83" s="9"/>
      <c r="L83" s="10">
        <v>-3.0004</v>
      </c>
      <c r="P83" s="26">
        <v>-3.0008</v>
      </c>
      <c r="Q83" s="9"/>
      <c r="R83" s="10">
        <v>-3.0004</v>
      </c>
      <c r="S83" s="9"/>
      <c r="T83" s="9"/>
      <c r="U83" s="9"/>
      <c r="V83" s="3">
        <v>-2.9996</v>
      </c>
      <c r="W83" s="9"/>
      <c r="X83" s="28">
        <v>-3.0006</v>
      </c>
      <c r="Y83" s="9"/>
      <c r="Z83" s="9"/>
      <c r="AA83" s="9"/>
    </row>
    <row r="84" ht="17.15" customHeight="1" spans="1:27">
      <c r="A84" s="9"/>
      <c r="B84" s="9"/>
      <c r="C84" s="9"/>
      <c r="D84" s="5">
        <v>0.4297</v>
      </c>
      <c r="E84" s="12"/>
      <c r="F84" s="14">
        <v>0.4308</v>
      </c>
      <c r="G84" s="9"/>
      <c r="H84" s="9"/>
      <c r="I84" s="9"/>
      <c r="J84" s="5">
        <v>0.4304</v>
      </c>
      <c r="K84" s="12"/>
      <c r="L84" s="14">
        <v>0.4306</v>
      </c>
      <c r="P84" s="5">
        <v>0.4305</v>
      </c>
      <c r="Q84" s="12"/>
      <c r="R84" s="14">
        <v>0.4303</v>
      </c>
      <c r="S84" s="9"/>
      <c r="T84" s="9"/>
      <c r="U84" s="9"/>
      <c r="V84" s="5">
        <v>0.4308</v>
      </c>
      <c r="W84" s="12"/>
      <c r="X84" s="14">
        <v>0.4308</v>
      </c>
      <c r="Y84" s="9"/>
      <c r="Z84" s="9"/>
      <c r="AA84" s="9"/>
    </row>
    <row r="85" ht="17.15" customHeight="1"/>
    <row r="86" ht="17.15" customHeight="1"/>
    <row r="87" ht="17.15" customHeight="1"/>
    <row r="88" ht="17.15" customHeight="1"/>
    <row r="89" ht="17.15" customHeight="1"/>
    <row r="90" ht="17.15" customHeight="1" spans="1:27">
      <c r="A90" s="38">
        <f>A49-A4</f>
        <v>-0.000399999999999956</v>
      </c>
      <c r="B90" s="42"/>
      <c r="C90" s="43">
        <f>C49-C4</f>
        <v>-0.000499999999999945</v>
      </c>
      <c r="D90" s="44"/>
      <c r="E90" s="44"/>
      <c r="F90" s="44"/>
      <c r="G90" s="38">
        <f>G49-G4</f>
        <v>-0.000599999999999989</v>
      </c>
      <c r="H90" s="42"/>
      <c r="I90" s="43">
        <f>I49-I4</f>
        <v>0.000199999999999978</v>
      </c>
      <c r="J90" s="44"/>
      <c r="K90" s="44"/>
      <c r="L90" s="44"/>
      <c r="M90"/>
      <c r="N90"/>
      <c r="O90"/>
      <c r="P90" s="44"/>
      <c r="Q90" s="44"/>
      <c r="R90" s="44"/>
      <c r="S90" s="38">
        <f>S49-S4</f>
        <v>-0.000300000000000189</v>
      </c>
      <c r="T90" s="42"/>
      <c r="U90" s="43">
        <f>U49-U4</f>
        <v>-0.000499999999999723</v>
      </c>
      <c r="V90" s="44"/>
      <c r="W90" s="44"/>
      <c r="X90" s="44"/>
      <c r="Y90" s="38">
        <f>Y49-Y4</f>
        <v>-0.000499999999999723</v>
      </c>
      <c r="Z90" s="42"/>
      <c r="AA90" s="43">
        <f>AA49-AA4</f>
        <v>-0.000399999999999956</v>
      </c>
    </row>
    <row r="91" ht="17.15" customHeight="1" spans="1:27">
      <c r="A91" s="39">
        <f>A50-A5</f>
        <v>-0.000399999999999956</v>
      </c>
      <c r="B91" s="44"/>
      <c r="C91" s="45">
        <f>C50-C5</f>
        <v>0.000500000000000167</v>
      </c>
      <c r="D91" s="44"/>
      <c r="E91" s="44"/>
      <c r="F91" s="44"/>
      <c r="G91" s="39">
        <f>G50-G5</f>
        <v>0.000500000000000167</v>
      </c>
      <c r="H91" s="44"/>
      <c r="I91" s="45">
        <f>I50-I5</f>
        <v>0.000500000000000167</v>
      </c>
      <c r="J91" s="44"/>
      <c r="K91" s="44"/>
      <c r="L91" s="44"/>
      <c r="M91"/>
      <c r="N91"/>
      <c r="O91"/>
      <c r="P91" s="44"/>
      <c r="Q91" s="44"/>
      <c r="R91" s="44"/>
      <c r="S91" s="39">
        <f>S50-S5</f>
        <v>-0.000500000000000167</v>
      </c>
      <c r="T91" s="44"/>
      <c r="U91" s="45">
        <f>U50-U5</f>
        <v>-0.000300000000000189</v>
      </c>
      <c r="V91" s="44"/>
      <c r="W91" s="44"/>
      <c r="X91" s="44"/>
      <c r="Y91" s="39">
        <f>Y50-Y5</f>
        <v>-0.000900000000000123</v>
      </c>
      <c r="Z91" s="44"/>
      <c r="AA91" s="45">
        <f>AA50-AA5</f>
        <v>-0.000300000000000189</v>
      </c>
    </row>
    <row r="92" spans="1:27">
      <c r="A92" s="39">
        <f>A51-A6</f>
        <v>-0.000399999999999956</v>
      </c>
      <c r="B92" s="44"/>
      <c r="C92" s="45">
        <f>C51-C6</f>
        <v>-0.000399999999999956</v>
      </c>
      <c r="D92" s="44"/>
      <c r="E92" s="44"/>
      <c r="F92" s="44"/>
      <c r="G92" s="39">
        <f>G51-G6</f>
        <v>0.000299999999999967</v>
      </c>
      <c r="H92" s="44"/>
      <c r="I92" s="45">
        <f>I51-I6</f>
        <v>-0.000199999999999978</v>
      </c>
      <c r="J92" s="44"/>
      <c r="K92" s="44"/>
      <c r="L92" s="44"/>
      <c r="M92"/>
      <c r="N92"/>
      <c r="O92"/>
      <c r="P92" s="44"/>
      <c r="Q92" s="44"/>
      <c r="R92" s="44"/>
      <c r="S92" s="39">
        <f>S51-S6</f>
        <v>-0.000399999999999956</v>
      </c>
      <c r="T92" s="44"/>
      <c r="U92" s="45">
        <f>U51-U6</f>
        <v>0.000399999999999956</v>
      </c>
      <c r="V92" s="44"/>
      <c r="W92" s="44"/>
      <c r="X92" s="44"/>
      <c r="Y92" s="39">
        <f>Y51-Y6</f>
        <v>-0.000399999999999956</v>
      </c>
      <c r="Z92" s="44"/>
      <c r="AA92" s="45">
        <f>AA51-AA6</f>
        <v>0.000799999999999912</v>
      </c>
    </row>
    <row r="93" spans="1:27">
      <c r="A93" s="39"/>
      <c r="B93" s="44"/>
      <c r="C93" s="45"/>
      <c r="D93" s="44"/>
      <c r="E93" s="70"/>
      <c r="F93" s="44"/>
      <c r="G93" s="39"/>
      <c r="H93" s="44"/>
      <c r="I93" s="45"/>
      <c r="J93" s="44"/>
      <c r="K93" s="70"/>
      <c r="L93" s="44"/>
      <c r="M93"/>
      <c r="N93"/>
      <c r="O93"/>
      <c r="P93" s="44"/>
      <c r="Q93" s="70"/>
      <c r="R93" s="44"/>
      <c r="S93" s="39"/>
      <c r="T93" s="44"/>
      <c r="U93" s="45"/>
      <c r="V93" s="44"/>
      <c r="W93" s="70"/>
      <c r="X93" s="44"/>
      <c r="Y93" s="39"/>
      <c r="Z93" s="44"/>
      <c r="AA93" s="45"/>
    </row>
    <row r="94" spans="1:27">
      <c r="A94" s="39"/>
      <c r="B94" s="44"/>
      <c r="C94" s="45"/>
      <c r="D94" s="44"/>
      <c r="E94" s="70"/>
      <c r="F94" s="44"/>
      <c r="G94" s="39"/>
      <c r="H94" s="44"/>
      <c r="I94" s="45"/>
      <c r="J94" s="44"/>
      <c r="K94" s="70"/>
      <c r="L94" s="44"/>
      <c r="M94"/>
      <c r="N94"/>
      <c r="O94"/>
      <c r="P94" s="44"/>
      <c r="Q94" s="70"/>
      <c r="R94" s="44"/>
      <c r="S94" s="39"/>
      <c r="T94" s="44"/>
      <c r="U94" s="45"/>
      <c r="V94" s="44"/>
      <c r="W94" s="70"/>
      <c r="X94" s="44"/>
      <c r="Y94" s="39"/>
      <c r="Z94" s="44"/>
      <c r="AA94" s="45"/>
    </row>
    <row r="95" spans="1:27">
      <c r="A95" s="39"/>
      <c r="B95" s="44"/>
      <c r="C95" s="45"/>
      <c r="D95" s="44"/>
      <c r="E95" s="70"/>
      <c r="F95" s="44"/>
      <c r="G95" s="39"/>
      <c r="H95" s="44"/>
      <c r="I95" s="45"/>
      <c r="J95" s="44"/>
      <c r="K95" s="70"/>
      <c r="L95" s="44"/>
      <c r="M95"/>
      <c r="N95"/>
      <c r="O95"/>
      <c r="P95" s="44"/>
      <c r="Q95" s="70"/>
      <c r="R95" s="44"/>
      <c r="S95" s="39"/>
      <c r="T95" s="44"/>
      <c r="U95" s="45"/>
      <c r="V95" s="44"/>
      <c r="W95" s="70"/>
      <c r="X95" s="44"/>
      <c r="Y95" s="39"/>
      <c r="Z95" s="44"/>
      <c r="AA95" s="45"/>
    </row>
    <row r="96" spans="1:27">
      <c r="A96" s="39">
        <f>A55-A10</f>
        <v>-0.000500000000000167</v>
      </c>
      <c r="B96" s="44"/>
      <c r="C96" s="45">
        <f>C55-C10</f>
        <v>-9.9999999999989e-5</v>
      </c>
      <c r="D96" s="44"/>
      <c r="E96" s="44"/>
      <c r="F96" s="44"/>
      <c r="G96" s="39">
        <f>G55-G10</f>
        <v>-0.000299999999999967</v>
      </c>
      <c r="H96" s="44"/>
      <c r="I96" s="45">
        <f>I55-I10</f>
        <v>0.0005</v>
      </c>
      <c r="J96" s="44"/>
      <c r="K96" s="44"/>
      <c r="L96" s="44"/>
      <c r="M96"/>
      <c r="N96"/>
      <c r="O96"/>
      <c r="P96" s="44"/>
      <c r="Q96" s="44"/>
      <c r="R96" s="44"/>
      <c r="S96" s="39">
        <f>S55-S10</f>
        <v>-0.000599999999999934</v>
      </c>
      <c r="T96" s="44"/>
      <c r="U96" s="45">
        <f>U55-U10</f>
        <v>-0.000699999999999701</v>
      </c>
      <c r="V96" s="44"/>
      <c r="W96" s="44"/>
      <c r="X96" s="44"/>
      <c r="Y96" s="39">
        <f>Y55-Y10</f>
        <v>-0.000399999999999956</v>
      </c>
      <c r="Z96" s="44"/>
      <c r="AA96" s="45">
        <f>AA55-AA10</f>
        <v>-0.000800000000000356</v>
      </c>
    </row>
    <row r="97" spans="1:27">
      <c r="A97" s="39">
        <f>A56-A11</f>
        <v>-0.000599999999999934</v>
      </c>
      <c r="B97" s="44"/>
      <c r="C97" s="45">
        <f>C56-C11</f>
        <v>-0.000500000000000167</v>
      </c>
      <c r="D97" s="44"/>
      <c r="E97" s="44"/>
      <c r="F97" s="44"/>
      <c r="G97" s="39">
        <f>G56-G11</f>
        <v>0.000700000000000145</v>
      </c>
      <c r="H97" s="44"/>
      <c r="I97" s="45">
        <f>I56-I11</f>
        <v>-0.000300000000000189</v>
      </c>
      <c r="J97" s="44"/>
      <c r="K97" s="44"/>
      <c r="L97" s="44"/>
      <c r="M97"/>
      <c r="N97"/>
      <c r="O97"/>
      <c r="P97" s="44"/>
      <c r="Q97" s="44"/>
      <c r="R97" s="44"/>
      <c r="S97" s="39">
        <f>S56-S11</f>
        <v>-0.000900000000000123</v>
      </c>
      <c r="T97" s="44"/>
      <c r="U97" s="45">
        <f>U56-U11</f>
        <v>-0.000500000000000167</v>
      </c>
      <c r="V97" s="44"/>
      <c r="W97" s="44"/>
      <c r="X97" s="44"/>
      <c r="Y97" s="39">
        <f>Y56-Y11</f>
        <v>-0.000900000000000123</v>
      </c>
      <c r="Z97" s="44"/>
      <c r="AA97" s="45">
        <f>AA56-AA11</f>
        <v>-0.000399999999999956</v>
      </c>
    </row>
    <row r="98" ht="17.25" spans="1:27">
      <c r="A98" s="40">
        <f>A57-A12</f>
        <v>-0.000500000000000167</v>
      </c>
      <c r="B98" s="46"/>
      <c r="C98" s="47">
        <f>C57-C12</f>
        <v>-0.000600000000000156</v>
      </c>
      <c r="D98" s="44"/>
      <c r="E98" s="44"/>
      <c r="F98" s="44"/>
      <c r="G98" s="40">
        <f>G57-G12</f>
        <v>0.000399999999999956</v>
      </c>
      <c r="H98" s="46"/>
      <c r="I98" s="47">
        <f>I57-I12</f>
        <v>0.000299999999999967</v>
      </c>
      <c r="J98" s="44"/>
      <c r="K98" s="44"/>
      <c r="L98" s="44"/>
      <c r="M98"/>
      <c r="N98"/>
      <c r="O98"/>
      <c r="P98" s="44"/>
      <c r="Q98" s="44"/>
      <c r="R98" s="44"/>
      <c r="S98" s="40">
        <f>S57-S12</f>
        <v>0.000499999999999945</v>
      </c>
      <c r="T98" s="46"/>
      <c r="U98" s="47">
        <f>U57-U12</f>
        <v>0.000599999999999934</v>
      </c>
      <c r="V98" s="44"/>
      <c r="W98" s="44"/>
      <c r="X98" s="44"/>
      <c r="Y98" s="40">
        <f>Y57-Y12</f>
        <v>0.000299999999999967</v>
      </c>
      <c r="Z98" s="46"/>
      <c r="AA98" s="47">
        <f>AA57-AA12</f>
        <v>0.000899999999999901</v>
      </c>
    </row>
    <row r="99" spans="1:27">
      <c r="A99" s="44"/>
      <c r="B99" s="44"/>
      <c r="C99" s="44"/>
      <c r="D99" s="72">
        <f>D58-D13</f>
        <v>0.0195</v>
      </c>
      <c r="E99" s="42"/>
      <c r="F99" s="43">
        <f>F58-F13</f>
        <v>-0.000500000000000056</v>
      </c>
      <c r="G99" s="44"/>
      <c r="H99" s="44"/>
      <c r="I99" s="44"/>
      <c r="J99" s="38">
        <f>J58-J13</f>
        <v>-0.000200000000000006</v>
      </c>
      <c r="K99" s="42"/>
      <c r="L99" s="43">
        <f>L58-L13</f>
        <v>-0.000199999999999992</v>
      </c>
      <c r="P99" s="38">
        <f>P58-P13</f>
        <v>-0.000299999999999745</v>
      </c>
      <c r="Q99" s="42"/>
      <c r="R99" s="43">
        <f>R58-R13</f>
        <v>-0.000399999999999956</v>
      </c>
      <c r="S99" s="44"/>
      <c r="T99" s="44"/>
      <c r="U99" s="44"/>
      <c r="V99" s="38">
        <f>V58-V13</f>
        <v>-0.000500000000000167</v>
      </c>
      <c r="W99" s="42"/>
      <c r="X99" s="43">
        <f>X58-X13</f>
        <v>-0.000599999999999934</v>
      </c>
      <c r="Y99" s="44"/>
      <c r="Z99" s="44"/>
      <c r="AA99" s="44"/>
    </row>
    <row r="100" spans="1:27">
      <c r="A100" s="44"/>
      <c r="B100" s="44"/>
      <c r="C100" s="44"/>
      <c r="D100" s="39">
        <f>D59-D14</f>
        <v>-0.000500000000000167</v>
      </c>
      <c r="E100" s="44"/>
      <c r="F100" s="45">
        <f>F59-F14</f>
        <v>-0.000399999999999956</v>
      </c>
      <c r="G100" s="44"/>
      <c r="H100" s="44"/>
      <c r="I100" s="44"/>
      <c r="J100" s="39">
        <f>J59-J14</f>
        <v>0.000199999999999978</v>
      </c>
      <c r="K100" s="44"/>
      <c r="L100" s="45">
        <f>L59-L14</f>
        <v>-0.000500000000000167</v>
      </c>
      <c r="P100" s="39">
        <f>P59-P14</f>
        <v>-0.000300000000000189</v>
      </c>
      <c r="Q100" s="44"/>
      <c r="R100" s="45">
        <f>R59-R14</f>
        <v>-0.000599999999999934</v>
      </c>
      <c r="S100" s="44"/>
      <c r="T100" s="44"/>
      <c r="U100" s="44"/>
      <c r="V100" s="39">
        <f>V59-V14</f>
        <v>-0.000199999999999978</v>
      </c>
      <c r="W100" s="44"/>
      <c r="X100" s="45">
        <f>X59-X14</f>
        <v>-0.000500000000000167</v>
      </c>
      <c r="Y100" s="44"/>
      <c r="Z100" s="44"/>
      <c r="AA100" s="44"/>
    </row>
    <row r="101" spans="1:27">
      <c r="A101" s="44"/>
      <c r="B101" s="44"/>
      <c r="C101" s="44"/>
      <c r="D101" s="39">
        <f>D60-D15</f>
        <v>-0.000699999999999923</v>
      </c>
      <c r="E101" s="44"/>
      <c r="F101" s="45">
        <f>F60-F15</f>
        <v>0.000399999999999956</v>
      </c>
      <c r="G101" s="44"/>
      <c r="H101" s="44"/>
      <c r="I101" s="44"/>
      <c r="J101" s="39">
        <f>J60-J15</f>
        <v>0.000699999999999923</v>
      </c>
      <c r="K101" s="44"/>
      <c r="L101" s="45">
        <f>L60-L15</f>
        <v>9.9999999999989e-5</v>
      </c>
      <c r="P101" s="39">
        <f>P60-P15</f>
        <v>0.000499999999999945</v>
      </c>
      <c r="Q101" s="44"/>
      <c r="R101" s="45">
        <f>R60-R15</f>
        <v>0.000599999999999934</v>
      </c>
      <c r="S101" s="44"/>
      <c r="T101" s="44"/>
      <c r="U101" s="44"/>
      <c r="V101" s="39">
        <f>V60-V15</f>
        <v>0.000499999999999945</v>
      </c>
      <c r="W101" s="44"/>
      <c r="X101" s="45">
        <f>X60-X15</f>
        <v>0.000699999999999923</v>
      </c>
      <c r="Y101" s="44"/>
      <c r="Z101" s="44"/>
      <c r="AA101" s="44"/>
    </row>
    <row r="102" spans="1:27">
      <c r="A102" s="44"/>
      <c r="B102" s="70"/>
      <c r="C102" s="44"/>
      <c r="D102" s="39"/>
      <c r="E102" s="44"/>
      <c r="F102" s="45"/>
      <c r="G102" s="44"/>
      <c r="H102" s="70"/>
      <c r="I102" s="44"/>
      <c r="J102" s="39"/>
      <c r="K102" s="44"/>
      <c r="L102" s="45"/>
      <c r="M102"/>
      <c r="N102"/>
      <c r="O102"/>
      <c r="P102" s="39"/>
      <c r="Q102" s="44"/>
      <c r="R102" s="45"/>
      <c r="S102" s="44"/>
      <c r="T102" s="70"/>
      <c r="U102" s="44"/>
      <c r="V102" s="39"/>
      <c r="W102" s="44"/>
      <c r="X102" s="45"/>
      <c r="Y102" s="44"/>
      <c r="Z102" s="70"/>
      <c r="AA102" s="44"/>
    </row>
    <row r="103" spans="1:27">
      <c r="A103" s="44"/>
      <c r="B103" s="70"/>
      <c r="C103" s="44"/>
      <c r="D103" s="39"/>
      <c r="E103" s="44"/>
      <c r="F103" s="45"/>
      <c r="G103" s="44"/>
      <c r="H103" s="70"/>
      <c r="I103" s="44"/>
      <c r="J103" s="39"/>
      <c r="K103" s="44"/>
      <c r="L103" s="45"/>
      <c r="M103"/>
      <c r="N103"/>
      <c r="O103"/>
      <c r="P103" s="39"/>
      <c r="Q103" s="44"/>
      <c r="R103" s="45"/>
      <c r="S103" s="44"/>
      <c r="T103" s="70"/>
      <c r="U103" s="44"/>
      <c r="V103" s="39"/>
      <c r="W103" s="44"/>
      <c r="X103" s="45"/>
      <c r="Y103" s="44"/>
      <c r="Z103" s="70"/>
      <c r="AA103" s="44"/>
    </row>
    <row r="104" spans="1:27">
      <c r="A104" s="44"/>
      <c r="B104" s="70"/>
      <c r="C104" s="44"/>
      <c r="D104" s="39"/>
      <c r="E104" s="44"/>
      <c r="F104" s="45"/>
      <c r="G104" s="44"/>
      <c r="H104" s="70"/>
      <c r="I104" s="44"/>
      <c r="J104" s="39"/>
      <c r="K104" s="44"/>
      <c r="L104" s="45"/>
      <c r="M104"/>
      <c r="N104"/>
      <c r="O104"/>
      <c r="P104" s="39"/>
      <c r="Q104" s="44"/>
      <c r="R104" s="45"/>
      <c r="S104" s="44"/>
      <c r="T104" s="70"/>
      <c r="U104" s="44"/>
      <c r="V104" s="39"/>
      <c r="W104" s="44"/>
      <c r="X104" s="45"/>
      <c r="Y104" s="44"/>
      <c r="Z104" s="70"/>
      <c r="AA104" s="44"/>
    </row>
    <row r="105" spans="1:27">
      <c r="A105" s="44"/>
      <c r="B105" s="44"/>
      <c r="C105" s="44"/>
      <c r="D105" s="39">
        <f>D64-D19</f>
        <v>-0.000400000000000067</v>
      </c>
      <c r="E105" s="44"/>
      <c r="F105" s="45">
        <f>F64-F19</f>
        <v>-0.000700000000000034</v>
      </c>
      <c r="G105" s="44"/>
      <c r="H105" s="44"/>
      <c r="I105" s="44"/>
      <c r="J105" s="39">
        <f>J64-J19</f>
        <v>-0.0005</v>
      </c>
      <c r="K105" s="44"/>
      <c r="L105" s="45">
        <f>L64-L19</f>
        <v>-0.000399999999999998</v>
      </c>
      <c r="P105" s="39">
        <f>P64-P19</f>
        <v>-0.000899999999999679</v>
      </c>
      <c r="Q105" s="44"/>
      <c r="R105" s="45">
        <f>R64-R19</f>
        <v>-0.000300000000000189</v>
      </c>
      <c r="S105" s="44"/>
      <c r="T105" s="44"/>
      <c r="U105" s="44"/>
      <c r="V105" s="39">
        <f>V64-V19</f>
        <v>-0.000500000000000167</v>
      </c>
      <c r="W105" s="44"/>
      <c r="X105" s="45">
        <f>X64-X19</f>
        <v>-0.000700000000000145</v>
      </c>
      <c r="Y105" s="44"/>
      <c r="Z105" s="44"/>
      <c r="AA105" s="44"/>
    </row>
    <row r="106" spans="1:27">
      <c r="A106" s="44"/>
      <c r="B106" s="44"/>
      <c r="C106" s="44"/>
      <c r="D106" s="39">
        <f>D65-D20</f>
        <v>-0.000199999999999978</v>
      </c>
      <c r="E106" s="44"/>
      <c r="F106" s="45">
        <f>F65-F20</f>
        <v>-0.000399999999999956</v>
      </c>
      <c r="G106" s="44"/>
      <c r="H106" s="44"/>
      <c r="I106" s="44"/>
      <c r="J106" s="39">
        <f>J65-J20</f>
        <v>-0.000500000000000167</v>
      </c>
      <c r="K106" s="44"/>
      <c r="L106" s="45">
        <f>L65-L20</f>
        <v>-0.000799999999999912</v>
      </c>
      <c r="P106" s="39">
        <f>P65-P20</f>
        <v>-0.000399999999999956</v>
      </c>
      <c r="Q106" s="44"/>
      <c r="R106" s="45">
        <f>R65-R20</f>
        <v>-0.000599999999999934</v>
      </c>
      <c r="S106" s="44"/>
      <c r="T106" s="44"/>
      <c r="U106" s="44"/>
      <c r="V106" s="39">
        <f>V65-V20</f>
        <v>-0.000500000000000167</v>
      </c>
      <c r="W106" s="44"/>
      <c r="X106" s="45">
        <f>X65-X20</f>
        <v>-0.000500000000000167</v>
      </c>
      <c r="Y106" s="44"/>
      <c r="Z106" s="44"/>
      <c r="AA106" s="44"/>
    </row>
    <row r="107" ht="17.25" spans="1:27">
      <c r="A107" s="44"/>
      <c r="B107" s="44"/>
      <c r="C107" s="44"/>
      <c r="D107" s="40">
        <f>D66-D21</f>
        <v>0.000799999999999912</v>
      </c>
      <c r="E107" s="46"/>
      <c r="F107" s="47">
        <f>F66-F21</f>
        <v>0.000499999999999945</v>
      </c>
      <c r="G107" s="44"/>
      <c r="H107" s="44"/>
      <c r="I107" s="44"/>
      <c r="J107" s="40">
        <f>J66-J21</f>
        <v>0.000899999999999901</v>
      </c>
      <c r="K107" s="46"/>
      <c r="L107" s="47">
        <f>L66-L21</f>
        <v>0.000799999999999912</v>
      </c>
      <c r="P107" s="40">
        <f>P66-P21</f>
        <v>0.000599999999999934</v>
      </c>
      <c r="Q107" s="46"/>
      <c r="R107" s="47">
        <f>R66-R21</f>
        <v>0.000899999999999901</v>
      </c>
      <c r="S107" s="44"/>
      <c r="T107" s="44"/>
      <c r="U107" s="44"/>
      <c r="V107" s="40">
        <f>V66-V21</f>
        <v>0.000299999999999967</v>
      </c>
      <c r="W107" s="46"/>
      <c r="X107" s="47">
        <f>X66-X21</f>
        <v>0.000799999999999912</v>
      </c>
      <c r="Y107" s="44"/>
      <c r="Z107" s="44"/>
      <c r="AA107" s="44"/>
    </row>
    <row r="108" spans="1:27">
      <c r="A108" s="38">
        <f>A67-A22</f>
        <v>-0.000500000000000167</v>
      </c>
      <c r="B108" s="42"/>
      <c r="C108" s="43">
        <f>C67-C22</f>
        <v>-0.000499999999999945</v>
      </c>
      <c r="D108" s="44"/>
      <c r="E108" s="44"/>
      <c r="F108" s="44"/>
      <c r="G108" s="38">
        <f>G67-G22</f>
        <v>-0.00139999999999996</v>
      </c>
      <c r="H108" s="42"/>
      <c r="I108" s="43">
        <f>I67-I22</f>
        <v>0.000399999999999984</v>
      </c>
      <c r="J108" s="44"/>
      <c r="K108" s="44"/>
      <c r="L108" s="44"/>
      <c r="M108"/>
      <c r="N108"/>
      <c r="O108"/>
      <c r="P108" s="44"/>
      <c r="Q108" s="44"/>
      <c r="R108" s="44"/>
      <c r="S108" s="38">
        <f>S67-S22</f>
        <v>-0.000900000000000123</v>
      </c>
      <c r="T108" s="42"/>
      <c r="U108" s="43">
        <f>U67-U22</f>
        <v>-0.000399999999999956</v>
      </c>
      <c r="V108" s="44"/>
      <c r="W108" s="44"/>
      <c r="X108" s="44"/>
      <c r="Y108" s="38">
        <f>Y67-Y22</f>
        <v>-0.000499999999999723</v>
      </c>
      <c r="Z108" s="42"/>
      <c r="AA108" s="43">
        <f>AA67-AA22</f>
        <v>-0.000399999999999956</v>
      </c>
    </row>
    <row r="109" spans="1:27">
      <c r="A109" s="39">
        <f>A68-A23</f>
        <v>-0.000599999999999934</v>
      </c>
      <c r="B109" s="44"/>
      <c r="C109" s="45">
        <f>C68-C23</f>
        <v>-0.000500000000000167</v>
      </c>
      <c r="D109" s="44"/>
      <c r="E109" s="44"/>
      <c r="F109" s="44"/>
      <c r="G109" s="39">
        <f>G68-G23</f>
        <v>0.000500000000000167</v>
      </c>
      <c r="H109" s="44"/>
      <c r="I109" s="45">
        <f>I68-I23</f>
        <v>-0.000100000000000211</v>
      </c>
      <c r="J109" s="44"/>
      <c r="K109" s="44"/>
      <c r="L109" s="44"/>
      <c r="M109"/>
      <c r="N109"/>
      <c r="O109"/>
      <c r="P109" s="44"/>
      <c r="Q109" s="44"/>
      <c r="R109" s="44"/>
      <c r="S109" s="39">
        <f>S68-S23</f>
        <v>-0.000300000000000189</v>
      </c>
      <c r="T109" s="44"/>
      <c r="U109" s="45">
        <f>U68-U23</f>
        <v>-0.000500000000000167</v>
      </c>
      <c r="V109" s="44"/>
      <c r="W109" s="44"/>
      <c r="X109" s="44"/>
      <c r="Y109" s="39">
        <f>Y68-Y23</f>
        <v>-0.000599999999999934</v>
      </c>
      <c r="Z109" s="44"/>
      <c r="AA109" s="45">
        <f>AA68-AA23</f>
        <v>-0.000500000000000167</v>
      </c>
    </row>
    <row r="110" spans="1:27">
      <c r="A110" s="39">
        <f>A69-A24</f>
        <v>-0.000299999999999967</v>
      </c>
      <c r="B110" s="44"/>
      <c r="C110" s="45">
        <f>C69-C24</f>
        <v>0.000300000000000078</v>
      </c>
      <c r="D110" s="44"/>
      <c r="E110" s="44"/>
      <c r="F110" s="44"/>
      <c r="G110" s="39">
        <f>G69-G24</f>
        <v>0.000400000000000067</v>
      </c>
      <c r="H110" s="44"/>
      <c r="I110" s="45">
        <f>I69-I24</f>
        <v>0</v>
      </c>
      <c r="J110" s="44"/>
      <c r="K110" s="44"/>
      <c r="L110" s="44"/>
      <c r="M110"/>
      <c r="N110"/>
      <c r="O110"/>
      <c r="P110" s="44"/>
      <c r="Q110" s="44"/>
      <c r="R110" s="44"/>
      <c r="S110" s="39">
        <f>S69-S24</f>
        <v>0.000300000000000078</v>
      </c>
      <c r="T110" s="44"/>
      <c r="U110" s="45">
        <f>U69-U24</f>
        <v>0.000600000000000045</v>
      </c>
      <c r="V110" s="44"/>
      <c r="W110" s="44"/>
      <c r="X110" s="44"/>
      <c r="Y110" s="39">
        <f>Y69-Y24</f>
        <v>-0.000499999999999945</v>
      </c>
      <c r="Z110" s="44"/>
      <c r="AA110" s="45">
        <f>AA69-AA24</f>
        <v>0.000400000000000067</v>
      </c>
    </row>
    <row r="111" spans="1:27">
      <c r="A111" s="39"/>
      <c r="B111" s="44"/>
      <c r="C111" s="45"/>
      <c r="D111" s="44"/>
      <c r="E111" s="70"/>
      <c r="F111" s="44"/>
      <c r="G111" s="39"/>
      <c r="H111" s="44"/>
      <c r="I111" s="45"/>
      <c r="J111" s="44"/>
      <c r="K111" s="70"/>
      <c r="L111" s="44"/>
      <c r="M111"/>
      <c r="N111"/>
      <c r="O111"/>
      <c r="P111" s="44"/>
      <c r="Q111" s="70"/>
      <c r="R111" s="44"/>
      <c r="S111" s="39"/>
      <c r="T111" s="44"/>
      <c r="U111" s="45"/>
      <c r="V111" s="44"/>
      <c r="W111" s="70"/>
      <c r="X111" s="44"/>
      <c r="Y111" s="39"/>
      <c r="Z111" s="44"/>
      <c r="AA111" s="45"/>
    </row>
    <row r="112" spans="1:27">
      <c r="A112" s="39"/>
      <c r="B112" s="44"/>
      <c r="C112" s="45"/>
      <c r="D112" s="44"/>
      <c r="E112" s="70"/>
      <c r="F112" s="44"/>
      <c r="G112" s="39"/>
      <c r="H112" s="44"/>
      <c r="I112" s="45"/>
      <c r="J112" s="44"/>
      <c r="K112" s="70"/>
      <c r="L112" s="44"/>
      <c r="M112"/>
      <c r="N112"/>
      <c r="O112"/>
      <c r="P112" s="44"/>
      <c r="Q112" s="70"/>
      <c r="R112" s="44"/>
      <c r="S112" s="39"/>
      <c r="T112" s="44"/>
      <c r="U112" s="45"/>
      <c r="V112" s="44"/>
      <c r="W112" s="70"/>
      <c r="X112" s="44"/>
      <c r="Y112" s="39"/>
      <c r="Z112" s="44"/>
      <c r="AA112" s="45"/>
    </row>
    <row r="113" spans="1:27">
      <c r="A113" s="39"/>
      <c r="B113" s="44"/>
      <c r="C113" s="45"/>
      <c r="D113" s="44"/>
      <c r="E113" s="70"/>
      <c r="F113" s="44"/>
      <c r="G113" s="39"/>
      <c r="H113" s="44"/>
      <c r="I113" s="45"/>
      <c r="J113" s="44"/>
      <c r="K113" s="70"/>
      <c r="L113" s="44"/>
      <c r="M113"/>
      <c r="N113"/>
      <c r="O113"/>
      <c r="P113" s="44"/>
      <c r="Q113" s="70"/>
      <c r="R113" s="44"/>
      <c r="S113" s="39"/>
      <c r="T113" s="44"/>
      <c r="U113" s="45"/>
      <c r="V113" s="44"/>
      <c r="W113" s="70"/>
      <c r="X113" s="44"/>
      <c r="Y113" s="39"/>
      <c r="Z113" s="44"/>
      <c r="AA113" s="45"/>
    </row>
    <row r="114" spans="1:27">
      <c r="A114" s="39">
        <f>A73-A28</f>
        <v>-0.000600000000000156</v>
      </c>
      <c r="B114" s="44"/>
      <c r="C114" s="45">
        <f>C73-C28</f>
        <v>-0.000599999999999934</v>
      </c>
      <c r="D114" s="44"/>
      <c r="E114" s="44"/>
      <c r="F114" s="44"/>
      <c r="G114" s="39">
        <f>G73-G28</f>
        <v>-0.000699999999999978</v>
      </c>
      <c r="H114" s="44"/>
      <c r="I114" s="45">
        <f>I73-I28</f>
        <v>-0.0005</v>
      </c>
      <c r="J114" s="44"/>
      <c r="K114" s="44"/>
      <c r="L114" s="44"/>
      <c r="M114"/>
      <c r="N114"/>
      <c r="O114"/>
      <c r="P114" s="44"/>
      <c r="Q114" s="44"/>
      <c r="R114" s="44"/>
      <c r="S114" s="39">
        <f>S73-S28</f>
        <v>-0.000599999999999934</v>
      </c>
      <c r="T114" s="44"/>
      <c r="U114" s="45">
        <f>U73-U28</f>
        <v>-0.000399999999999956</v>
      </c>
      <c r="V114" s="44"/>
      <c r="W114" s="44"/>
      <c r="X114" s="44"/>
      <c r="Y114" s="39">
        <f>Y73-Y28</f>
        <v>-0.000499999999999723</v>
      </c>
      <c r="Z114" s="44"/>
      <c r="AA114" s="45">
        <f>AA73-AA28</f>
        <v>-0.000500000000000167</v>
      </c>
    </row>
    <row r="115" spans="1:27">
      <c r="A115" s="39">
        <f>A74-A29</f>
        <v>-0.000599999999999934</v>
      </c>
      <c r="B115" s="44"/>
      <c r="C115" s="45">
        <f>C74-C29</f>
        <v>-0.000500000000000167</v>
      </c>
      <c r="D115" s="44"/>
      <c r="E115" s="44"/>
      <c r="F115" s="44"/>
      <c r="G115" s="39">
        <f>G74-G29</f>
        <v>0.000599999999999934</v>
      </c>
      <c r="H115" s="44"/>
      <c r="I115" s="45">
        <f>I74-I29</f>
        <v>0.000199999999999978</v>
      </c>
      <c r="J115" s="44"/>
      <c r="K115" s="44"/>
      <c r="L115" s="44"/>
      <c r="M115"/>
      <c r="N115"/>
      <c r="O115"/>
      <c r="P115" s="44"/>
      <c r="Q115" s="44"/>
      <c r="R115" s="44"/>
      <c r="S115" s="39">
        <f>S74-S29</f>
        <v>-0.000399999999999956</v>
      </c>
      <c r="T115" s="44"/>
      <c r="U115" s="45">
        <f>U74-U29</f>
        <v>-0.000599999999999934</v>
      </c>
      <c r="V115" s="44"/>
      <c r="W115" s="44"/>
      <c r="X115" s="44"/>
      <c r="Y115" s="39">
        <f>Y74-Y29</f>
        <v>-0.000599999999999934</v>
      </c>
      <c r="Z115" s="44"/>
      <c r="AA115" s="45">
        <f>AA74-AA29</f>
        <v>-0.000599999999999934</v>
      </c>
    </row>
    <row r="116" ht="17.25" spans="1:27">
      <c r="A116" s="40">
        <f>A75-A30</f>
        <v>-0.000499999999999945</v>
      </c>
      <c r="B116" s="46"/>
      <c r="C116" s="47">
        <f>C75-C30</f>
        <v>-0.000399999999999956</v>
      </c>
      <c r="D116" s="44"/>
      <c r="E116" s="44"/>
      <c r="F116" s="44"/>
      <c r="G116" s="40">
        <f>G75-G30</f>
        <v>0.000500000000000056</v>
      </c>
      <c r="H116" s="46"/>
      <c r="I116" s="47">
        <f>I75-I30</f>
        <v>0.000199999999999978</v>
      </c>
      <c r="J116" s="44"/>
      <c r="K116" s="44"/>
      <c r="L116" s="44"/>
      <c r="M116"/>
      <c r="N116"/>
      <c r="O116"/>
      <c r="P116" s="44"/>
      <c r="Q116" s="44"/>
      <c r="R116" s="44"/>
      <c r="S116" s="40">
        <f>S75-S30</f>
        <v>0.000800000000000023</v>
      </c>
      <c r="T116" s="46"/>
      <c r="U116" s="47">
        <f>U75-U30</f>
        <v>0.000600000000000045</v>
      </c>
      <c r="V116" s="44"/>
      <c r="W116" s="44"/>
      <c r="X116" s="44"/>
      <c r="Y116" s="40">
        <f>Y75-Y30</f>
        <v>0.000400000000000067</v>
      </c>
      <c r="Z116" s="46"/>
      <c r="AA116" s="47">
        <f>AA75-AA30</f>
        <v>0.000500000000000056</v>
      </c>
    </row>
    <row r="117" spans="1:27">
      <c r="A117" s="44"/>
      <c r="B117" s="44"/>
      <c r="C117" s="44"/>
      <c r="D117" s="38">
        <f>D76-D31</f>
        <v>-0.000500000000000056</v>
      </c>
      <c r="E117" s="42"/>
      <c r="F117" s="43">
        <f>F76-F31</f>
        <v>-0.000600000000000045</v>
      </c>
      <c r="G117" s="44"/>
      <c r="H117" s="44"/>
      <c r="I117" s="44"/>
      <c r="J117" s="38">
        <f>J76-J31</f>
        <v>-0.000600000000000017</v>
      </c>
      <c r="K117" s="42"/>
      <c r="L117" s="43">
        <f>L76-L31</f>
        <v>-0.000399999999999998</v>
      </c>
      <c r="P117" s="38">
        <f>P76-P31</f>
        <v>-0.000299999999999745</v>
      </c>
      <c r="Q117" s="42"/>
      <c r="R117" s="43">
        <f>R76-R31</f>
        <v>-0.000199999999999978</v>
      </c>
      <c r="S117" s="44"/>
      <c r="T117" s="44"/>
      <c r="U117" s="44"/>
      <c r="V117" s="38">
        <f>V76-V31</f>
        <v>-0.000700000000000145</v>
      </c>
      <c r="W117" s="42"/>
      <c r="X117" s="43">
        <f>X76-X31</f>
        <v>-0.000599999999999934</v>
      </c>
      <c r="Y117" s="44"/>
      <c r="Z117" s="44"/>
      <c r="AA117" s="44"/>
    </row>
    <row r="118" spans="1:27">
      <c r="A118" s="44"/>
      <c r="B118" s="44"/>
      <c r="C118" s="44"/>
      <c r="D118" s="39">
        <f>D77-D32</f>
        <v>-0.000500000000000167</v>
      </c>
      <c r="E118" s="44"/>
      <c r="F118" s="45">
        <f>F77-F32</f>
        <v>0.000199999999999978</v>
      </c>
      <c r="G118" s="44"/>
      <c r="H118" s="44"/>
      <c r="I118" s="44"/>
      <c r="J118" s="39">
        <f>J77-J32</f>
        <v>0.000500000000000167</v>
      </c>
      <c r="K118" s="44"/>
      <c r="L118" s="45">
        <f>L77-L32</f>
        <v>-0.000700000000000145</v>
      </c>
      <c r="P118" s="39">
        <f>P77-P32</f>
        <v>0.000599999999999934</v>
      </c>
      <c r="Q118" s="44"/>
      <c r="R118" s="45">
        <f>R77-R32</f>
        <v>-0.000300000000000189</v>
      </c>
      <c r="S118" s="44"/>
      <c r="T118" s="44"/>
      <c r="U118" s="44"/>
      <c r="V118" s="39">
        <f>V77-V32</f>
        <v>-0.000500000000000167</v>
      </c>
      <c r="W118" s="44"/>
      <c r="X118" s="45">
        <f>X77-X32</f>
        <v>-0.000399999999999956</v>
      </c>
      <c r="Y118" s="44"/>
      <c r="Z118" s="44"/>
      <c r="AA118" s="44"/>
    </row>
    <row r="119" spans="1:27">
      <c r="A119" s="44"/>
      <c r="B119" s="44"/>
      <c r="C119" s="44"/>
      <c r="D119" s="39">
        <f>D78-D33</f>
        <v>0.000399999999999956</v>
      </c>
      <c r="E119" s="44"/>
      <c r="F119" s="45">
        <f>F78-F33</f>
        <v>0.000499999999999945</v>
      </c>
      <c r="G119" s="44"/>
      <c r="H119" s="44"/>
      <c r="I119" s="44"/>
      <c r="J119" s="39">
        <f>J78-J33</f>
        <v>0.000299999999999967</v>
      </c>
      <c r="K119" s="44"/>
      <c r="L119" s="45">
        <f>L78-L33</f>
        <v>0.000499999999999945</v>
      </c>
      <c r="P119" s="39">
        <f>P78-P33</f>
        <v>0.000900000000000012</v>
      </c>
      <c r="Q119" s="44"/>
      <c r="R119" s="45">
        <f>R78-R33</f>
        <v>-0.000600000000000045</v>
      </c>
      <c r="S119" s="44"/>
      <c r="T119" s="44"/>
      <c r="U119" s="44"/>
      <c r="V119" s="39">
        <f>V78-V33</f>
        <v>0.000599999999999934</v>
      </c>
      <c r="W119" s="44"/>
      <c r="X119" s="45">
        <f>X78-X33</f>
        <v>-0.000500000000000056</v>
      </c>
      <c r="Y119" s="44"/>
      <c r="Z119" s="44"/>
      <c r="AA119" s="44"/>
    </row>
    <row r="120" spans="1:27">
      <c r="A120" s="44"/>
      <c r="B120" s="70"/>
      <c r="C120" s="44"/>
      <c r="D120" s="39"/>
      <c r="E120" s="44"/>
      <c r="F120" s="45"/>
      <c r="G120" s="44"/>
      <c r="H120" s="70"/>
      <c r="I120" s="44"/>
      <c r="J120" s="39"/>
      <c r="K120" s="44"/>
      <c r="L120" s="45"/>
      <c r="M120"/>
      <c r="N120"/>
      <c r="O120"/>
      <c r="P120" s="39"/>
      <c r="Q120" s="44"/>
      <c r="R120" s="45"/>
      <c r="S120" s="44"/>
      <c r="T120" s="70"/>
      <c r="U120" s="44"/>
      <c r="V120" s="39"/>
      <c r="W120" s="44"/>
      <c r="X120" s="45"/>
      <c r="Y120" s="44"/>
      <c r="Z120" s="70"/>
      <c r="AA120" s="44"/>
    </row>
    <row r="121" spans="1:27">
      <c r="A121" s="44"/>
      <c r="B121" s="70"/>
      <c r="C121" s="44"/>
      <c r="D121" s="39"/>
      <c r="E121" s="44"/>
      <c r="F121" s="45"/>
      <c r="G121" s="44"/>
      <c r="H121" s="70"/>
      <c r="I121" s="44"/>
      <c r="J121" s="39"/>
      <c r="K121" s="44"/>
      <c r="L121" s="45"/>
      <c r="M121"/>
      <c r="N121"/>
      <c r="O121"/>
      <c r="P121" s="39"/>
      <c r="Q121" s="44"/>
      <c r="R121" s="45"/>
      <c r="S121" s="44"/>
      <c r="T121" s="70"/>
      <c r="U121" s="44"/>
      <c r="V121" s="39"/>
      <c r="W121" s="44"/>
      <c r="X121" s="45"/>
      <c r="Y121" s="44"/>
      <c r="Z121" s="70"/>
      <c r="AA121" s="44"/>
    </row>
    <row r="122" spans="1:27">
      <c r="A122" s="44"/>
      <c r="B122" s="70"/>
      <c r="C122" s="44"/>
      <c r="D122" s="39"/>
      <c r="E122" s="44"/>
      <c r="F122" s="45"/>
      <c r="G122" s="44"/>
      <c r="H122" s="70"/>
      <c r="I122" s="44"/>
      <c r="J122" s="39"/>
      <c r="K122" s="44"/>
      <c r="L122" s="45"/>
      <c r="M122"/>
      <c r="N122"/>
      <c r="O122"/>
      <c r="P122" s="39"/>
      <c r="Q122" s="44"/>
      <c r="R122" s="45"/>
      <c r="S122" s="44"/>
      <c r="T122" s="70"/>
      <c r="U122" s="44"/>
      <c r="V122" s="39"/>
      <c r="W122" s="44"/>
      <c r="X122" s="45"/>
      <c r="Y122" s="44"/>
      <c r="Z122" s="70"/>
      <c r="AA122" s="44"/>
    </row>
    <row r="123" spans="1:27">
      <c r="A123" s="44"/>
      <c r="B123" s="44"/>
      <c r="C123" s="44"/>
      <c r="D123" s="39">
        <f>D82-D37</f>
        <v>-0.000700000000000034</v>
      </c>
      <c r="E123" s="44"/>
      <c r="F123" s="45">
        <f>F82-F37</f>
        <v>-0.000700000000000034</v>
      </c>
      <c r="G123" s="44"/>
      <c r="H123" s="44"/>
      <c r="I123" s="44"/>
      <c r="J123" s="39">
        <f>J82-J37</f>
        <v>-0.000600000000000017</v>
      </c>
      <c r="K123" s="44"/>
      <c r="L123" s="45">
        <f>L82-L37</f>
        <v>-0.000599999999999989</v>
      </c>
      <c r="P123" s="39">
        <f>P82-P37</f>
        <v>-0.000299999999999745</v>
      </c>
      <c r="Q123" s="44"/>
      <c r="R123" s="45">
        <f>R82-R37</f>
        <v>-0.000300000000000189</v>
      </c>
      <c r="S123" s="44"/>
      <c r="T123" s="44"/>
      <c r="U123" s="44"/>
      <c r="V123" s="39">
        <f>V82-V37</f>
        <v>-0.000500000000000167</v>
      </c>
      <c r="W123" s="44"/>
      <c r="X123" s="45">
        <f>X82-X37</f>
        <v>-0.000500000000000167</v>
      </c>
      <c r="Y123" s="44"/>
      <c r="Z123" s="44"/>
      <c r="AA123" s="44"/>
    </row>
    <row r="124" spans="1:27">
      <c r="A124" s="44"/>
      <c r="B124" s="44"/>
      <c r="C124" s="44"/>
      <c r="D124" s="39">
        <f>D83-D38</f>
        <v>0.000199999999999978</v>
      </c>
      <c r="E124" s="44"/>
      <c r="F124" s="45">
        <f>F83-F38</f>
        <v>0.000799999999999912</v>
      </c>
      <c r="G124" s="44"/>
      <c r="H124" s="44"/>
      <c r="I124" s="44"/>
      <c r="J124" s="39">
        <f>J83-J38</f>
        <v>0.000500000000000167</v>
      </c>
      <c r="K124" s="44"/>
      <c r="L124" s="45">
        <f>L83-L38</f>
        <v>-0.000399999999999956</v>
      </c>
      <c r="P124" s="39">
        <f>P83-P38</f>
        <v>-0.000799999999999912</v>
      </c>
      <c r="Q124" s="44"/>
      <c r="R124" s="45">
        <f>R83-R38</f>
        <v>-0.000399999999999956</v>
      </c>
      <c r="S124" s="44"/>
      <c r="T124" s="44"/>
      <c r="U124" s="44"/>
      <c r="V124" s="39">
        <f>V83-V38</f>
        <v>0.000399999999999956</v>
      </c>
      <c r="W124" s="44"/>
      <c r="X124" s="45">
        <f>X83-X38</f>
        <v>-0.000599999999999934</v>
      </c>
      <c r="Y124" s="44"/>
      <c r="Z124" s="44"/>
      <c r="AA124" s="44"/>
    </row>
    <row r="125" ht="17.25" spans="1:27">
      <c r="A125" s="44"/>
      <c r="B125" s="44"/>
      <c r="C125" s="44"/>
      <c r="D125" s="40">
        <f>D84-D39</f>
        <v>-0.000299999999999967</v>
      </c>
      <c r="E125" s="46"/>
      <c r="F125" s="47">
        <f>F84-F39</f>
        <v>0.000800000000000023</v>
      </c>
      <c r="G125" s="44"/>
      <c r="H125" s="44"/>
      <c r="I125" s="44"/>
      <c r="J125" s="40">
        <f>J84-J39</f>
        <v>0.000400000000000011</v>
      </c>
      <c r="K125" s="46"/>
      <c r="L125" s="47">
        <f>L84-L39</f>
        <v>0.000599999999999989</v>
      </c>
      <c r="P125" s="40">
        <f>P84-P39</f>
        <v>0.0005</v>
      </c>
      <c r="Q125" s="46"/>
      <c r="R125" s="47">
        <f>R84-R39</f>
        <v>0.000300000000000022</v>
      </c>
      <c r="S125" s="44"/>
      <c r="T125" s="44"/>
      <c r="U125" s="44"/>
      <c r="V125" s="40">
        <f>V84-V39</f>
        <v>0.000800000000000023</v>
      </c>
      <c r="W125" s="46"/>
      <c r="X125" s="47">
        <f>X84-X39</f>
        <v>0.000800000000000023</v>
      </c>
      <c r="Y125" s="44"/>
      <c r="Z125" s="44"/>
      <c r="AA125" s="44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I99"/>
  <sheetViews>
    <sheetView zoomScale="85" zoomScaleNormal="85" topLeftCell="A70" workbookViewId="0">
      <selection activeCell="K88" sqref="K88"/>
    </sheetView>
  </sheetViews>
  <sheetFormatPr defaultColWidth="10" defaultRowHeight="16.5"/>
  <cols>
    <col min="1" max="9" width="9.63111111111111" customWidth="1"/>
  </cols>
  <sheetData>
    <row r="4" ht="17.25"/>
    <row r="5" ht="17.15" customHeight="1" spans="1:9">
      <c r="A5" s="9"/>
      <c r="B5" s="9"/>
      <c r="C5" s="11"/>
      <c r="D5" s="22">
        <v>-7</v>
      </c>
      <c r="E5" s="7"/>
      <c r="F5" s="8">
        <v>-7</v>
      </c>
      <c r="G5" s="4"/>
      <c r="H5" s="9"/>
      <c r="I5" s="9"/>
    </row>
    <row r="6" ht="17.15" customHeight="1" spans="1:9">
      <c r="A6" s="9"/>
      <c r="B6" s="9"/>
      <c r="C6" s="11"/>
      <c r="D6" s="3">
        <v>-0.2</v>
      </c>
      <c r="E6" s="9"/>
      <c r="F6" s="10">
        <v>0.2</v>
      </c>
      <c r="G6" s="4"/>
      <c r="H6" s="9"/>
      <c r="I6" s="9"/>
    </row>
    <row r="7" ht="17.15" customHeight="1" spans="1:9">
      <c r="A7" s="9"/>
      <c r="B7" s="9"/>
      <c r="C7" s="11"/>
      <c r="D7" s="3">
        <v>2.2</v>
      </c>
      <c r="E7" s="9"/>
      <c r="F7" s="10">
        <v>2.2</v>
      </c>
      <c r="G7" s="4"/>
      <c r="H7" s="9"/>
      <c r="I7" s="9"/>
    </row>
    <row r="8" ht="17.15" customHeight="1" spans="1:9">
      <c r="A8" s="9"/>
      <c r="B8" s="69"/>
      <c r="C8" s="11"/>
      <c r="D8" s="4"/>
      <c r="E8" s="9"/>
      <c r="F8" s="11"/>
      <c r="G8" s="4"/>
      <c r="H8" s="69"/>
      <c r="I8" s="9"/>
    </row>
    <row r="9" ht="17.15" customHeight="1" spans="1:9">
      <c r="A9" s="9"/>
      <c r="B9" s="69"/>
      <c r="C9" s="11"/>
      <c r="D9" s="4"/>
      <c r="E9" s="9"/>
      <c r="F9" s="11"/>
      <c r="G9" s="4"/>
      <c r="H9" s="69"/>
      <c r="I9" s="9"/>
    </row>
    <row r="10" ht="17.15" customHeight="1" spans="1:9">
      <c r="A10" s="9"/>
      <c r="B10" s="69"/>
      <c r="C10" s="11"/>
      <c r="D10" s="4"/>
      <c r="E10" s="9"/>
      <c r="F10" s="11"/>
      <c r="G10" s="4"/>
      <c r="H10" s="69"/>
      <c r="I10" s="9"/>
    </row>
    <row r="11" ht="17.15" customHeight="1" spans="1:9">
      <c r="A11" s="9"/>
      <c r="B11" s="9"/>
      <c r="C11" s="11"/>
      <c r="D11" s="3">
        <v>-7</v>
      </c>
      <c r="E11" s="9"/>
      <c r="F11" s="10">
        <v>-7</v>
      </c>
      <c r="G11" s="4"/>
      <c r="H11" s="9"/>
      <c r="I11" s="9"/>
    </row>
    <row r="12" ht="17.15" customHeight="1" spans="1:9">
      <c r="A12" s="9"/>
      <c r="B12" s="9"/>
      <c r="C12" s="11"/>
      <c r="D12" s="3">
        <v>-0.2</v>
      </c>
      <c r="E12" s="9"/>
      <c r="F12" s="10">
        <v>0.2</v>
      </c>
      <c r="G12" s="4"/>
      <c r="H12" s="9"/>
      <c r="I12" s="9"/>
    </row>
    <row r="13" ht="17.15" customHeight="1" spans="1:9">
      <c r="A13" s="9"/>
      <c r="B13" s="9"/>
      <c r="C13" s="11"/>
      <c r="D13" s="5">
        <v>1.8</v>
      </c>
      <c r="E13" s="12"/>
      <c r="F13" s="14">
        <v>1.8</v>
      </c>
      <c r="G13" s="4"/>
      <c r="H13" s="9"/>
      <c r="I13" s="9"/>
    </row>
    <row r="14" ht="17.15" customHeight="1" spans="1:9">
      <c r="A14" s="22">
        <v>-7</v>
      </c>
      <c r="B14" s="7"/>
      <c r="C14" s="8">
        <v>-7</v>
      </c>
      <c r="D14" s="4"/>
      <c r="E14" s="9"/>
      <c r="F14" s="11"/>
      <c r="G14" s="22">
        <v>-7</v>
      </c>
      <c r="H14" s="7"/>
      <c r="I14" s="8">
        <v>-7</v>
      </c>
    </row>
    <row r="15" ht="17.15" customHeight="1" spans="1:9">
      <c r="A15" s="3">
        <v>-0.95</v>
      </c>
      <c r="B15" s="9"/>
      <c r="C15" s="10">
        <v>-0.55</v>
      </c>
      <c r="D15" s="4"/>
      <c r="E15" s="9"/>
      <c r="F15" s="11"/>
      <c r="G15" s="3">
        <v>0.55</v>
      </c>
      <c r="H15" s="9"/>
      <c r="I15" s="10">
        <v>0.95</v>
      </c>
    </row>
    <row r="16" ht="17.15" customHeight="1" spans="1:9">
      <c r="A16" s="3">
        <v>1.7</v>
      </c>
      <c r="B16" s="9"/>
      <c r="C16" s="10">
        <v>1.7</v>
      </c>
      <c r="D16" s="4"/>
      <c r="E16" s="9"/>
      <c r="F16" s="11"/>
      <c r="G16" s="3">
        <v>1.7</v>
      </c>
      <c r="H16" s="9"/>
      <c r="I16" s="10">
        <v>1.7</v>
      </c>
    </row>
    <row r="17" ht="17.15" customHeight="1" spans="1:9">
      <c r="A17" s="4"/>
      <c r="B17" s="9"/>
      <c r="C17" s="11"/>
      <c r="D17" s="4"/>
      <c r="E17" s="69"/>
      <c r="F17" s="11"/>
      <c r="G17" s="4"/>
      <c r="H17" s="9"/>
      <c r="I17" s="11"/>
    </row>
    <row r="18" ht="17.15" customHeight="1" spans="1:9">
      <c r="A18" s="4"/>
      <c r="B18" s="9"/>
      <c r="C18" s="11"/>
      <c r="D18" s="4"/>
      <c r="E18" s="69"/>
      <c r="F18" s="11"/>
      <c r="G18" s="4"/>
      <c r="H18" s="9"/>
      <c r="I18" s="11"/>
    </row>
    <row r="19" ht="17.15" customHeight="1" spans="1:9">
      <c r="A19" s="4"/>
      <c r="B19" s="9"/>
      <c r="C19" s="11"/>
      <c r="D19" s="4"/>
      <c r="E19" s="69"/>
      <c r="F19" s="11"/>
      <c r="G19" s="4"/>
      <c r="H19" s="9"/>
      <c r="I19" s="11"/>
    </row>
    <row r="20" ht="17.15" customHeight="1" spans="1:9">
      <c r="A20" s="3">
        <v>-7</v>
      </c>
      <c r="B20" s="9"/>
      <c r="C20" s="10">
        <v>-7</v>
      </c>
      <c r="D20" s="4"/>
      <c r="E20" s="9"/>
      <c r="F20" s="11"/>
      <c r="G20" s="3">
        <v>-7</v>
      </c>
      <c r="H20" s="9"/>
      <c r="I20" s="10">
        <v>-7</v>
      </c>
    </row>
    <row r="21" ht="17.15" customHeight="1" spans="1:9">
      <c r="A21" s="3">
        <v>-0.95</v>
      </c>
      <c r="B21" s="9"/>
      <c r="C21" s="10">
        <v>-0.55</v>
      </c>
      <c r="D21" s="4"/>
      <c r="E21" s="9"/>
      <c r="F21" s="11"/>
      <c r="G21" s="3">
        <v>0.55</v>
      </c>
      <c r="H21" s="9"/>
      <c r="I21" s="10">
        <v>0.95</v>
      </c>
    </row>
    <row r="22" ht="17.15" customHeight="1" spans="1:9">
      <c r="A22" s="5">
        <v>1.3</v>
      </c>
      <c r="B22" s="12"/>
      <c r="C22" s="14">
        <v>1.3</v>
      </c>
      <c r="D22" s="4"/>
      <c r="E22" s="9"/>
      <c r="F22" s="11"/>
      <c r="G22" s="5">
        <v>1.3</v>
      </c>
      <c r="H22" s="12"/>
      <c r="I22" s="14">
        <v>1.3</v>
      </c>
    </row>
    <row r="23" ht="17.15" customHeight="1" spans="1:9">
      <c r="A23" s="9"/>
      <c r="B23" s="9"/>
      <c r="C23" s="11"/>
      <c r="D23" s="22">
        <v>-7</v>
      </c>
      <c r="E23" s="7"/>
      <c r="F23" s="8">
        <v>-7</v>
      </c>
      <c r="G23" s="4"/>
      <c r="H23" s="9"/>
      <c r="I23" s="9"/>
    </row>
    <row r="24" ht="17.15" customHeight="1" spans="1:9">
      <c r="A24" s="9"/>
      <c r="B24" s="9"/>
      <c r="C24" s="11"/>
      <c r="D24" s="3">
        <v>-0.2</v>
      </c>
      <c r="E24" s="9"/>
      <c r="F24" s="10">
        <v>0.2</v>
      </c>
      <c r="G24" s="4"/>
      <c r="H24" s="9"/>
      <c r="I24" s="9"/>
    </row>
    <row r="25" ht="17.15" customHeight="1" spans="1:9">
      <c r="A25" s="9"/>
      <c r="B25" s="9"/>
      <c r="C25" s="11"/>
      <c r="D25" s="3">
        <v>1.2</v>
      </c>
      <c r="E25" s="9"/>
      <c r="F25" s="10">
        <v>1.2</v>
      </c>
      <c r="G25" s="4"/>
      <c r="H25" s="9"/>
      <c r="I25" s="9"/>
    </row>
    <row r="26" ht="17.15" customHeight="1" spans="1:9">
      <c r="A26" s="9"/>
      <c r="B26" s="69"/>
      <c r="C26" s="11"/>
      <c r="D26" s="4"/>
      <c r="E26" s="9"/>
      <c r="F26" s="11"/>
      <c r="G26" s="4"/>
      <c r="H26" s="69"/>
      <c r="I26" s="9"/>
    </row>
    <row r="27" ht="17.15" customHeight="1" spans="1:9">
      <c r="A27" s="9"/>
      <c r="B27" s="69"/>
      <c r="C27" s="11"/>
      <c r="D27" s="4"/>
      <c r="E27" s="9"/>
      <c r="F27" s="11"/>
      <c r="G27" s="4"/>
      <c r="H27" s="69"/>
      <c r="I27" s="9"/>
    </row>
    <row r="28" ht="17.15" customHeight="1" spans="1:9">
      <c r="A28" s="9"/>
      <c r="B28" s="69"/>
      <c r="C28" s="11"/>
      <c r="D28" s="4"/>
      <c r="E28" s="9"/>
      <c r="F28" s="11"/>
      <c r="G28" s="4"/>
      <c r="H28" s="69"/>
      <c r="I28" s="9"/>
    </row>
    <row r="29" ht="17.15" customHeight="1" spans="1:9">
      <c r="A29" s="9"/>
      <c r="B29" s="9"/>
      <c r="C29" s="11"/>
      <c r="D29" s="3">
        <v>-7</v>
      </c>
      <c r="E29" s="9"/>
      <c r="F29" s="10">
        <v>-7</v>
      </c>
      <c r="G29" s="4"/>
      <c r="H29" s="9"/>
      <c r="I29" s="9"/>
    </row>
    <row r="30" ht="17.15" customHeight="1" spans="1:9">
      <c r="A30" s="9"/>
      <c r="B30" s="9"/>
      <c r="C30" s="11"/>
      <c r="D30" s="3">
        <v>-0.2</v>
      </c>
      <c r="E30" s="9"/>
      <c r="F30" s="10">
        <v>0.2</v>
      </c>
      <c r="G30" s="4"/>
      <c r="H30" s="9"/>
      <c r="I30" s="9"/>
    </row>
    <row r="31" ht="17.15" customHeight="1" spans="1:9">
      <c r="A31" s="9"/>
      <c r="B31" s="9"/>
      <c r="C31" s="11"/>
      <c r="D31" s="5">
        <v>0.8</v>
      </c>
      <c r="E31" s="12"/>
      <c r="F31" s="14">
        <v>0.8</v>
      </c>
      <c r="G31" s="4"/>
      <c r="H31" s="9"/>
      <c r="I31" s="9"/>
    </row>
    <row r="32" ht="17.15" customHeight="1"/>
    <row r="33" ht="17.15" customHeight="1"/>
    <row r="34" ht="17.15" customHeight="1"/>
    <row r="35" ht="17.15" customHeight="1"/>
    <row r="36" ht="17.15" customHeight="1"/>
    <row r="37" ht="17.15" customHeight="1"/>
    <row r="38" ht="17.15" customHeight="1"/>
    <row r="39" ht="17.15" customHeight="1"/>
    <row r="40" ht="17.15" customHeight="1"/>
    <row r="41" ht="17.15" customHeight="1" spans="1:9">
      <c r="A41" s="9"/>
      <c r="B41" s="9"/>
      <c r="C41" s="11"/>
      <c r="D41" s="6">
        <v>-7.0005</v>
      </c>
      <c r="E41" s="7"/>
      <c r="F41" s="8">
        <v>-7.0006</v>
      </c>
      <c r="G41" s="4"/>
      <c r="H41" s="9"/>
      <c r="I41" s="9"/>
    </row>
    <row r="42" ht="17.15" customHeight="1" spans="1:9">
      <c r="A42" s="9"/>
      <c r="B42" s="9"/>
      <c r="C42" s="11"/>
      <c r="D42" s="3">
        <v>-0.2004</v>
      </c>
      <c r="E42" s="9"/>
      <c r="F42" s="10">
        <v>0.1995</v>
      </c>
      <c r="G42" s="4"/>
      <c r="H42" s="9"/>
      <c r="I42" s="9"/>
    </row>
    <row r="43" ht="17.15" customHeight="1" spans="1:9">
      <c r="A43" s="9"/>
      <c r="B43" s="9"/>
      <c r="C43" s="11"/>
      <c r="D43" s="3">
        <v>2.1996</v>
      </c>
      <c r="E43" s="9"/>
      <c r="F43" s="10">
        <v>2.1994</v>
      </c>
      <c r="G43" s="4"/>
      <c r="H43" s="9"/>
      <c r="I43" s="9"/>
    </row>
    <row r="44" ht="17.15" customHeight="1" spans="1:9">
      <c r="A44" s="9"/>
      <c r="B44" s="69"/>
      <c r="C44" s="11"/>
      <c r="D44" s="4"/>
      <c r="E44" s="9"/>
      <c r="F44" s="11"/>
      <c r="G44" s="4"/>
      <c r="H44" s="69"/>
      <c r="I44" s="9"/>
    </row>
    <row r="45" ht="17.15" customHeight="1" spans="1:9">
      <c r="A45" s="9"/>
      <c r="B45" s="69"/>
      <c r="C45" s="11"/>
      <c r="D45" s="4"/>
      <c r="E45" s="9"/>
      <c r="F45" s="11"/>
      <c r="G45" s="4"/>
      <c r="H45" s="69"/>
      <c r="I45" s="9"/>
    </row>
    <row r="46" ht="17.15" customHeight="1" spans="1:9">
      <c r="A46" s="9"/>
      <c r="B46" s="69"/>
      <c r="C46" s="11"/>
      <c r="D46" s="4"/>
      <c r="E46" s="9"/>
      <c r="F46" s="11"/>
      <c r="G46" s="4"/>
      <c r="H46" s="69"/>
      <c r="I46" s="9"/>
    </row>
    <row r="47" ht="17.15" customHeight="1" spans="1:9">
      <c r="A47" s="9"/>
      <c r="B47" s="9"/>
      <c r="C47" s="11"/>
      <c r="D47" s="3">
        <v>-7.0005</v>
      </c>
      <c r="E47" s="9"/>
      <c r="F47" s="10">
        <v>-7.0004</v>
      </c>
      <c r="G47" s="4"/>
      <c r="H47" s="9"/>
      <c r="I47" s="9"/>
    </row>
    <row r="48" ht="17.15" customHeight="1" spans="1:9">
      <c r="A48" s="9"/>
      <c r="B48" s="9"/>
      <c r="C48" s="11"/>
      <c r="D48" s="3">
        <v>-0.2004</v>
      </c>
      <c r="E48" s="9"/>
      <c r="F48" s="10">
        <v>0.1997</v>
      </c>
      <c r="G48" s="4"/>
      <c r="H48" s="9"/>
      <c r="I48" s="9"/>
    </row>
    <row r="49" ht="17.15" customHeight="1" spans="1:9">
      <c r="A49" s="9"/>
      <c r="B49" s="9"/>
      <c r="C49" s="11"/>
      <c r="D49" s="5">
        <v>1.7993</v>
      </c>
      <c r="E49" s="12"/>
      <c r="F49" s="14">
        <v>1.7991</v>
      </c>
      <c r="G49" s="4"/>
      <c r="H49" s="9"/>
      <c r="I49" s="9"/>
    </row>
    <row r="50" ht="17.15" customHeight="1" spans="1:9">
      <c r="A50" s="22">
        <v>-7.0006</v>
      </c>
      <c r="B50" s="7"/>
      <c r="C50" s="8">
        <v>-7.0005</v>
      </c>
      <c r="D50" s="4"/>
      <c r="E50" s="9"/>
      <c r="F50" s="11"/>
      <c r="G50" s="22">
        <v>-7.0003</v>
      </c>
      <c r="H50" s="7"/>
      <c r="I50" s="8">
        <v>-7.0003</v>
      </c>
    </row>
    <row r="51" ht="17.15" customHeight="1" spans="1:9">
      <c r="A51" s="3">
        <v>-0.9496</v>
      </c>
      <c r="B51" s="9"/>
      <c r="C51" s="10">
        <v>-0.5496</v>
      </c>
      <c r="D51" s="4"/>
      <c r="E51" s="9"/>
      <c r="F51" s="11"/>
      <c r="G51" s="3">
        <v>0.5495</v>
      </c>
      <c r="H51" s="9"/>
      <c r="I51" s="10">
        <v>0.9497</v>
      </c>
    </row>
    <row r="52" ht="17.15" customHeight="1" spans="1:9">
      <c r="A52" s="26">
        <v>1.7003</v>
      </c>
      <c r="B52" s="9"/>
      <c r="C52" s="10">
        <v>1.6999</v>
      </c>
      <c r="D52" s="4"/>
      <c r="E52" s="9"/>
      <c r="F52" s="11"/>
      <c r="G52" s="3">
        <v>1.6996</v>
      </c>
      <c r="H52" s="9"/>
      <c r="I52" s="10">
        <v>1.6995</v>
      </c>
    </row>
    <row r="53" ht="17.15" customHeight="1" spans="1:9">
      <c r="A53" s="4"/>
      <c r="B53" s="9"/>
      <c r="C53" s="11"/>
      <c r="D53" s="4"/>
      <c r="E53" s="69"/>
      <c r="F53" s="11"/>
      <c r="G53" s="4"/>
      <c r="H53" s="9"/>
      <c r="I53" s="11"/>
    </row>
    <row r="54" ht="17.15" customHeight="1" spans="1:9">
      <c r="A54" s="4"/>
      <c r="B54" s="9"/>
      <c r="C54" s="11"/>
      <c r="D54" s="4"/>
      <c r="E54" s="69"/>
      <c r="F54" s="11"/>
      <c r="G54" s="4"/>
      <c r="H54" s="9"/>
      <c r="I54" s="11"/>
    </row>
    <row r="55" ht="17.15" customHeight="1" spans="1:9">
      <c r="A55" s="4"/>
      <c r="B55" s="9"/>
      <c r="C55" s="11"/>
      <c r="D55" s="4"/>
      <c r="E55" s="69"/>
      <c r="F55" s="11"/>
      <c r="G55" s="4"/>
      <c r="H55" s="9"/>
      <c r="I55" s="11"/>
    </row>
    <row r="56" ht="17.15" customHeight="1" spans="1:9">
      <c r="A56" s="26">
        <v>-7.0001</v>
      </c>
      <c r="B56" s="9"/>
      <c r="C56" s="28">
        <v>-7</v>
      </c>
      <c r="D56" s="4"/>
      <c r="E56" s="9"/>
      <c r="F56" s="11"/>
      <c r="G56" s="26">
        <v>-7.0002</v>
      </c>
      <c r="H56" s="9"/>
      <c r="I56" s="10">
        <v>-7.0005</v>
      </c>
    </row>
    <row r="57" ht="17.15" customHeight="1" spans="1:9">
      <c r="A57" s="3">
        <v>-0.9505</v>
      </c>
      <c r="B57" s="9"/>
      <c r="C57" s="10">
        <v>-0.5505</v>
      </c>
      <c r="D57" s="4"/>
      <c r="E57" s="9"/>
      <c r="F57" s="11"/>
      <c r="G57" s="3">
        <v>0.5492</v>
      </c>
      <c r="H57" s="9"/>
      <c r="I57" s="10">
        <v>0.9495</v>
      </c>
    </row>
    <row r="58" ht="17.15" customHeight="1" spans="1:9">
      <c r="A58" s="5">
        <v>1.3001</v>
      </c>
      <c r="B58" s="12"/>
      <c r="C58" s="14">
        <v>1.3006</v>
      </c>
      <c r="D58" s="4"/>
      <c r="E58" s="9"/>
      <c r="F58" s="11"/>
      <c r="G58" s="5">
        <v>1.2997</v>
      </c>
      <c r="H58" s="12"/>
      <c r="I58" s="14">
        <v>1.2999</v>
      </c>
    </row>
    <row r="59" ht="17.15" customHeight="1" spans="1:9">
      <c r="A59" s="9"/>
      <c r="B59" s="9"/>
      <c r="C59" s="11"/>
      <c r="D59" s="22">
        <v>-7.0003</v>
      </c>
      <c r="E59" s="7"/>
      <c r="F59" s="8">
        <v>-7.0002</v>
      </c>
      <c r="G59" s="4"/>
      <c r="H59" s="9"/>
      <c r="I59" s="9"/>
    </row>
    <row r="60" ht="17.15" customHeight="1" spans="1:9">
      <c r="A60" s="9"/>
      <c r="B60" s="9"/>
      <c r="C60" s="11"/>
      <c r="D60" s="3">
        <v>-0.2005</v>
      </c>
      <c r="E60" s="9"/>
      <c r="F60" s="10">
        <v>0.2006</v>
      </c>
      <c r="G60" s="4"/>
      <c r="H60" s="9"/>
      <c r="I60" s="9"/>
    </row>
    <row r="61" ht="17.15" customHeight="1" spans="1:9">
      <c r="A61" s="9"/>
      <c r="B61" s="9"/>
      <c r="C61" s="11"/>
      <c r="D61" s="26">
        <v>1.199</v>
      </c>
      <c r="E61" s="9"/>
      <c r="F61" s="10">
        <v>1.1992</v>
      </c>
      <c r="G61" s="4"/>
      <c r="H61" s="9"/>
      <c r="I61" s="9"/>
    </row>
    <row r="62" ht="17.15" customHeight="1" spans="1:9">
      <c r="A62" s="9"/>
      <c r="B62" s="69"/>
      <c r="C62" s="11"/>
      <c r="D62" s="4"/>
      <c r="E62" s="9"/>
      <c r="F62" s="11"/>
      <c r="G62" s="4"/>
      <c r="H62" s="69"/>
      <c r="I62" s="9"/>
    </row>
    <row r="63" ht="17.15" customHeight="1" spans="1:9">
      <c r="A63" s="9"/>
      <c r="B63" s="69"/>
      <c r="C63" s="11"/>
      <c r="D63" s="4"/>
      <c r="E63" s="9"/>
      <c r="F63" s="11"/>
      <c r="G63" s="4"/>
      <c r="H63" s="69"/>
      <c r="I63" s="9"/>
    </row>
    <row r="64" ht="17.15" customHeight="1" spans="1:9">
      <c r="A64" s="9"/>
      <c r="B64" s="69"/>
      <c r="C64" s="11"/>
      <c r="D64" s="4"/>
      <c r="E64" s="9"/>
      <c r="F64" s="11"/>
      <c r="G64" s="4"/>
      <c r="H64" s="69"/>
      <c r="I64" s="9"/>
    </row>
    <row r="65" ht="17.15" customHeight="1" spans="1:9">
      <c r="A65" s="9"/>
      <c r="B65" s="9"/>
      <c r="C65" s="11"/>
      <c r="D65" s="3">
        <v>-6.9996</v>
      </c>
      <c r="E65" s="9"/>
      <c r="F65" s="10">
        <v>-7.0005</v>
      </c>
      <c r="G65" s="4"/>
      <c r="H65" s="9"/>
      <c r="I65" s="9"/>
    </row>
    <row r="66" ht="17.15" customHeight="1" spans="1:9">
      <c r="A66" s="9"/>
      <c r="B66" s="9"/>
      <c r="C66" s="11"/>
      <c r="D66" s="3">
        <v>-0.1992</v>
      </c>
      <c r="E66" s="9"/>
      <c r="F66" s="10">
        <v>0.2003</v>
      </c>
      <c r="G66" s="4"/>
      <c r="H66" s="9"/>
      <c r="I66" s="9"/>
    </row>
    <row r="67" ht="17.15" customHeight="1" spans="1:9">
      <c r="A67" s="9"/>
      <c r="B67" s="9"/>
      <c r="C67" s="11"/>
      <c r="D67" s="5">
        <v>0.7996</v>
      </c>
      <c r="E67" s="12"/>
      <c r="F67" s="14">
        <v>0.7995</v>
      </c>
      <c r="G67" s="4"/>
      <c r="H67" s="9"/>
      <c r="I67" s="9"/>
    </row>
    <row r="68" ht="17.15" customHeight="1"/>
    <row r="69" ht="17.15" customHeight="1"/>
    <row r="70" ht="17.15" customHeight="1"/>
    <row r="71" ht="17.15" customHeight="1"/>
    <row r="72" ht="17.15" customHeight="1"/>
    <row r="73" ht="17.15" customHeight="1" spans="1:9">
      <c r="A73" s="44"/>
      <c r="B73" s="44"/>
      <c r="C73" s="44"/>
      <c r="D73" s="38">
        <f>D41-D5</f>
        <v>-0.000499999999999723</v>
      </c>
      <c r="E73" s="42"/>
      <c r="F73" s="43">
        <f>F41-F5</f>
        <v>-0.000600000000000378</v>
      </c>
      <c r="G73" s="44"/>
      <c r="H73" s="44"/>
      <c r="I73" s="44"/>
    </row>
    <row r="74" ht="17.15" customHeight="1" spans="1:9">
      <c r="A74" s="44"/>
      <c r="B74" s="44"/>
      <c r="C74" s="44"/>
      <c r="D74" s="39">
        <f>D42-D6</f>
        <v>-0.000399999999999984</v>
      </c>
      <c r="E74" s="44"/>
      <c r="F74" s="45">
        <f>F42-F6</f>
        <v>-0.0005</v>
      </c>
      <c r="G74" s="44"/>
      <c r="H74" s="44"/>
      <c r="I74" s="44"/>
    </row>
    <row r="75" ht="17.15" customHeight="1" spans="1:9">
      <c r="A75" s="44"/>
      <c r="B75" s="44"/>
      <c r="C75" s="44"/>
      <c r="D75" s="39">
        <f>D43-D7</f>
        <v>-0.000399999999999956</v>
      </c>
      <c r="E75" s="44"/>
      <c r="F75" s="45">
        <f>F43-F7</f>
        <v>-0.000600000000000378</v>
      </c>
      <c r="G75" s="44"/>
      <c r="H75" s="44"/>
      <c r="I75" s="44"/>
    </row>
    <row r="76" ht="17.15" customHeight="1" spans="1:9">
      <c r="A76" s="44"/>
      <c r="B76" s="70"/>
      <c r="C76" s="44"/>
      <c r="D76" s="39"/>
      <c r="E76" s="44"/>
      <c r="F76" s="45"/>
      <c r="G76" s="44"/>
      <c r="H76" s="70"/>
      <c r="I76" s="44"/>
    </row>
    <row r="77" ht="17.15" customHeight="1" spans="1:9">
      <c r="A77" s="44"/>
      <c r="B77" s="70"/>
      <c r="C77" s="44"/>
      <c r="D77" s="39"/>
      <c r="E77" s="44"/>
      <c r="F77" s="45"/>
      <c r="G77" s="44"/>
      <c r="H77" s="70"/>
      <c r="I77" s="44"/>
    </row>
    <row r="78" spans="1:9">
      <c r="A78" s="44"/>
      <c r="B78" s="70"/>
      <c r="C78" s="44"/>
      <c r="D78" s="39"/>
      <c r="E78" s="44"/>
      <c r="F78" s="45"/>
      <c r="G78" s="44"/>
      <c r="H78" s="70"/>
      <c r="I78" s="44"/>
    </row>
    <row r="79" spans="1:9">
      <c r="A79" s="44"/>
      <c r="B79" s="44"/>
      <c r="C79" s="44"/>
      <c r="D79" s="39">
        <f>D47-D11</f>
        <v>-0.000499999999999723</v>
      </c>
      <c r="E79" s="44"/>
      <c r="F79" s="45">
        <f>F47-F11</f>
        <v>-0.000399999999999956</v>
      </c>
      <c r="G79" s="44"/>
      <c r="H79" s="44"/>
      <c r="I79" s="44"/>
    </row>
    <row r="80" spans="1:9">
      <c r="A80" s="44"/>
      <c r="B80" s="44"/>
      <c r="C80" s="44"/>
      <c r="D80" s="39">
        <f>D48-D12</f>
        <v>-0.000399999999999984</v>
      </c>
      <c r="E80" s="44"/>
      <c r="F80" s="45">
        <f>F48-F12</f>
        <v>-0.000300000000000022</v>
      </c>
      <c r="G80" s="44"/>
      <c r="H80" s="44"/>
      <c r="I80" s="44"/>
    </row>
    <row r="81" ht="17.25" spans="1:9">
      <c r="A81" s="44"/>
      <c r="B81" s="44"/>
      <c r="C81" s="44"/>
      <c r="D81" s="40">
        <f>D49-D13</f>
        <v>-0.000700000000000145</v>
      </c>
      <c r="E81" s="46"/>
      <c r="F81" s="47">
        <f>F49-F13</f>
        <v>-0.000900000000000123</v>
      </c>
      <c r="G81" s="44"/>
      <c r="H81" s="44"/>
      <c r="I81" s="44"/>
    </row>
    <row r="82" spans="1:9">
      <c r="A82" s="38">
        <f>A50-A14</f>
        <v>-0.000600000000000378</v>
      </c>
      <c r="B82" s="42"/>
      <c r="C82" s="43">
        <f>C50-C14</f>
        <v>-0.000499999999999723</v>
      </c>
      <c r="D82" s="44"/>
      <c r="E82" s="44"/>
      <c r="F82" s="44"/>
      <c r="G82" s="38">
        <f>G50-G14</f>
        <v>-0.000300000000000189</v>
      </c>
      <c r="H82" s="42"/>
      <c r="I82" s="43">
        <f>I50-I14</f>
        <v>-0.000300000000000189</v>
      </c>
    </row>
    <row r="83" spans="1:9">
      <c r="A83" s="39">
        <f>A51-A15</f>
        <v>0.000399999999999956</v>
      </c>
      <c r="B83" s="44"/>
      <c r="C83" s="45">
        <f>C51-C15</f>
        <v>0.000400000000000067</v>
      </c>
      <c r="D83" s="44"/>
      <c r="E83" s="44"/>
      <c r="F83" s="44"/>
      <c r="G83" s="39">
        <f>G51-G15</f>
        <v>-0.000500000000000056</v>
      </c>
      <c r="H83" s="44"/>
      <c r="I83" s="45">
        <f>I51-I15</f>
        <v>-0.000299999999999967</v>
      </c>
    </row>
    <row r="84" spans="1:9">
      <c r="A84" s="39">
        <f>A52-A16</f>
        <v>0.000299999999999967</v>
      </c>
      <c r="B84" s="44"/>
      <c r="C84" s="45">
        <f>C52-C16</f>
        <v>-9.9999999999989e-5</v>
      </c>
      <c r="D84" s="44"/>
      <c r="E84" s="44"/>
      <c r="F84" s="44"/>
      <c r="G84" s="39">
        <f>G52-G16</f>
        <v>-0.000399999999999956</v>
      </c>
      <c r="H84" s="44"/>
      <c r="I84" s="45">
        <f>I52-I16</f>
        <v>-0.000499999999999945</v>
      </c>
    </row>
    <row r="85" ht="17.25" spans="1:9">
      <c r="A85" s="39"/>
      <c r="B85" s="71"/>
      <c r="C85" s="45"/>
      <c r="D85" s="44"/>
      <c r="E85" s="70"/>
      <c r="F85" s="44"/>
      <c r="G85" s="39"/>
      <c r="H85" s="44"/>
      <c r="I85" s="45"/>
    </row>
    <row r="86" spans="1:9">
      <c r="A86" s="39"/>
      <c r="B86" s="44"/>
      <c r="C86" s="45"/>
      <c r="D86" s="44"/>
      <c r="E86" s="70"/>
      <c r="F86" s="44"/>
      <c r="G86" s="39"/>
      <c r="H86" s="44"/>
      <c r="I86" s="45"/>
    </row>
    <row r="87" spans="1:9">
      <c r="A87" s="39"/>
      <c r="B87" s="44"/>
      <c r="C87" s="45"/>
      <c r="D87" s="44"/>
      <c r="E87" s="70"/>
      <c r="F87" s="44"/>
      <c r="G87" s="39"/>
      <c r="H87" s="44"/>
      <c r="I87" s="45"/>
    </row>
    <row r="88" spans="1:9">
      <c r="A88" s="39">
        <f>A56-A20</f>
        <v>-9.99999999997669e-5</v>
      </c>
      <c r="B88" s="44"/>
      <c r="C88" s="45">
        <f>C56-C20</f>
        <v>0</v>
      </c>
      <c r="D88" s="44"/>
      <c r="E88" s="44"/>
      <c r="F88" s="44"/>
      <c r="G88" s="39">
        <f>G56-G20</f>
        <v>-0.000200000000000422</v>
      </c>
      <c r="H88" s="44"/>
      <c r="I88" s="45">
        <f>I56-I20</f>
        <v>-0.000499999999999723</v>
      </c>
    </row>
    <row r="89" spans="1:9">
      <c r="A89" s="39">
        <f>A57-A21</f>
        <v>-0.000500000000000056</v>
      </c>
      <c r="B89" s="44"/>
      <c r="C89" s="45">
        <f>C57-C21</f>
        <v>-0.000499999999999945</v>
      </c>
      <c r="D89" s="44"/>
      <c r="E89" s="44"/>
      <c r="F89" s="44"/>
      <c r="G89" s="39">
        <f>G57-G21</f>
        <v>-0.000800000000000023</v>
      </c>
      <c r="H89" s="44"/>
      <c r="I89" s="45">
        <f>I57-I21</f>
        <v>-0.000499999999999945</v>
      </c>
    </row>
    <row r="90" ht="17.25" spans="1:9">
      <c r="A90" s="40">
        <f>A58-A22</f>
        <v>9.9999999999989e-5</v>
      </c>
      <c r="B90" s="46"/>
      <c r="C90" s="47">
        <f>C58-C22</f>
        <v>0.000599999999999934</v>
      </c>
      <c r="D90" s="44"/>
      <c r="E90" s="44"/>
      <c r="F90" s="44"/>
      <c r="G90" s="40">
        <f>G58-G22</f>
        <v>-0.000299999999999967</v>
      </c>
      <c r="H90" s="46"/>
      <c r="I90" s="47">
        <f>I58-I22</f>
        <v>-9.9999999999989e-5</v>
      </c>
    </row>
    <row r="91" spans="1:9">
      <c r="A91" s="44"/>
      <c r="B91" s="44"/>
      <c r="C91" s="44"/>
      <c r="D91" s="38">
        <f>D59-D23</f>
        <v>-0.000300000000000189</v>
      </c>
      <c r="E91" s="42"/>
      <c r="F91" s="43">
        <f>F59-F23</f>
        <v>-0.000200000000000422</v>
      </c>
      <c r="G91" s="44"/>
      <c r="H91" s="44"/>
      <c r="I91" s="44"/>
    </row>
    <row r="92" spans="1:9">
      <c r="A92" s="44"/>
      <c r="B92" s="44"/>
      <c r="C92" s="44"/>
      <c r="D92" s="39">
        <f>D60-D24</f>
        <v>-0.0005</v>
      </c>
      <c r="E92" s="44"/>
      <c r="F92" s="45">
        <f>F60-F24</f>
        <v>0.000599999999999989</v>
      </c>
      <c r="G92" s="44"/>
      <c r="H92" s="44"/>
      <c r="I92" s="44"/>
    </row>
    <row r="93" spans="1:9">
      <c r="A93" s="44"/>
      <c r="B93" s="44"/>
      <c r="C93" s="44"/>
      <c r="D93" s="39">
        <f>D61-D25</f>
        <v>-0.00099999999999989</v>
      </c>
      <c r="E93" s="44"/>
      <c r="F93" s="45">
        <f>F61-F25</f>
        <v>-0.000799999999999912</v>
      </c>
      <c r="G93" s="44"/>
      <c r="H93" s="44"/>
      <c r="I93" s="44"/>
    </row>
    <row r="94" spans="1:9">
      <c r="A94" s="44"/>
      <c r="B94" s="70"/>
      <c r="C94" s="44"/>
      <c r="D94" s="39"/>
      <c r="E94" s="44"/>
      <c r="F94" s="45"/>
      <c r="G94" s="44"/>
      <c r="H94" s="70"/>
      <c r="I94" s="44"/>
    </row>
    <row r="95" spans="1:9">
      <c r="A95" s="44"/>
      <c r="B95" s="70"/>
      <c r="C95" s="44"/>
      <c r="D95" s="39"/>
      <c r="E95" s="44"/>
      <c r="F95" s="45"/>
      <c r="G95" s="44"/>
      <c r="H95" s="70"/>
      <c r="I95" s="44"/>
    </row>
    <row r="96" spans="1:9">
      <c r="A96" s="44"/>
      <c r="B96" s="70"/>
      <c r="C96" s="44"/>
      <c r="D96" s="39"/>
      <c r="E96" s="44"/>
      <c r="F96" s="45"/>
      <c r="G96" s="44"/>
      <c r="H96" s="70"/>
      <c r="I96" s="44"/>
    </row>
    <row r="97" spans="1:9">
      <c r="A97" s="44"/>
      <c r="B97" s="44"/>
      <c r="C97" s="44"/>
      <c r="D97" s="39">
        <f>D65-D29</f>
        <v>0.000399999999999956</v>
      </c>
      <c r="E97" s="44"/>
      <c r="F97" s="45">
        <f>F65-F29</f>
        <v>-0.000499999999999723</v>
      </c>
      <c r="G97" s="44"/>
      <c r="H97" s="44"/>
      <c r="I97" s="44"/>
    </row>
    <row r="98" spans="1:9">
      <c r="A98" s="44"/>
      <c r="B98" s="44"/>
      <c r="C98" s="44"/>
      <c r="D98" s="39">
        <f>D66-D30</f>
        <v>0.000800000000000023</v>
      </c>
      <c r="E98" s="44"/>
      <c r="F98" s="45">
        <f>F66-F30</f>
        <v>0.000299999999999995</v>
      </c>
      <c r="G98" s="44"/>
      <c r="H98" s="44"/>
      <c r="I98" s="44"/>
    </row>
    <row r="99" ht="17.25" spans="1:9">
      <c r="A99" s="44"/>
      <c r="B99" s="44"/>
      <c r="C99" s="44"/>
      <c r="D99" s="40">
        <f>D67-D31</f>
        <v>-0.000400000000000067</v>
      </c>
      <c r="E99" s="46"/>
      <c r="F99" s="47">
        <f>F67-F31</f>
        <v>-0.000500000000000056</v>
      </c>
      <c r="G99" s="44"/>
      <c r="H99" s="44"/>
      <c r="I99" s="44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H369"/>
  <sheetViews>
    <sheetView zoomScale="115" zoomScaleNormal="115" topLeftCell="A281" workbookViewId="0">
      <selection activeCell="V247" sqref="V247"/>
    </sheetView>
  </sheetViews>
  <sheetFormatPr defaultColWidth="10" defaultRowHeight="16.5"/>
  <cols>
    <col min="4" max="15" width="10" customWidth="1"/>
    <col min="16" max="16" width="11.2711111111111" customWidth="1"/>
    <col min="17" max="17" width="10" customWidth="1"/>
    <col min="18" max="19" width="11.2711111111111" customWidth="1"/>
    <col min="20" max="20" width="10" customWidth="1"/>
    <col min="21" max="21" width="11.2711111111111" customWidth="1"/>
    <col min="22" max="31" width="10" customWidth="1"/>
  </cols>
  <sheetData>
    <row r="2" spans="16:21">
      <c r="P2" s="1" t="s">
        <v>5</v>
      </c>
      <c r="Q2" s="1"/>
      <c r="R2" s="1"/>
      <c r="S2" s="1"/>
      <c r="T2" s="1"/>
      <c r="U2" s="1"/>
    </row>
    <row r="3" spans="16:21">
      <c r="P3" s="1"/>
      <c r="Q3" s="1"/>
      <c r="R3" s="1"/>
      <c r="S3" s="1"/>
      <c r="T3" s="1"/>
      <c r="U3" s="1"/>
    </row>
    <row r="4" spans="16:21">
      <c r="P4" s="1"/>
      <c r="Q4" s="1"/>
      <c r="R4" s="1"/>
      <c r="S4" s="1"/>
      <c r="T4" s="1"/>
      <c r="U4" s="1"/>
    </row>
    <row r="5" spans="16:21">
      <c r="P5" s="1"/>
      <c r="Q5" s="1"/>
      <c r="R5" s="1"/>
      <c r="S5" s="1"/>
      <c r="T5" s="1"/>
      <c r="U5" s="1"/>
    </row>
    <row r="6" ht="17.25"/>
    <row r="7" spans="16:21">
      <c r="P7" s="2">
        <v>3.95</v>
      </c>
      <c r="Q7" s="7"/>
      <c r="R7" s="8">
        <v>3.95</v>
      </c>
      <c r="S7" s="2">
        <v>3.95</v>
      </c>
      <c r="T7" s="7"/>
      <c r="U7" s="8">
        <v>3.95</v>
      </c>
    </row>
    <row r="8" spans="16:21">
      <c r="P8" s="15">
        <v>0.45</v>
      </c>
      <c r="Q8" s="9"/>
      <c r="R8" s="10">
        <v>0.05</v>
      </c>
      <c r="S8" s="15">
        <v>-0.05</v>
      </c>
      <c r="T8" s="9"/>
      <c r="U8" s="10">
        <v>-0.45</v>
      </c>
    </row>
    <row r="9" spans="16:21">
      <c r="P9" s="15">
        <v>0</v>
      </c>
      <c r="Q9" s="9"/>
      <c r="R9" s="10">
        <v>0</v>
      </c>
      <c r="S9" s="15">
        <v>0</v>
      </c>
      <c r="T9" s="9"/>
      <c r="U9" s="10">
        <v>0</v>
      </c>
    </row>
    <row r="10" spans="16:21">
      <c r="P10" s="4"/>
      <c r="Q10" s="9"/>
      <c r="R10" s="11"/>
      <c r="S10" s="4"/>
      <c r="T10" s="9"/>
      <c r="U10" s="11"/>
    </row>
    <row r="11" spans="16:21">
      <c r="P11" s="4"/>
      <c r="Q11" s="9"/>
      <c r="R11" s="11"/>
      <c r="S11" s="4"/>
      <c r="T11" s="9"/>
      <c r="U11" s="11"/>
    </row>
    <row r="12" ht="17.25" spans="16:21">
      <c r="P12" s="4"/>
      <c r="Q12" s="9"/>
      <c r="R12" s="11"/>
      <c r="S12" s="4"/>
      <c r="T12" s="9"/>
      <c r="U12" s="11"/>
    </row>
    <row r="13" spans="16:33">
      <c r="P13" s="2">
        <v>3.55</v>
      </c>
      <c r="Q13" s="9"/>
      <c r="R13" s="8">
        <v>3.55</v>
      </c>
      <c r="S13" s="2">
        <v>3.55</v>
      </c>
      <c r="T13" s="9"/>
      <c r="U13" s="8">
        <v>3.55</v>
      </c>
      <c r="AB13" s="18" t="s">
        <v>6</v>
      </c>
      <c r="AC13" s="18"/>
      <c r="AD13" s="18"/>
      <c r="AE13" s="18"/>
      <c r="AF13" s="18"/>
      <c r="AG13" s="18"/>
    </row>
    <row r="14" spans="16:33">
      <c r="P14" s="15">
        <v>0.45</v>
      </c>
      <c r="Q14" s="9"/>
      <c r="R14" s="10">
        <v>0.05</v>
      </c>
      <c r="S14" s="15">
        <v>-0.05</v>
      </c>
      <c r="T14" s="9"/>
      <c r="U14" s="10">
        <v>-0.45</v>
      </c>
      <c r="AB14" s="18"/>
      <c r="AC14" s="18"/>
      <c r="AD14" s="18"/>
      <c r="AE14" s="18"/>
      <c r="AF14" s="18"/>
      <c r="AG14" s="18"/>
    </row>
    <row r="15" ht="17.25" spans="4:33">
      <c r="D15" s="1" t="s">
        <v>7</v>
      </c>
      <c r="E15" s="1"/>
      <c r="F15" s="1"/>
      <c r="G15" s="1"/>
      <c r="H15" s="1"/>
      <c r="I15" s="1"/>
      <c r="P15" s="16">
        <v>0</v>
      </c>
      <c r="Q15" s="12"/>
      <c r="R15" s="14">
        <v>0</v>
      </c>
      <c r="S15" s="16">
        <v>0</v>
      </c>
      <c r="T15" s="12"/>
      <c r="U15" s="14">
        <v>0</v>
      </c>
      <c r="AB15" s="18"/>
      <c r="AC15" s="18"/>
      <c r="AD15" s="18"/>
      <c r="AE15" s="18"/>
      <c r="AF15" s="18"/>
      <c r="AG15" s="18"/>
    </row>
    <row r="16" ht="17.25" spans="4:21">
      <c r="D16" s="1"/>
      <c r="E16" s="1"/>
      <c r="F16" s="1"/>
      <c r="G16" s="1"/>
      <c r="H16" s="1"/>
      <c r="I16" s="1"/>
      <c r="P16" s="2">
        <v>3.45</v>
      </c>
      <c r="Q16" s="7"/>
      <c r="R16" s="8">
        <v>3.45</v>
      </c>
      <c r="S16" s="2">
        <v>3.45</v>
      </c>
      <c r="T16" s="7"/>
      <c r="U16" s="8">
        <v>3.45</v>
      </c>
    </row>
    <row r="17" spans="4:30">
      <c r="D17" s="1"/>
      <c r="E17" s="1"/>
      <c r="F17" s="1"/>
      <c r="G17" s="1"/>
      <c r="H17" s="1"/>
      <c r="I17" s="1"/>
      <c r="P17" s="15">
        <v>0.45</v>
      </c>
      <c r="Q17" s="9"/>
      <c r="R17" s="10">
        <v>0.05</v>
      </c>
      <c r="S17" s="15">
        <v>-0.05</v>
      </c>
      <c r="T17" s="9"/>
      <c r="U17" s="10">
        <v>-0.45</v>
      </c>
      <c r="AB17" s="6">
        <v>2.5</v>
      </c>
      <c r="AC17" s="7"/>
      <c r="AD17" s="8">
        <v>2.5</v>
      </c>
    </row>
    <row r="18" ht="17.25" spans="4:30">
      <c r="D18" s="1"/>
      <c r="E18" s="1"/>
      <c r="F18" s="1"/>
      <c r="G18" s="1"/>
      <c r="H18" s="1"/>
      <c r="I18" s="1"/>
      <c r="P18" s="15">
        <v>0</v>
      </c>
      <c r="Q18" s="9"/>
      <c r="R18" s="10">
        <v>0</v>
      </c>
      <c r="S18" s="15">
        <v>0</v>
      </c>
      <c r="T18" s="9"/>
      <c r="U18" s="10">
        <v>0</v>
      </c>
      <c r="AB18" s="3">
        <v>-1.85</v>
      </c>
      <c r="AC18" s="9"/>
      <c r="AD18" s="10">
        <v>-2.25</v>
      </c>
    </row>
    <row r="19" spans="4:30">
      <c r="D19" s="2">
        <v>2.5</v>
      </c>
      <c r="E19" s="7"/>
      <c r="F19" s="8">
        <v>2.5</v>
      </c>
      <c r="P19" s="4"/>
      <c r="Q19" s="9"/>
      <c r="R19" s="11"/>
      <c r="S19" s="4"/>
      <c r="T19" s="9"/>
      <c r="U19" s="11"/>
      <c r="AB19" s="3">
        <v>0</v>
      </c>
      <c r="AC19" s="9"/>
      <c r="AD19" s="10">
        <v>0</v>
      </c>
    </row>
    <row r="20" spans="4:30">
      <c r="D20" s="3">
        <v>2.25</v>
      </c>
      <c r="E20" s="13"/>
      <c r="F20" s="10">
        <v>1.45</v>
      </c>
      <c r="P20" s="4"/>
      <c r="Q20" s="9"/>
      <c r="R20" s="11"/>
      <c r="S20" s="4"/>
      <c r="T20" s="9"/>
      <c r="U20" s="11"/>
      <c r="AB20" s="4"/>
      <c r="AC20" s="9"/>
      <c r="AD20" s="11"/>
    </row>
    <row r="21" ht="17.25" spans="4:30">
      <c r="D21" s="3">
        <v>0</v>
      </c>
      <c r="E21" s="13"/>
      <c r="F21" s="10">
        <v>0</v>
      </c>
      <c r="P21" s="4"/>
      <c r="Q21" s="9"/>
      <c r="R21" s="11"/>
      <c r="S21" s="4"/>
      <c r="T21" s="9"/>
      <c r="U21" s="11"/>
      <c r="AB21" s="4"/>
      <c r="AC21" s="9"/>
      <c r="AD21" s="11"/>
    </row>
    <row r="22" spans="4:30">
      <c r="D22" s="4"/>
      <c r="E22" s="13"/>
      <c r="F22" s="11"/>
      <c r="P22" s="2">
        <v>3.05</v>
      </c>
      <c r="Q22" s="9"/>
      <c r="R22" s="8">
        <v>3.05</v>
      </c>
      <c r="S22" s="2">
        <v>3.05</v>
      </c>
      <c r="T22" s="9"/>
      <c r="U22" s="8">
        <v>3.05</v>
      </c>
      <c r="AB22" s="4"/>
      <c r="AC22" s="9"/>
      <c r="AD22" s="11"/>
    </row>
    <row r="23" spans="4:30">
      <c r="D23" s="4"/>
      <c r="E23" s="13"/>
      <c r="F23" s="11"/>
      <c r="P23" s="15">
        <v>0.45</v>
      </c>
      <c r="Q23" s="9"/>
      <c r="R23" s="10">
        <v>0.05</v>
      </c>
      <c r="S23" s="15">
        <v>-0.05</v>
      </c>
      <c r="T23" s="9"/>
      <c r="U23" s="10">
        <v>-0.45</v>
      </c>
      <c r="AB23" s="3">
        <v>1.7</v>
      </c>
      <c r="AC23" s="9"/>
      <c r="AD23" s="10">
        <v>1.7</v>
      </c>
    </row>
    <row r="24" ht="17.25" spans="4:30">
      <c r="D24" s="4"/>
      <c r="E24" s="13"/>
      <c r="F24" s="11"/>
      <c r="P24" s="16">
        <v>0</v>
      </c>
      <c r="Q24" s="12"/>
      <c r="R24" s="14">
        <v>0</v>
      </c>
      <c r="S24" s="16">
        <v>0</v>
      </c>
      <c r="T24" s="12"/>
      <c r="U24" s="14">
        <v>0</v>
      </c>
      <c r="AB24" s="3">
        <v>-1.85</v>
      </c>
      <c r="AC24" s="9"/>
      <c r="AD24" s="10">
        <v>-2.25</v>
      </c>
    </row>
    <row r="25" ht="17.25" spans="4:30">
      <c r="D25" s="3">
        <v>1.7</v>
      </c>
      <c r="E25" s="13"/>
      <c r="F25" s="10">
        <v>1.7</v>
      </c>
      <c r="P25" s="2">
        <v>2.95</v>
      </c>
      <c r="Q25" s="7"/>
      <c r="R25" s="8">
        <v>2.95</v>
      </c>
      <c r="S25" s="8">
        <v>2.95</v>
      </c>
      <c r="T25" s="7"/>
      <c r="U25" s="8">
        <v>2.95</v>
      </c>
      <c r="AB25" s="5">
        <v>0</v>
      </c>
      <c r="AC25" s="12"/>
      <c r="AD25" s="14">
        <v>0</v>
      </c>
    </row>
    <row r="26" spans="4:21">
      <c r="D26" s="3">
        <v>2.25</v>
      </c>
      <c r="E26" s="13"/>
      <c r="F26" s="10">
        <v>1.45</v>
      </c>
      <c r="P26" s="15">
        <v>0.45</v>
      </c>
      <c r="Q26" s="9"/>
      <c r="R26" s="10">
        <v>0.05</v>
      </c>
      <c r="S26" s="10">
        <v>-0.05</v>
      </c>
      <c r="T26" s="9"/>
      <c r="U26" s="10">
        <v>-0.45</v>
      </c>
    </row>
    <row r="27" ht="17.25" spans="4:21">
      <c r="D27" s="5">
        <v>0</v>
      </c>
      <c r="E27" s="12"/>
      <c r="F27" s="14">
        <v>0</v>
      </c>
      <c r="P27" s="15">
        <v>0</v>
      </c>
      <c r="Q27" s="9"/>
      <c r="R27" s="10">
        <v>0</v>
      </c>
      <c r="S27" s="10">
        <v>0</v>
      </c>
      <c r="T27" s="9"/>
      <c r="U27" s="10">
        <v>0</v>
      </c>
    </row>
    <row r="28" spans="16:21">
      <c r="P28" s="4"/>
      <c r="Q28" s="9"/>
      <c r="R28" s="11"/>
      <c r="S28" s="4"/>
      <c r="T28" s="9"/>
      <c r="U28" s="11"/>
    </row>
    <row r="29" spans="16:21">
      <c r="P29" s="4"/>
      <c r="Q29" s="9"/>
      <c r="R29" s="11"/>
      <c r="S29" s="4"/>
      <c r="T29" s="9"/>
      <c r="U29" s="11"/>
    </row>
    <row r="30" ht="17.25" spans="16:21">
      <c r="P30" s="4"/>
      <c r="Q30" s="9"/>
      <c r="R30" s="11"/>
      <c r="S30" s="4"/>
      <c r="T30" s="9"/>
      <c r="U30" s="11"/>
    </row>
    <row r="31" spans="16:21">
      <c r="P31" s="2">
        <v>2.55</v>
      </c>
      <c r="Q31" s="9"/>
      <c r="R31" s="8">
        <v>2.55</v>
      </c>
      <c r="S31" s="8">
        <v>2.55</v>
      </c>
      <c r="T31" s="9"/>
      <c r="U31" s="8">
        <v>2.55</v>
      </c>
    </row>
    <row r="32" spans="16:21">
      <c r="P32" s="15">
        <v>0.45</v>
      </c>
      <c r="Q32" s="9"/>
      <c r="R32" s="10">
        <v>0.05</v>
      </c>
      <c r="S32" s="10">
        <v>-0.05</v>
      </c>
      <c r="T32" s="9"/>
      <c r="U32" s="10">
        <v>-0.45</v>
      </c>
    </row>
    <row r="33" ht="17.25" spans="16:21">
      <c r="P33" s="16">
        <v>0</v>
      </c>
      <c r="Q33" s="12"/>
      <c r="R33" s="14">
        <v>0</v>
      </c>
      <c r="S33" s="10">
        <v>0</v>
      </c>
      <c r="T33" s="12"/>
      <c r="U33" s="10">
        <v>0</v>
      </c>
    </row>
    <row r="34" spans="16:21">
      <c r="P34" s="2">
        <v>2.45</v>
      </c>
      <c r="Q34" s="7"/>
      <c r="R34" s="8">
        <v>2.45</v>
      </c>
      <c r="S34" s="2">
        <v>2.45</v>
      </c>
      <c r="T34" s="7"/>
      <c r="U34" s="8">
        <v>2.45</v>
      </c>
    </row>
    <row r="35" spans="16:21">
      <c r="P35" s="15">
        <v>0.45</v>
      </c>
      <c r="Q35" s="9"/>
      <c r="R35" s="10">
        <v>0.05</v>
      </c>
      <c r="S35" s="15">
        <v>-0.05</v>
      </c>
      <c r="T35" s="9"/>
      <c r="U35" s="10">
        <v>-0.45</v>
      </c>
    </row>
    <row r="36" spans="16:21">
      <c r="P36" s="15">
        <v>0</v>
      </c>
      <c r="Q36" s="9"/>
      <c r="R36" s="10">
        <v>0</v>
      </c>
      <c r="S36" s="15">
        <v>0</v>
      </c>
      <c r="T36" s="9"/>
      <c r="U36" s="10">
        <v>0</v>
      </c>
    </row>
    <row r="37" spans="16:21">
      <c r="P37" s="4"/>
      <c r="Q37" s="9"/>
      <c r="R37" s="11"/>
      <c r="S37" s="4"/>
      <c r="T37" s="9"/>
      <c r="U37" s="11"/>
    </row>
    <row r="38" spans="16:21">
      <c r="P38" s="4"/>
      <c r="Q38" s="9"/>
      <c r="R38" s="11"/>
      <c r="S38" s="4"/>
      <c r="T38" s="9"/>
      <c r="U38" s="11"/>
    </row>
    <row r="39" ht="17.25" spans="3:21">
      <c r="C39" s="1" t="s">
        <v>8</v>
      </c>
      <c r="D39" s="1"/>
      <c r="E39" s="1"/>
      <c r="F39" s="1"/>
      <c r="G39" s="1"/>
      <c r="H39" s="1"/>
      <c r="P39" s="4"/>
      <c r="Q39" s="9"/>
      <c r="R39" s="11"/>
      <c r="S39" s="4"/>
      <c r="T39" s="9"/>
      <c r="U39" s="11"/>
    </row>
    <row r="40" spans="3:21">
      <c r="C40" s="1"/>
      <c r="D40" s="1"/>
      <c r="E40" s="1"/>
      <c r="F40" s="1"/>
      <c r="G40" s="1"/>
      <c r="H40" s="1"/>
      <c r="P40" s="2">
        <v>2.05</v>
      </c>
      <c r="Q40" s="9"/>
      <c r="R40" s="8">
        <v>2.05</v>
      </c>
      <c r="S40" s="2">
        <v>2.05</v>
      </c>
      <c r="T40" s="9"/>
      <c r="U40" s="8">
        <v>2.05</v>
      </c>
    </row>
    <row r="41" spans="3:21">
      <c r="C41" s="1"/>
      <c r="D41" s="1"/>
      <c r="E41" s="1"/>
      <c r="F41" s="1"/>
      <c r="G41" s="1"/>
      <c r="H41" s="1"/>
      <c r="P41" s="15">
        <v>0.45</v>
      </c>
      <c r="Q41" s="9"/>
      <c r="R41" s="10">
        <v>0.05</v>
      </c>
      <c r="S41" s="15">
        <v>-0.05</v>
      </c>
      <c r="T41" s="9"/>
      <c r="U41" s="10">
        <v>-0.45</v>
      </c>
    </row>
    <row r="42" ht="17.25" spans="3:32">
      <c r="C42" s="1"/>
      <c r="D42" s="1"/>
      <c r="E42" s="1"/>
      <c r="F42" s="1"/>
      <c r="G42" s="1"/>
      <c r="H42" s="1"/>
      <c r="P42" s="16">
        <v>0</v>
      </c>
      <c r="Q42" s="12"/>
      <c r="R42" s="14">
        <v>0</v>
      </c>
      <c r="S42" s="16">
        <v>0</v>
      </c>
      <c r="T42" s="12"/>
      <c r="U42" s="14">
        <v>0</v>
      </c>
      <c r="AA42" s="18" t="s">
        <v>9</v>
      </c>
      <c r="AB42" s="18"/>
      <c r="AC42" s="18"/>
      <c r="AD42" s="18"/>
      <c r="AE42" s="18"/>
      <c r="AF42" s="18"/>
    </row>
    <row r="43" spans="16:32">
      <c r="P43" s="17">
        <v>1.95</v>
      </c>
      <c r="Q43" s="7"/>
      <c r="R43" s="17">
        <v>1.95</v>
      </c>
      <c r="S43" s="17">
        <v>1.95</v>
      </c>
      <c r="T43" s="7"/>
      <c r="U43" s="17">
        <v>1.95</v>
      </c>
      <c r="AA43" s="18"/>
      <c r="AB43" s="18"/>
      <c r="AC43" s="18"/>
      <c r="AD43" s="18"/>
      <c r="AE43" s="18"/>
      <c r="AF43" s="18"/>
    </row>
    <row r="44" spans="16:32">
      <c r="P44" s="3">
        <v>0.45</v>
      </c>
      <c r="Q44" s="9"/>
      <c r="R44" s="10">
        <v>0.05</v>
      </c>
      <c r="S44" s="15">
        <v>-0.05</v>
      </c>
      <c r="T44" s="9"/>
      <c r="U44" s="10">
        <v>-0.45</v>
      </c>
      <c r="AA44" s="18"/>
      <c r="AB44" s="18"/>
      <c r="AC44" s="18"/>
      <c r="AD44" s="18"/>
      <c r="AE44" s="18"/>
      <c r="AF44" s="18"/>
    </row>
    <row r="45" ht="17.25" spans="16:21">
      <c r="P45" s="14">
        <v>0</v>
      </c>
      <c r="Q45" s="9"/>
      <c r="R45" s="14">
        <v>0</v>
      </c>
      <c r="S45" s="14">
        <v>0</v>
      </c>
      <c r="T45" s="9"/>
      <c r="U45" s="14">
        <v>0</v>
      </c>
    </row>
    <row r="46" spans="1:21">
      <c r="A46" s="6">
        <v>-0.18</v>
      </c>
      <c r="B46" s="7"/>
      <c r="C46" s="8">
        <v>-0.18</v>
      </c>
      <c r="D46" s="6">
        <v>-0.18</v>
      </c>
      <c r="E46" s="7"/>
      <c r="F46" s="8">
        <v>-0.18</v>
      </c>
      <c r="G46" s="6">
        <v>-0.18</v>
      </c>
      <c r="H46" s="7"/>
      <c r="I46" s="8">
        <v>-0.18</v>
      </c>
      <c r="P46" s="4"/>
      <c r="Q46" s="9"/>
      <c r="R46" s="11"/>
      <c r="S46" s="4"/>
      <c r="T46" s="9"/>
      <c r="U46" s="11"/>
    </row>
    <row r="47" ht="17.25" spans="1:21">
      <c r="A47" s="3">
        <v>2.27</v>
      </c>
      <c r="B47" s="9"/>
      <c r="C47" s="10">
        <v>2.03</v>
      </c>
      <c r="D47" s="3">
        <v>1.97</v>
      </c>
      <c r="E47" s="9"/>
      <c r="F47" s="10">
        <v>1.73</v>
      </c>
      <c r="G47" s="3">
        <v>1.67</v>
      </c>
      <c r="H47" s="9"/>
      <c r="I47" s="10">
        <v>1.43</v>
      </c>
      <c r="P47" s="4"/>
      <c r="Q47" s="9"/>
      <c r="R47" s="11"/>
      <c r="S47" s="4"/>
      <c r="T47" s="9"/>
      <c r="U47" s="11"/>
    </row>
    <row r="48" spans="1:33">
      <c r="A48" s="3">
        <v>0</v>
      </c>
      <c r="B48" s="9"/>
      <c r="C48" s="3">
        <v>0</v>
      </c>
      <c r="D48" s="3">
        <v>0</v>
      </c>
      <c r="E48" s="9"/>
      <c r="F48" s="3">
        <v>0</v>
      </c>
      <c r="G48" s="3">
        <v>0</v>
      </c>
      <c r="H48" s="9"/>
      <c r="I48" s="3">
        <v>0</v>
      </c>
      <c r="P48" s="4"/>
      <c r="Q48" s="9"/>
      <c r="R48" s="11"/>
      <c r="S48" s="4"/>
      <c r="T48" s="9"/>
      <c r="U48" s="11"/>
      <c r="Y48" s="6">
        <v>-0.18</v>
      </c>
      <c r="Z48" s="7"/>
      <c r="AA48" s="8">
        <v>-0.18</v>
      </c>
      <c r="AB48" s="6">
        <v>-0.18</v>
      </c>
      <c r="AC48" s="7"/>
      <c r="AD48" s="8">
        <v>-0.18</v>
      </c>
      <c r="AE48" s="6">
        <v>-0.18</v>
      </c>
      <c r="AF48" s="7"/>
      <c r="AG48" s="8">
        <v>-0.18</v>
      </c>
    </row>
    <row r="49" spans="1:33">
      <c r="A49" s="4"/>
      <c r="B49" s="9"/>
      <c r="C49" s="11"/>
      <c r="D49" s="4"/>
      <c r="E49" s="9"/>
      <c r="F49" s="11"/>
      <c r="G49" s="4"/>
      <c r="H49" s="9"/>
      <c r="I49" s="11"/>
      <c r="P49" s="3">
        <v>1.55</v>
      </c>
      <c r="Q49" s="9"/>
      <c r="R49" s="3">
        <v>1.55</v>
      </c>
      <c r="S49" s="3">
        <v>1.55</v>
      </c>
      <c r="T49" s="9"/>
      <c r="U49" s="3">
        <v>1.55</v>
      </c>
      <c r="Y49" s="3">
        <v>-1.43</v>
      </c>
      <c r="Z49" s="9"/>
      <c r="AA49" s="10">
        <v>-1.67</v>
      </c>
      <c r="AB49" s="3">
        <v>-1.73</v>
      </c>
      <c r="AC49" s="9"/>
      <c r="AD49" s="10">
        <v>-1.97</v>
      </c>
      <c r="AE49" s="3">
        <v>-2.03</v>
      </c>
      <c r="AF49" s="9"/>
      <c r="AG49" s="10">
        <v>-2.27</v>
      </c>
    </row>
    <row r="50" spans="1:33">
      <c r="A50" s="4"/>
      <c r="B50" s="9"/>
      <c r="C50" s="11"/>
      <c r="D50" s="4"/>
      <c r="E50" s="9"/>
      <c r="F50" s="11"/>
      <c r="G50" s="4"/>
      <c r="H50" s="9"/>
      <c r="I50" s="11"/>
      <c r="P50" s="3">
        <v>0.45</v>
      </c>
      <c r="Q50" s="9"/>
      <c r="R50" s="10">
        <v>0.05</v>
      </c>
      <c r="S50" s="15">
        <v>-0.05</v>
      </c>
      <c r="T50" s="9"/>
      <c r="U50" s="10">
        <v>-0.45</v>
      </c>
      <c r="Y50" s="3">
        <v>0</v>
      </c>
      <c r="Z50" s="9"/>
      <c r="AA50" s="3">
        <v>0</v>
      </c>
      <c r="AB50" s="3">
        <v>0</v>
      </c>
      <c r="AC50" s="9"/>
      <c r="AD50" s="3">
        <v>0</v>
      </c>
      <c r="AE50" s="3">
        <v>0</v>
      </c>
      <c r="AF50" s="9"/>
      <c r="AG50" s="3">
        <v>0</v>
      </c>
    </row>
    <row r="51" ht="17.25" spans="1:33">
      <c r="A51" s="4"/>
      <c r="B51" s="9"/>
      <c r="C51" s="11"/>
      <c r="D51" s="4"/>
      <c r="E51" s="9"/>
      <c r="F51" s="11"/>
      <c r="G51" s="4"/>
      <c r="H51" s="9"/>
      <c r="I51" s="11"/>
      <c r="P51" s="14">
        <v>0</v>
      </c>
      <c r="Q51" s="12"/>
      <c r="R51" s="14">
        <v>0</v>
      </c>
      <c r="S51" s="14">
        <v>0</v>
      </c>
      <c r="T51" s="12"/>
      <c r="U51" s="14">
        <v>0</v>
      </c>
      <c r="Y51" s="4"/>
      <c r="Z51" s="9"/>
      <c r="AA51" s="11"/>
      <c r="AB51" s="4"/>
      <c r="AC51" s="9"/>
      <c r="AD51" s="11"/>
      <c r="AE51" s="4"/>
      <c r="AF51" s="9"/>
      <c r="AG51" s="11"/>
    </row>
    <row r="52" spans="1:33">
      <c r="A52" s="3">
        <v>-0.42</v>
      </c>
      <c r="B52" s="9"/>
      <c r="C52" s="3">
        <v>-0.42</v>
      </c>
      <c r="D52" s="3">
        <v>-0.42</v>
      </c>
      <c r="E52" s="9"/>
      <c r="F52" s="3">
        <v>-0.42</v>
      </c>
      <c r="G52" s="3">
        <v>-0.42</v>
      </c>
      <c r="H52" s="9"/>
      <c r="I52" s="3">
        <v>-0.42</v>
      </c>
      <c r="P52" s="17">
        <v>1.45</v>
      </c>
      <c r="Q52" s="19"/>
      <c r="R52" s="17">
        <v>1.45</v>
      </c>
      <c r="S52" s="17">
        <v>1.45</v>
      </c>
      <c r="T52" s="19"/>
      <c r="U52" s="17">
        <v>1.45</v>
      </c>
      <c r="V52" s="20"/>
      <c r="W52" s="20"/>
      <c r="Y52" s="4"/>
      <c r="Z52" s="9"/>
      <c r="AA52" s="11"/>
      <c r="AB52" s="4"/>
      <c r="AC52" s="9"/>
      <c r="AD52" s="11"/>
      <c r="AE52" s="4"/>
      <c r="AF52" s="9"/>
      <c r="AG52" s="11"/>
    </row>
    <row r="53" spans="1:33">
      <c r="A53" s="3">
        <v>2.27</v>
      </c>
      <c r="B53" s="9"/>
      <c r="C53" s="10">
        <v>2.03</v>
      </c>
      <c r="D53" s="3">
        <v>1.97</v>
      </c>
      <c r="E53" s="9"/>
      <c r="F53" s="10">
        <v>1.73</v>
      </c>
      <c r="G53" s="3">
        <v>1.67</v>
      </c>
      <c r="H53" s="9"/>
      <c r="I53" s="10">
        <v>1.43</v>
      </c>
      <c r="P53" s="3">
        <v>0.45</v>
      </c>
      <c r="Q53" s="9"/>
      <c r="R53" s="10">
        <v>0.05</v>
      </c>
      <c r="S53" s="15">
        <v>-0.05</v>
      </c>
      <c r="T53" s="9"/>
      <c r="U53" s="10">
        <v>-0.45</v>
      </c>
      <c r="Y53" s="4"/>
      <c r="Z53" s="9"/>
      <c r="AA53" s="11"/>
      <c r="AB53" s="4"/>
      <c r="AC53" s="9"/>
      <c r="AD53" s="11"/>
      <c r="AE53" s="4"/>
      <c r="AF53" s="9"/>
      <c r="AG53" s="11"/>
    </row>
    <row r="54" ht="17.25" spans="1:33">
      <c r="A54" s="3">
        <v>0</v>
      </c>
      <c r="B54" s="12"/>
      <c r="C54" s="3">
        <v>0</v>
      </c>
      <c r="D54" s="5"/>
      <c r="E54" s="12"/>
      <c r="F54" s="3">
        <v>0</v>
      </c>
      <c r="G54" s="3">
        <v>0</v>
      </c>
      <c r="H54" s="12"/>
      <c r="I54" s="3">
        <v>0</v>
      </c>
      <c r="P54" s="14">
        <v>0</v>
      </c>
      <c r="Q54" s="9"/>
      <c r="R54" s="14">
        <v>0</v>
      </c>
      <c r="S54" s="14">
        <v>0</v>
      </c>
      <c r="T54" s="9"/>
      <c r="U54" s="14">
        <v>0</v>
      </c>
      <c r="Y54" s="3">
        <v>-0.42</v>
      </c>
      <c r="Z54" s="9"/>
      <c r="AA54" s="3">
        <v>-0.42</v>
      </c>
      <c r="AB54" s="3">
        <v>-0.42</v>
      </c>
      <c r="AC54" s="9"/>
      <c r="AD54" s="3">
        <v>-0.42</v>
      </c>
      <c r="AE54" s="3">
        <v>-0.42</v>
      </c>
      <c r="AF54" s="9"/>
      <c r="AG54" s="3">
        <v>-0.42</v>
      </c>
    </row>
    <row r="55" spans="1:33">
      <c r="A55" s="6">
        <v>-0.48</v>
      </c>
      <c r="B55" s="7"/>
      <c r="C55" s="6">
        <v>-0.48</v>
      </c>
      <c r="D55" s="6">
        <v>-0.48</v>
      </c>
      <c r="E55" s="7"/>
      <c r="F55" s="6">
        <v>-0.48</v>
      </c>
      <c r="G55" s="6">
        <v>-0.48</v>
      </c>
      <c r="H55" s="7"/>
      <c r="I55" s="6">
        <v>-0.48</v>
      </c>
      <c r="P55" s="4"/>
      <c r="Q55" s="9"/>
      <c r="R55" s="11"/>
      <c r="S55" s="4"/>
      <c r="T55" s="9"/>
      <c r="U55" s="11"/>
      <c r="Y55" s="3">
        <v>-1.43</v>
      </c>
      <c r="Z55" s="9"/>
      <c r="AA55" s="10">
        <v>-1.67</v>
      </c>
      <c r="AB55" s="3">
        <v>-1.73</v>
      </c>
      <c r="AC55" s="9"/>
      <c r="AD55" s="10">
        <v>-1.97</v>
      </c>
      <c r="AE55" s="3">
        <v>-2.03</v>
      </c>
      <c r="AF55" s="9"/>
      <c r="AG55" s="10">
        <v>-2.27</v>
      </c>
    </row>
    <row r="56" ht="17.25" spans="1:33">
      <c r="A56" s="3">
        <v>2.27</v>
      </c>
      <c r="B56" s="9"/>
      <c r="C56" s="10">
        <v>2.03</v>
      </c>
      <c r="D56" s="3">
        <v>1.97</v>
      </c>
      <c r="E56" s="9"/>
      <c r="F56" s="10">
        <v>1.73</v>
      </c>
      <c r="G56" s="3">
        <v>1.67</v>
      </c>
      <c r="H56" s="9"/>
      <c r="I56" s="10">
        <v>1.43</v>
      </c>
      <c r="P56" s="4"/>
      <c r="Q56" s="9"/>
      <c r="R56" s="11"/>
      <c r="S56" s="4"/>
      <c r="T56" s="9"/>
      <c r="U56" s="11"/>
      <c r="Y56" s="3">
        <v>0</v>
      </c>
      <c r="Z56" s="12"/>
      <c r="AA56" s="3">
        <v>0</v>
      </c>
      <c r="AB56" s="3">
        <v>0</v>
      </c>
      <c r="AC56" s="12"/>
      <c r="AD56" s="3">
        <v>0</v>
      </c>
      <c r="AE56" s="3">
        <v>0</v>
      </c>
      <c r="AF56" s="12"/>
      <c r="AG56" s="3">
        <v>0</v>
      </c>
    </row>
    <row r="57" spans="1:33">
      <c r="A57" s="3">
        <v>0</v>
      </c>
      <c r="B57" s="9"/>
      <c r="C57" s="3">
        <v>0</v>
      </c>
      <c r="D57" s="3">
        <v>0</v>
      </c>
      <c r="E57" s="9"/>
      <c r="F57" s="3">
        <v>0</v>
      </c>
      <c r="G57" s="3">
        <v>0</v>
      </c>
      <c r="H57" s="9"/>
      <c r="I57" s="3">
        <v>0</v>
      </c>
      <c r="P57" s="4"/>
      <c r="Q57" s="9"/>
      <c r="R57" s="11"/>
      <c r="S57" s="4"/>
      <c r="T57" s="9"/>
      <c r="U57" s="11"/>
      <c r="Y57" s="6">
        <v>-0.48</v>
      </c>
      <c r="Z57" s="7"/>
      <c r="AA57" s="6">
        <v>-0.48</v>
      </c>
      <c r="AB57" s="6">
        <v>-0.48</v>
      </c>
      <c r="AC57" s="7"/>
      <c r="AD57" s="6">
        <v>-0.48</v>
      </c>
      <c r="AE57" s="6">
        <v>-0.48</v>
      </c>
      <c r="AF57" s="7"/>
      <c r="AG57" s="6">
        <v>-0.48</v>
      </c>
    </row>
    <row r="58" spans="1:33">
      <c r="A58" s="4"/>
      <c r="B58" s="9"/>
      <c r="C58" s="11"/>
      <c r="D58" s="4"/>
      <c r="E58" s="9"/>
      <c r="F58" s="11"/>
      <c r="G58" s="4"/>
      <c r="H58" s="9"/>
      <c r="I58" s="11"/>
      <c r="P58" s="3">
        <v>1.05</v>
      </c>
      <c r="Q58" s="9"/>
      <c r="R58" s="3">
        <v>1.05</v>
      </c>
      <c r="S58" s="3">
        <v>1.05</v>
      </c>
      <c r="T58" s="9"/>
      <c r="U58" s="3">
        <v>1.05</v>
      </c>
      <c r="Y58" s="3">
        <v>-1.43</v>
      </c>
      <c r="Z58" s="9"/>
      <c r="AA58" s="10">
        <v>-1.67</v>
      </c>
      <c r="AB58" s="3">
        <v>-1.73</v>
      </c>
      <c r="AC58" s="9"/>
      <c r="AD58" s="10">
        <v>1.97</v>
      </c>
      <c r="AE58" s="3">
        <v>-2.03</v>
      </c>
      <c r="AF58" s="9"/>
      <c r="AG58" s="10">
        <v>-2.27</v>
      </c>
    </row>
    <row r="59" spans="1:33">
      <c r="A59" s="4"/>
      <c r="B59" s="9"/>
      <c r="C59" s="11"/>
      <c r="D59" s="4"/>
      <c r="E59" s="9"/>
      <c r="F59" s="11"/>
      <c r="G59" s="4"/>
      <c r="H59" s="9"/>
      <c r="I59" s="11"/>
      <c r="P59" s="3">
        <v>0.45</v>
      </c>
      <c r="Q59" s="9"/>
      <c r="R59" s="10">
        <v>0.05</v>
      </c>
      <c r="S59" s="15">
        <v>-0.05</v>
      </c>
      <c r="T59" s="9"/>
      <c r="U59" s="10">
        <v>-0.45</v>
      </c>
      <c r="Y59" s="3">
        <v>0</v>
      </c>
      <c r="Z59" s="9"/>
      <c r="AA59" s="3">
        <v>0</v>
      </c>
      <c r="AB59" s="3">
        <v>0</v>
      </c>
      <c r="AC59" s="9"/>
      <c r="AD59" s="3">
        <v>0</v>
      </c>
      <c r="AE59" s="3">
        <v>0</v>
      </c>
      <c r="AF59" s="9"/>
      <c r="AG59" s="3">
        <v>0</v>
      </c>
    </row>
    <row r="60" ht="17.25" spans="1:33">
      <c r="A60" s="4"/>
      <c r="B60" s="9"/>
      <c r="C60" s="11"/>
      <c r="D60" s="4"/>
      <c r="E60" s="9"/>
      <c r="F60" s="11"/>
      <c r="G60" s="4"/>
      <c r="H60" s="9"/>
      <c r="I60" s="11"/>
      <c r="P60" s="14">
        <v>0</v>
      </c>
      <c r="Q60" s="12"/>
      <c r="R60" s="14">
        <v>0</v>
      </c>
      <c r="S60" s="14">
        <v>0</v>
      </c>
      <c r="T60" s="12"/>
      <c r="U60" s="14">
        <v>0</v>
      </c>
      <c r="Y60" s="4"/>
      <c r="Z60" s="9"/>
      <c r="AA60" s="11"/>
      <c r="AB60" s="4"/>
      <c r="AC60" s="9"/>
      <c r="AD60" s="11"/>
      <c r="AE60" s="4"/>
      <c r="AF60" s="9"/>
      <c r="AG60" s="11"/>
    </row>
    <row r="61" spans="1:33">
      <c r="A61" s="3">
        <v>-0.72</v>
      </c>
      <c r="B61" s="9"/>
      <c r="C61" s="3">
        <v>-0.72</v>
      </c>
      <c r="D61" s="3">
        <v>-0.72</v>
      </c>
      <c r="E61" s="9"/>
      <c r="F61" s="3">
        <v>-0.72</v>
      </c>
      <c r="G61" s="3">
        <v>-0.72</v>
      </c>
      <c r="H61" s="9"/>
      <c r="I61" s="3">
        <v>-0.72</v>
      </c>
      <c r="P61" s="18" t="s">
        <v>10</v>
      </c>
      <c r="Q61" s="18"/>
      <c r="R61" s="18"/>
      <c r="S61" s="18"/>
      <c r="T61" s="18"/>
      <c r="U61" s="18"/>
      <c r="Y61" s="4"/>
      <c r="Z61" s="9"/>
      <c r="AA61" s="11"/>
      <c r="AB61" s="4"/>
      <c r="AC61" s="9"/>
      <c r="AD61" s="11"/>
      <c r="AE61" s="4"/>
      <c r="AF61" s="9"/>
      <c r="AG61" s="11"/>
    </row>
    <row r="62" spans="1:33">
      <c r="A62" s="3">
        <v>2.27</v>
      </c>
      <c r="B62" s="9"/>
      <c r="C62" s="10">
        <v>2.03</v>
      </c>
      <c r="D62" s="3">
        <v>1.97</v>
      </c>
      <c r="E62" s="9"/>
      <c r="F62" s="10">
        <v>1.73</v>
      </c>
      <c r="G62" s="3">
        <v>1.67</v>
      </c>
      <c r="H62" s="9"/>
      <c r="I62" s="10">
        <v>1.43</v>
      </c>
      <c r="P62" s="18"/>
      <c r="Q62" s="18"/>
      <c r="R62" s="18"/>
      <c r="S62" s="18"/>
      <c r="T62" s="18"/>
      <c r="U62" s="18"/>
      <c r="Y62" s="4"/>
      <c r="Z62" s="9"/>
      <c r="AA62" s="11"/>
      <c r="AB62" s="4"/>
      <c r="AC62" s="9"/>
      <c r="AD62" s="11"/>
      <c r="AE62" s="4"/>
      <c r="AF62" s="9"/>
      <c r="AG62" s="11"/>
    </row>
    <row r="63" ht="17.25" spans="1:33">
      <c r="A63" s="3">
        <v>0</v>
      </c>
      <c r="B63" s="12"/>
      <c r="C63" s="3">
        <v>0</v>
      </c>
      <c r="D63" s="3">
        <v>0</v>
      </c>
      <c r="E63" s="12"/>
      <c r="F63" s="3">
        <v>0</v>
      </c>
      <c r="G63" s="3">
        <v>0</v>
      </c>
      <c r="H63" s="12"/>
      <c r="I63" s="3">
        <v>0</v>
      </c>
      <c r="P63" s="18"/>
      <c r="Q63" s="18"/>
      <c r="R63" s="18"/>
      <c r="S63" s="18"/>
      <c r="T63" s="18"/>
      <c r="U63" s="18"/>
      <c r="Y63" s="3">
        <v>-0.72</v>
      </c>
      <c r="Z63" s="9"/>
      <c r="AA63" s="3">
        <v>-0.72</v>
      </c>
      <c r="AB63" s="3">
        <v>-0.72</v>
      </c>
      <c r="AC63" s="9"/>
      <c r="AD63" s="3">
        <v>-0.72</v>
      </c>
      <c r="AE63" s="3">
        <v>-0.72</v>
      </c>
      <c r="AF63" s="9"/>
      <c r="AG63" s="3">
        <v>-0.72</v>
      </c>
    </row>
    <row r="64" spans="1:33">
      <c r="A64" s="6">
        <v>-0.78</v>
      </c>
      <c r="B64" s="7"/>
      <c r="C64" s="6">
        <v>-0.78</v>
      </c>
      <c r="D64" s="6">
        <v>-0.78</v>
      </c>
      <c r="E64" s="7"/>
      <c r="F64" s="6">
        <v>-0.78</v>
      </c>
      <c r="G64" s="6">
        <v>-0.78</v>
      </c>
      <c r="H64" s="7"/>
      <c r="I64" s="6">
        <v>-0.78</v>
      </c>
      <c r="P64" s="8">
        <v>4.05</v>
      </c>
      <c r="Q64" s="7"/>
      <c r="R64" s="8">
        <v>4.05</v>
      </c>
      <c r="S64" s="8">
        <v>4.05</v>
      </c>
      <c r="T64" s="7"/>
      <c r="U64" s="8">
        <v>4.05</v>
      </c>
      <c r="Y64" s="3">
        <v>-1.43</v>
      </c>
      <c r="Z64" s="9"/>
      <c r="AA64" s="10">
        <v>-1.67</v>
      </c>
      <c r="AB64" s="3">
        <v>-1.73</v>
      </c>
      <c r="AC64" s="9"/>
      <c r="AD64" s="10">
        <v>-1.97</v>
      </c>
      <c r="AE64" s="3">
        <v>-2.03</v>
      </c>
      <c r="AF64" s="9"/>
      <c r="AG64" s="10">
        <v>-2.27</v>
      </c>
    </row>
    <row r="65" ht="17.25" spans="1:33">
      <c r="A65" s="3">
        <v>2.27</v>
      </c>
      <c r="B65" s="9"/>
      <c r="C65" s="10">
        <v>2.03</v>
      </c>
      <c r="D65" s="3">
        <v>1.97</v>
      </c>
      <c r="E65" s="9"/>
      <c r="F65" s="10">
        <v>1.73</v>
      </c>
      <c r="G65" s="3">
        <v>1.67</v>
      </c>
      <c r="H65" s="9"/>
      <c r="I65" s="10">
        <v>1.43</v>
      </c>
      <c r="P65" s="10">
        <v>0.45</v>
      </c>
      <c r="Q65" s="9"/>
      <c r="R65" s="10">
        <v>0.05</v>
      </c>
      <c r="S65" s="10">
        <v>-0.05</v>
      </c>
      <c r="T65" s="9"/>
      <c r="U65" s="10">
        <v>-0.45</v>
      </c>
      <c r="Y65" s="3">
        <v>0</v>
      </c>
      <c r="Z65" s="12"/>
      <c r="AA65" s="3">
        <v>0</v>
      </c>
      <c r="AB65" s="3">
        <v>0</v>
      </c>
      <c r="AC65" s="12"/>
      <c r="AD65" s="3">
        <v>0</v>
      </c>
      <c r="AE65" s="3">
        <v>0</v>
      </c>
      <c r="AF65" s="12"/>
      <c r="AG65" s="3">
        <v>0</v>
      </c>
    </row>
    <row r="66" spans="1:33">
      <c r="A66" s="3"/>
      <c r="B66" s="9"/>
      <c r="C66" s="10"/>
      <c r="D66" s="3">
        <v>0</v>
      </c>
      <c r="E66" s="9"/>
      <c r="F66" s="3">
        <v>0</v>
      </c>
      <c r="G66" s="3">
        <v>0</v>
      </c>
      <c r="H66" s="9"/>
      <c r="I66" s="3">
        <v>0</v>
      </c>
      <c r="P66" s="10">
        <v>0</v>
      </c>
      <c r="Q66" s="9"/>
      <c r="R66" s="10">
        <v>0</v>
      </c>
      <c r="S66" s="10">
        <v>0</v>
      </c>
      <c r="T66" s="9"/>
      <c r="U66" s="10">
        <v>0</v>
      </c>
      <c r="Y66" s="6">
        <v>-0.78</v>
      </c>
      <c r="Z66" s="7"/>
      <c r="AA66" s="6">
        <v>-0.78</v>
      </c>
      <c r="AB66" s="6">
        <v>-0.78</v>
      </c>
      <c r="AC66" s="7"/>
      <c r="AD66" s="6">
        <v>-0.78</v>
      </c>
      <c r="AE66" s="6">
        <v>-0.78</v>
      </c>
      <c r="AF66" s="7"/>
      <c r="AG66" s="6">
        <v>-0.78</v>
      </c>
    </row>
    <row r="67" spans="1:33">
      <c r="A67" s="4"/>
      <c r="B67" s="9"/>
      <c r="C67" s="11"/>
      <c r="D67" s="4"/>
      <c r="E67" s="9"/>
      <c r="F67" s="11"/>
      <c r="G67" s="4"/>
      <c r="H67" s="9"/>
      <c r="I67" s="11"/>
      <c r="P67" s="4"/>
      <c r="Q67" s="9"/>
      <c r="R67" s="11"/>
      <c r="S67" s="4"/>
      <c r="T67" s="9"/>
      <c r="U67" s="11"/>
      <c r="Y67" s="3">
        <v>-1.43</v>
      </c>
      <c r="Z67" s="9"/>
      <c r="AA67" s="10">
        <v>-1.67</v>
      </c>
      <c r="AB67" s="3">
        <v>-1.73</v>
      </c>
      <c r="AC67" s="9"/>
      <c r="AD67" s="10">
        <v>-1.97</v>
      </c>
      <c r="AE67" s="3">
        <v>-2.03</v>
      </c>
      <c r="AF67" s="9"/>
      <c r="AG67" s="10">
        <v>-2.27</v>
      </c>
    </row>
    <row r="68" spans="1:33">
      <c r="A68" s="4"/>
      <c r="B68" s="9"/>
      <c r="C68" s="11"/>
      <c r="D68" s="4"/>
      <c r="E68" s="9"/>
      <c r="F68" s="11"/>
      <c r="G68" s="4"/>
      <c r="H68" s="9"/>
      <c r="I68" s="11"/>
      <c r="P68" s="4"/>
      <c r="Q68" s="9"/>
      <c r="R68" s="11"/>
      <c r="S68" s="4"/>
      <c r="T68" s="9"/>
      <c r="U68" s="11"/>
      <c r="Y68" s="3">
        <v>0</v>
      </c>
      <c r="Z68" s="9"/>
      <c r="AA68" s="3">
        <v>0</v>
      </c>
      <c r="AB68" s="3">
        <v>0</v>
      </c>
      <c r="AC68" s="9"/>
      <c r="AD68" s="3">
        <v>0</v>
      </c>
      <c r="AE68" s="3">
        <v>0</v>
      </c>
      <c r="AF68" s="9"/>
      <c r="AG68" s="3">
        <v>0</v>
      </c>
    </row>
    <row r="69" spans="1:33">
      <c r="A69" s="4"/>
      <c r="B69" s="9"/>
      <c r="C69" s="11"/>
      <c r="D69" s="4"/>
      <c r="E69" s="9"/>
      <c r="F69" s="11"/>
      <c r="G69" s="4"/>
      <c r="H69" s="9"/>
      <c r="I69" s="11"/>
      <c r="P69" s="4"/>
      <c r="Q69" s="9"/>
      <c r="R69" s="11"/>
      <c r="S69" s="4"/>
      <c r="T69" s="9"/>
      <c r="U69" s="11"/>
      <c r="Y69" s="4"/>
      <c r="Z69" s="9"/>
      <c r="AA69" s="11"/>
      <c r="AB69" s="4"/>
      <c r="AC69" s="9"/>
      <c r="AD69" s="11"/>
      <c r="AE69" s="4"/>
      <c r="AF69" s="9"/>
      <c r="AG69" s="11"/>
    </row>
    <row r="70" spans="1:33">
      <c r="A70" s="3">
        <v>-1.02</v>
      </c>
      <c r="B70" s="9"/>
      <c r="C70" s="10">
        <v>-1.02</v>
      </c>
      <c r="D70" s="3">
        <v>-1.02</v>
      </c>
      <c r="E70" s="9"/>
      <c r="F70" s="10">
        <v>-1.02</v>
      </c>
      <c r="G70" s="3">
        <v>-1.02</v>
      </c>
      <c r="H70" s="9"/>
      <c r="I70" s="10">
        <v>-1.02</v>
      </c>
      <c r="P70" s="10">
        <v>4.45</v>
      </c>
      <c r="Q70" s="9"/>
      <c r="R70" s="10">
        <v>4.45</v>
      </c>
      <c r="S70" s="10">
        <v>4.45</v>
      </c>
      <c r="T70" s="9"/>
      <c r="U70" s="10">
        <v>4.45</v>
      </c>
      <c r="Y70" s="4"/>
      <c r="Z70" s="9"/>
      <c r="AA70" s="11"/>
      <c r="AB70" s="4"/>
      <c r="AC70" s="9"/>
      <c r="AD70" s="11"/>
      <c r="AE70" s="4"/>
      <c r="AF70" s="9"/>
      <c r="AG70" s="11"/>
    </row>
    <row r="71" spans="1:33">
      <c r="A71" s="3">
        <v>2.27</v>
      </c>
      <c r="B71" s="9"/>
      <c r="C71" s="10">
        <v>2.03</v>
      </c>
      <c r="D71" s="3">
        <v>1.97</v>
      </c>
      <c r="E71" s="9"/>
      <c r="F71" s="10">
        <v>1.73</v>
      </c>
      <c r="G71" s="3">
        <v>1.67</v>
      </c>
      <c r="H71" s="9"/>
      <c r="I71" s="10">
        <v>1.43</v>
      </c>
      <c r="P71" s="10">
        <v>0.45</v>
      </c>
      <c r="Q71" s="9"/>
      <c r="R71" s="10">
        <v>0.05</v>
      </c>
      <c r="S71" s="10">
        <v>-0.05</v>
      </c>
      <c r="T71" s="9"/>
      <c r="U71" s="10">
        <v>-0.45</v>
      </c>
      <c r="Y71" s="4"/>
      <c r="Z71" s="9"/>
      <c r="AA71" s="11"/>
      <c r="AB71" s="4"/>
      <c r="AC71" s="9"/>
      <c r="AD71" s="11"/>
      <c r="AE71" s="4"/>
      <c r="AF71" s="9"/>
      <c r="AG71" s="11"/>
    </row>
    <row r="72" ht="17.25" spans="1:33">
      <c r="A72" s="3">
        <v>0</v>
      </c>
      <c r="B72" s="12"/>
      <c r="C72" s="3">
        <v>0</v>
      </c>
      <c r="D72" s="3">
        <v>0</v>
      </c>
      <c r="E72" s="12"/>
      <c r="F72" s="3">
        <v>0</v>
      </c>
      <c r="G72" s="3">
        <v>0</v>
      </c>
      <c r="H72" s="12"/>
      <c r="I72" s="3">
        <v>0</v>
      </c>
      <c r="P72" s="10">
        <v>0</v>
      </c>
      <c r="Q72" s="9"/>
      <c r="R72" s="10">
        <v>0</v>
      </c>
      <c r="S72" s="10">
        <v>0</v>
      </c>
      <c r="T72" s="9"/>
      <c r="U72" s="10">
        <v>0</v>
      </c>
      <c r="Y72" s="3">
        <v>-1.02</v>
      </c>
      <c r="Z72" s="9"/>
      <c r="AA72" s="10">
        <v>-1.02</v>
      </c>
      <c r="AB72" s="3">
        <v>-1.02</v>
      </c>
      <c r="AC72" s="9"/>
      <c r="AD72" s="10">
        <v>-1.02</v>
      </c>
      <c r="AE72" s="3">
        <v>-1.02</v>
      </c>
      <c r="AF72" s="9"/>
      <c r="AG72" s="10">
        <v>-1.02</v>
      </c>
    </row>
    <row r="73" spans="16:33">
      <c r="P73" s="8">
        <v>4.55</v>
      </c>
      <c r="Q73" s="7"/>
      <c r="R73" s="8">
        <v>4.55</v>
      </c>
      <c r="S73" s="8">
        <v>4.55</v>
      </c>
      <c r="T73" s="7"/>
      <c r="U73" s="8">
        <v>4.55</v>
      </c>
      <c r="Y73" s="3">
        <v>-1.43</v>
      </c>
      <c r="Z73" s="9"/>
      <c r="AA73" s="10">
        <v>-1.67</v>
      </c>
      <c r="AB73" s="3">
        <v>-1.73</v>
      </c>
      <c r="AC73" s="9"/>
      <c r="AD73" s="10">
        <v>-1.97</v>
      </c>
      <c r="AE73" s="3">
        <v>-2.03</v>
      </c>
      <c r="AF73" s="9"/>
      <c r="AG73" s="10">
        <v>-2.27</v>
      </c>
    </row>
    <row r="74" ht="17.25" spans="16:33">
      <c r="P74" s="10">
        <v>0.45</v>
      </c>
      <c r="Q74" s="9"/>
      <c r="R74" s="10">
        <v>0.05</v>
      </c>
      <c r="S74" s="10">
        <v>-0.05</v>
      </c>
      <c r="T74" s="9"/>
      <c r="U74" s="10">
        <v>-0.45</v>
      </c>
      <c r="Y74" s="3">
        <v>0</v>
      </c>
      <c r="Z74" s="12"/>
      <c r="AA74" s="3">
        <v>0</v>
      </c>
      <c r="AB74" s="3">
        <v>0</v>
      </c>
      <c r="AC74" s="12"/>
      <c r="AD74" s="3">
        <v>0</v>
      </c>
      <c r="AE74" s="3">
        <v>0</v>
      </c>
      <c r="AF74" s="12"/>
      <c r="AG74" s="3">
        <v>0</v>
      </c>
    </row>
    <row r="75" spans="16:21">
      <c r="P75" s="10">
        <v>0</v>
      </c>
      <c r="Q75" s="9"/>
      <c r="R75" s="10">
        <v>0</v>
      </c>
      <c r="S75" s="10">
        <v>0</v>
      </c>
      <c r="T75" s="9"/>
      <c r="U75" s="10">
        <v>0</v>
      </c>
    </row>
    <row r="76" spans="16:21">
      <c r="P76" s="4"/>
      <c r="Q76" s="9"/>
      <c r="R76" s="11"/>
      <c r="S76" s="4"/>
      <c r="T76" s="9"/>
      <c r="U76" s="11"/>
    </row>
    <row r="77" spans="16:21">
      <c r="P77" s="4"/>
      <c r="Q77" s="9"/>
      <c r="R77" s="11"/>
      <c r="S77" s="4"/>
      <c r="T77" s="9"/>
      <c r="U77" s="11"/>
    </row>
    <row r="78" spans="16:21">
      <c r="P78" s="4"/>
      <c r="Q78" s="9"/>
      <c r="R78" s="11"/>
      <c r="S78" s="4"/>
      <c r="T78" s="9"/>
      <c r="U78" s="11"/>
    </row>
    <row r="79" spans="16:21">
      <c r="P79" s="10">
        <v>4.95</v>
      </c>
      <c r="Q79" s="9"/>
      <c r="R79" s="10">
        <v>4.95</v>
      </c>
      <c r="S79" s="10">
        <v>4.95</v>
      </c>
      <c r="T79" s="9"/>
      <c r="U79" s="10">
        <v>4.95</v>
      </c>
    </row>
    <row r="80" spans="16:21">
      <c r="P80" s="10">
        <v>0.45</v>
      </c>
      <c r="Q80" s="9"/>
      <c r="R80" s="10">
        <v>0.05</v>
      </c>
      <c r="S80" s="10">
        <v>-0.05</v>
      </c>
      <c r="T80" s="9"/>
      <c r="U80" s="10">
        <v>-0.45</v>
      </c>
    </row>
    <row r="81" ht="17.25" spans="16:21">
      <c r="P81" s="10">
        <v>0</v>
      </c>
      <c r="Q81" s="9"/>
      <c r="R81" s="10">
        <v>0</v>
      </c>
      <c r="S81" s="10">
        <v>0</v>
      </c>
      <c r="T81" s="9"/>
      <c r="U81" s="10">
        <v>0</v>
      </c>
    </row>
    <row r="82" spans="16:21">
      <c r="P82" s="8">
        <v>-5.05</v>
      </c>
      <c r="Q82" s="7"/>
      <c r="R82" s="8">
        <v>-5.05</v>
      </c>
      <c r="S82" s="8">
        <v>-5.05</v>
      </c>
      <c r="T82" s="7"/>
      <c r="U82" s="8">
        <v>-5.05</v>
      </c>
    </row>
    <row r="83" spans="16:21">
      <c r="P83" s="10">
        <v>0.45</v>
      </c>
      <c r="Q83" s="9"/>
      <c r="R83" s="10">
        <v>0.05</v>
      </c>
      <c r="S83" s="10">
        <v>-0.05</v>
      </c>
      <c r="T83" s="9"/>
      <c r="U83" s="10">
        <v>-0.45</v>
      </c>
    </row>
    <row r="84" spans="16:21">
      <c r="P84" s="10">
        <v>0</v>
      </c>
      <c r="Q84" s="9"/>
      <c r="R84" s="10">
        <v>0</v>
      </c>
      <c r="S84" s="10">
        <v>0</v>
      </c>
      <c r="T84" s="9"/>
      <c r="U84" s="10">
        <v>0</v>
      </c>
    </row>
    <row r="85" spans="16:21">
      <c r="P85" s="4"/>
      <c r="Q85" s="9"/>
      <c r="R85" s="11"/>
      <c r="S85" s="4"/>
      <c r="T85" s="9"/>
      <c r="U85" s="11"/>
    </row>
    <row r="86" spans="16:21">
      <c r="P86" s="4"/>
      <c r="Q86" s="9"/>
      <c r="R86" s="11"/>
      <c r="S86" s="4"/>
      <c r="T86" s="9"/>
      <c r="U86" s="11"/>
    </row>
    <row r="87" ht="17.25" spans="16:21">
      <c r="P87" s="4"/>
      <c r="Q87" s="9"/>
      <c r="R87" s="11"/>
      <c r="S87" s="4"/>
      <c r="T87" s="9"/>
      <c r="U87" s="11"/>
    </row>
    <row r="88" spans="16:21">
      <c r="P88" s="8">
        <v>-5.45</v>
      </c>
      <c r="Q88" s="9"/>
      <c r="R88" s="8">
        <v>-5.45</v>
      </c>
      <c r="S88" s="8">
        <v>-5.45</v>
      </c>
      <c r="T88" s="9"/>
      <c r="U88" s="8">
        <v>-5.45</v>
      </c>
    </row>
    <row r="89" spans="16:21">
      <c r="P89" s="10">
        <v>0.45</v>
      </c>
      <c r="Q89" s="9"/>
      <c r="R89" s="10">
        <v>0.05</v>
      </c>
      <c r="S89" s="10">
        <v>-0.05</v>
      </c>
      <c r="T89" s="9"/>
      <c r="U89" s="10">
        <v>-0.45</v>
      </c>
    </row>
    <row r="90" ht="17.25" spans="16:21">
      <c r="P90" s="10">
        <v>0</v>
      </c>
      <c r="Q90" s="12"/>
      <c r="R90" s="10">
        <v>0</v>
      </c>
      <c r="S90" s="10">
        <v>0</v>
      </c>
      <c r="T90" s="12"/>
      <c r="U90" s="10">
        <v>0</v>
      </c>
    </row>
    <row r="91" spans="16:21">
      <c r="P91" s="8">
        <v>-5.55</v>
      </c>
      <c r="Q91" s="7"/>
      <c r="R91" s="8">
        <v>-5.55</v>
      </c>
      <c r="S91" s="8">
        <v>-5.55</v>
      </c>
      <c r="T91" s="7"/>
      <c r="U91" s="8">
        <v>-5.55</v>
      </c>
    </row>
    <row r="92" spans="16:21">
      <c r="P92" s="10">
        <v>0.45</v>
      </c>
      <c r="Q92" s="9"/>
      <c r="R92" s="10">
        <v>0.05</v>
      </c>
      <c r="S92" s="10">
        <v>-0.05</v>
      </c>
      <c r="T92" s="9"/>
      <c r="U92" s="10">
        <v>-0.45</v>
      </c>
    </row>
    <row r="93" spans="16:21">
      <c r="P93" s="10">
        <v>0</v>
      </c>
      <c r="Q93" s="9"/>
      <c r="R93" s="10">
        <v>0</v>
      </c>
      <c r="S93" s="10">
        <v>0</v>
      </c>
      <c r="T93" s="9"/>
      <c r="U93" s="10">
        <v>0</v>
      </c>
    </row>
    <row r="94" spans="16:21">
      <c r="P94" s="4"/>
      <c r="Q94" s="9"/>
      <c r="R94" s="11"/>
      <c r="S94" s="4"/>
      <c r="T94" s="9"/>
      <c r="U94" s="11"/>
    </row>
    <row r="95" spans="4:21">
      <c r="D95" s="1" t="s">
        <v>11</v>
      </c>
      <c r="E95" s="1"/>
      <c r="F95" s="1"/>
      <c r="G95" s="1"/>
      <c r="H95" s="1"/>
      <c r="I95" s="1"/>
      <c r="P95" s="4"/>
      <c r="Q95" s="9"/>
      <c r="R95" s="11"/>
      <c r="S95" s="4"/>
      <c r="T95" s="9"/>
      <c r="U95" s="11"/>
    </row>
    <row r="96" ht="17.25" spans="4:21">
      <c r="D96" s="1"/>
      <c r="E96" s="1"/>
      <c r="F96" s="1"/>
      <c r="G96" s="1"/>
      <c r="H96" s="1"/>
      <c r="I96" s="1"/>
      <c r="P96" s="4"/>
      <c r="Q96" s="9"/>
      <c r="R96" s="11"/>
      <c r="S96" s="4"/>
      <c r="T96" s="9"/>
      <c r="U96" s="11"/>
    </row>
    <row r="97" spans="4:33">
      <c r="D97" s="1"/>
      <c r="E97" s="1"/>
      <c r="F97" s="1"/>
      <c r="G97" s="1"/>
      <c r="H97" s="1"/>
      <c r="I97" s="1"/>
      <c r="P97" s="8">
        <v>-5.95</v>
      </c>
      <c r="Q97" s="9"/>
      <c r="R97" s="8">
        <v>-5.95</v>
      </c>
      <c r="S97" s="8">
        <v>-5.95</v>
      </c>
      <c r="T97" s="9"/>
      <c r="U97" s="8">
        <v>-5.95</v>
      </c>
      <c r="AB97" s="18" t="s">
        <v>12</v>
      </c>
      <c r="AC97" s="18"/>
      <c r="AD97" s="18"/>
      <c r="AE97" s="18"/>
      <c r="AF97" s="18"/>
      <c r="AG97" s="18"/>
    </row>
    <row r="98" spans="4:33">
      <c r="D98" s="1"/>
      <c r="E98" s="1"/>
      <c r="F98" s="1"/>
      <c r="G98" s="1"/>
      <c r="H98" s="1"/>
      <c r="I98" s="1"/>
      <c r="P98" s="10">
        <v>0.45</v>
      </c>
      <c r="Q98" s="9"/>
      <c r="R98" s="10">
        <v>0.05</v>
      </c>
      <c r="S98" s="10">
        <v>-0.05</v>
      </c>
      <c r="T98" s="9"/>
      <c r="U98" s="10">
        <v>-0.45</v>
      </c>
      <c r="AB98" s="18"/>
      <c r="AC98" s="18"/>
      <c r="AD98" s="18"/>
      <c r="AE98" s="18"/>
      <c r="AF98" s="18"/>
      <c r="AG98" s="18"/>
    </row>
    <row r="99" ht="17.25" spans="16:33">
      <c r="P99" s="10">
        <v>0</v>
      </c>
      <c r="Q99" s="12"/>
      <c r="R99" s="10">
        <v>0</v>
      </c>
      <c r="S99" s="10">
        <v>0</v>
      </c>
      <c r="T99" s="12"/>
      <c r="U99" s="10">
        <v>0</v>
      </c>
      <c r="AB99" s="18"/>
      <c r="AC99" s="18"/>
      <c r="AD99" s="18"/>
      <c r="AE99" s="18"/>
      <c r="AF99" s="18"/>
      <c r="AG99" s="18"/>
    </row>
    <row r="100" spans="4:30">
      <c r="D100" s="6">
        <v>-4.4</v>
      </c>
      <c r="E100" s="7"/>
      <c r="F100" s="8">
        <v>-4.4</v>
      </c>
      <c r="P100" s="8">
        <v>-6.05</v>
      </c>
      <c r="Q100" s="7"/>
      <c r="R100" s="8">
        <v>-6.05</v>
      </c>
      <c r="S100" s="8">
        <v>-6.05</v>
      </c>
      <c r="T100" s="7"/>
      <c r="U100" s="8">
        <v>-6.05</v>
      </c>
      <c r="AB100" s="6">
        <v>-4.4</v>
      </c>
      <c r="AC100" s="7"/>
      <c r="AD100" s="8">
        <v>-4.4</v>
      </c>
    </row>
    <row r="101" spans="4:30">
      <c r="D101" s="3">
        <v>2.25</v>
      </c>
      <c r="E101" s="9"/>
      <c r="F101" s="10">
        <v>1.45</v>
      </c>
      <c r="P101" s="10">
        <v>0.45</v>
      </c>
      <c r="Q101" s="9"/>
      <c r="R101" s="10">
        <v>0.05</v>
      </c>
      <c r="S101" s="10">
        <v>-0.05</v>
      </c>
      <c r="T101" s="9"/>
      <c r="U101" s="10">
        <v>-0.45</v>
      </c>
      <c r="AB101" s="3">
        <v>-1.45</v>
      </c>
      <c r="AC101" s="9"/>
      <c r="AD101" s="10">
        <v>-2.25</v>
      </c>
    </row>
    <row r="102" spans="4:30">
      <c r="D102" s="3">
        <v>0</v>
      </c>
      <c r="E102" s="9"/>
      <c r="F102" s="10">
        <v>0</v>
      </c>
      <c r="P102" s="10">
        <v>0</v>
      </c>
      <c r="Q102" s="9"/>
      <c r="R102" s="10">
        <v>0</v>
      </c>
      <c r="S102" s="10">
        <v>0</v>
      </c>
      <c r="T102" s="9"/>
      <c r="U102" s="10">
        <v>0</v>
      </c>
      <c r="AB102" s="3">
        <v>0</v>
      </c>
      <c r="AC102" s="9"/>
      <c r="AD102" s="10">
        <v>0</v>
      </c>
    </row>
    <row r="103" spans="4:30">
      <c r="D103" s="4"/>
      <c r="E103" s="9"/>
      <c r="F103" s="11"/>
      <c r="P103" s="4"/>
      <c r="Q103" s="9"/>
      <c r="R103" s="11"/>
      <c r="S103" s="4"/>
      <c r="T103" s="9"/>
      <c r="U103" s="11"/>
      <c r="AB103" s="4"/>
      <c r="AC103" s="9"/>
      <c r="AD103" s="11"/>
    </row>
    <row r="104" spans="4:30">
      <c r="D104" s="4"/>
      <c r="E104" s="9"/>
      <c r="F104" s="11"/>
      <c r="P104" s="4"/>
      <c r="Q104" s="9"/>
      <c r="R104" s="11"/>
      <c r="S104" s="4"/>
      <c r="T104" s="9"/>
      <c r="U104" s="11"/>
      <c r="AB104" s="4"/>
      <c r="AC104" s="9"/>
      <c r="AD104" s="11"/>
    </row>
    <row r="105" ht="17.25" spans="4:30">
      <c r="D105" s="4"/>
      <c r="E105" s="9"/>
      <c r="F105" s="11"/>
      <c r="P105" s="4"/>
      <c r="Q105" s="9"/>
      <c r="R105" s="11"/>
      <c r="S105" s="4"/>
      <c r="T105" s="9"/>
      <c r="U105" s="11"/>
      <c r="AB105" s="4"/>
      <c r="AC105" s="9"/>
      <c r="AD105" s="11"/>
    </row>
    <row r="106" spans="4:30">
      <c r="D106" s="3">
        <v>-5.2</v>
      </c>
      <c r="E106" s="9"/>
      <c r="F106" s="10">
        <v>-5.2</v>
      </c>
      <c r="P106" s="8">
        <v>-6.45</v>
      </c>
      <c r="Q106" s="9"/>
      <c r="R106" s="8">
        <v>-6.45</v>
      </c>
      <c r="S106" s="8">
        <v>-6.45</v>
      </c>
      <c r="T106" s="9"/>
      <c r="U106" s="8">
        <v>-6.45</v>
      </c>
      <c r="AB106" s="3">
        <v>-5.2</v>
      </c>
      <c r="AC106" s="9"/>
      <c r="AD106" s="10">
        <v>-5.2</v>
      </c>
    </row>
    <row r="107" spans="4:30">
      <c r="D107" s="3">
        <v>2.25</v>
      </c>
      <c r="E107" s="9"/>
      <c r="F107" s="10">
        <v>1.45</v>
      </c>
      <c r="P107" s="10">
        <v>0.45</v>
      </c>
      <c r="Q107" s="9"/>
      <c r="R107" s="10">
        <v>0.05</v>
      </c>
      <c r="S107" s="10">
        <v>-0.05</v>
      </c>
      <c r="T107" s="9"/>
      <c r="U107" s="10">
        <v>-0.45</v>
      </c>
      <c r="AB107" s="3">
        <v>-1.45</v>
      </c>
      <c r="AC107" s="9"/>
      <c r="AD107" s="10">
        <v>-2.25</v>
      </c>
    </row>
    <row r="108" ht="17.25" spans="4:30">
      <c r="D108" s="5">
        <v>0</v>
      </c>
      <c r="E108" s="12"/>
      <c r="F108" s="14">
        <v>0</v>
      </c>
      <c r="P108" s="21">
        <v>0</v>
      </c>
      <c r="Q108" s="9"/>
      <c r="R108" s="21">
        <v>0</v>
      </c>
      <c r="S108" s="10">
        <v>0</v>
      </c>
      <c r="T108" s="12"/>
      <c r="U108" s="10">
        <v>0</v>
      </c>
      <c r="AB108" s="5">
        <v>0</v>
      </c>
      <c r="AC108" s="12"/>
      <c r="AD108" s="14">
        <v>0</v>
      </c>
    </row>
    <row r="109" spans="16:21">
      <c r="P109" s="22">
        <v>-6.55</v>
      </c>
      <c r="Q109" s="23"/>
      <c r="R109" s="8">
        <v>-6.55</v>
      </c>
      <c r="S109" s="2">
        <v>-6.55</v>
      </c>
      <c r="T109" s="7"/>
      <c r="U109" s="8">
        <v>-6.55</v>
      </c>
    </row>
    <row r="110" spans="16:21">
      <c r="P110" s="3">
        <v>0.45</v>
      </c>
      <c r="Q110" s="9"/>
      <c r="R110" s="10">
        <v>0.05</v>
      </c>
      <c r="S110" s="15">
        <v>-0.05</v>
      </c>
      <c r="T110" s="9"/>
      <c r="U110" s="10">
        <v>-0.45</v>
      </c>
    </row>
    <row r="111" spans="16:21">
      <c r="P111" s="3">
        <v>0</v>
      </c>
      <c r="Q111" s="9"/>
      <c r="R111" s="10">
        <v>0</v>
      </c>
      <c r="S111" s="15">
        <v>0</v>
      </c>
      <c r="T111" s="9"/>
      <c r="U111" s="10">
        <v>0</v>
      </c>
    </row>
    <row r="112" spans="16:21">
      <c r="P112" s="4"/>
      <c r="Q112" s="9"/>
      <c r="R112" s="11"/>
      <c r="S112" s="4"/>
      <c r="T112" s="9"/>
      <c r="U112" s="11"/>
    </row>
    <row r="113" spans="16:21">
      <c r="P113" s="4"/>
      <c r="Q113" s="9"/>
      <c r="R113" s="11"/>
      <c r="S113" s="4"/>
      <c r="T113" s="9"/>
      <c r="U113" s="11"/>
    </row>
    <row r="114" ht="17.25" spans="16:21">
      <c r="P114" s="4"/>
      <c r="Q114" s="9"/>
      <c r="R114" s="11"/>
      <c r="S114" s="4"/>
      <c r="T114" s="9"/>
      <c r="U114" s="11"/>
    </row>
    <row r="115" spans="16:21">
      <c r="P115" s="2">
        <v>-6.95</v>
      </c>
      <c r="Q115" s="9"/>
      <c r="R115" s="8">
        <v>-6.95</v>
      </c>
      <c r="S115" s="2">
        <v>-6.95</v>
      </c>
      <c r="T115" s="9"/>
      <c r="U115" s="8">
        <v>-6.95</v>
      </c>
    </row>
    <row r="116" spans="16:21">
      <c r="P116" s="15">
        <v>0.45</v>
      </c>
      <c r="Q116" s="9"/>
      <c r="R116" s="10">
        <v>0.05</v>
      </c>
      <c r="S116" s="15">
        <v>-0.05</v>
      </c>
      <c r="T116" s="9"/>
      <c r="U116" s="10">
        <v>-0.45</v>
      </c>
    </row>
    <row r="117" ht="17.25" spans="16:21">
      <c r="P117" s="16">
        <v>0</v>
      </c>
      <c r="Q117" s="12"/>
      <c r="R117" s="14">
        <v>0</v>
      </c>
      <c r="S117" s="16">
        <v>0</v>
      </c>
      <c r="T117" s="12"/>
      <c r="U117" s="14">
        <v>0</v>
      </c>
    </row>
    <row r="125" spans="16:21">
      <c r="P125" s="1" t="s">
        <v>5</v>
      </c>
      <c r="Q125" s="1"/>
      <c r="R125" s="1"/>
      <c r="S125" s="1"/>
      <c r="T125" s="1"/>
      <c r="U125" s="1"/>
    </row>
    <row r="126" spans="16:21">
      <c r="P126" s="1"/>
      <c r="Q126" s="1"/>
      <c r="R126" s="1"/>
      <c r="S126" s="1"/>
      <c r="T126" s="1"/>
      <c r="U126" s="1"/>
    </row>
    <row r="127" spans="16:21">
      <c r="P127" s="1"/>
      <c r="Q127" s="1"/>
      <c r="R127" s="1"/>
      <c r="S127" s="1"/>
      <c r="T127" s="1"/>
      <c r="U127" s="1"/>
    </row>
    <row r="128" spans="16:21">
      <c r="P128" s="1"/>
      <c r="Q128" s="1"/>
      <c r="R128" s="1"/>
      <c r="S128" s="1"/>
      <c r="T128" s="1"/>
      <c r="U128" s="1"/>
    </row>
    <row r="129" ht="17.25"/>
    <row r="130" spans="16:21">
      <c r="P130" s="2">
        <v>3.9502</v>
      </c>
      <c r="Q130" s="7"/>
      <c r="R130" s="8">
        <v>3.9499</v>
      </c>
      <c r="S130" s="2">
        <v>3.9503</v>
      </c>
      <c r="T130" s="7"/>
      <c r="U130" s="8">
        <v>3.9501</v>
      </c>
    </row>
    <row r="131" spans="16:21">
      <c r="P131" s="15">
        <v>0.4503</v>
      </c>
      <c r="Q131" s="9"/>
      <c r="R131" s="10">
        <v>0.0502</v>
      </c>
      <c r="S131" s="15">
        <v>-0.0503</v>
      </c>
      <c r="T131" s="9"/>
      <c r="U131" s="10">
        <v>-0.4499</v>
      </c>
    </row>
    <row r="132" spans="16:21">
      <c r="P132" s="15">
        <v>-0.0006</v>
      </c>
      <c r="Q132" s="9"/>
      <c r="R132" s="10">
        <v>0.0006</v>
      </c>
      <c r="S132" s="15">
        <v>0.0003</v>
      </c>
      <c r="T132" s="9"/>
      <c r="U132" s="10">
        <v>0.0006</v>
      </c>
    </row>
    <row r="133" spans="16:21">
      <c r="P133" s="4"/>
      <c r="Q133" s="9"/>
      <c r="R133" s="11"/>
      <c r="S133" s="4"/>
      <c r="T133" s="9"/>
      <c r="U133" s="11"/>
    </row>
    <row r="134" spans="16:21">
      <c r="P134" s="4"/>
      <c r="Q134" s="9"/>
      <c r="R134" s="11"/>
      <c r="S134" s="4"/>
      <c r="T134" s="9"/>
      <c r="U134" s="11"/>
    </row>
    <row r="135" ht="17.25" spans="16:21">
      <c r="P135" s="4"/>
      <c r="Q135" s="9"/>
      <c r="R135" s="11"/>
      <c r="S135" s="4"/>
      <c r="T135" s="9"/>
      <c r="U135" s="11"/>
    </row>
    <row r="136" spans="16:33">
      <c r="P136" s="2">
        <v>3.5502</v>
      </c>
      <c r="Q136" s="9"/>
      <c r="R136" s="8">
        <v>3.5504</v>
      </c>
      <c r="S136" s="2">
        <v>3.5507</v>
      </c>
      <c r="T136" s="9"/>
      <c r="U136" s="8">
        <v>3.5508</v>
      </c>
      <c r="AB136" s="18" t="s">
        <v>6</v>
      </c>
      <c r="AC136" s="18"/>
      <c r="AD136" s="18"/>
      <c r="AE136" s="18"/>
      <c r="AF136" s="18"/>
      <c r="AG136" s="18"/>
    </row>
    <row r="137" spans="16:33">
      <c r="P137" s="15">
        <v>0.4504</v>
      </c>
      <c r="Q137" s="9"/>
      <c r="R137" s="10">
        <v>0.0498</v>
      </c>
      <c r="S137" s="15">
        <v>-0.0502</v>
      </c>
      <c r="T137" s="9"/>
      <c r="U137" s="10">
        <v>-0.4502</v>
      </c>
      <c r="AB137" s="18"/>
      <c r="AC137" s="18"/>
      <c r="AD137" s="18"/>
      <c r="AE137" s="18"/>
      <c r="AF137" s="18"/>
      <c r="AG137" s="18"/>
    </row>
    <row r="138" ht="17.25" spans="4:33">
      <c r="D138" s="1" t="s">
        <v>7</v>
      </c>
      <c r="E138" s="1"/>
      <c r="F138" s="1"/>
      <c r="G138" s="1"/>
      <c r="H138" s="1"/>
      <c r="I138" s="1"/>
      <c r="P138" s="16">
        <v>-0.0005</v>
      </c>
      <c r="Q138" s="12"/>
      <c r="R138" s="14">
        <v>0.0006</v>
      </c>
      <c r="S138" s="16">
        <v>0.0005</v>
      </c>
      <c r="T138" s="12"/>
      <c r="U138" s="14">
        <v>-0.0004</v>
      </c>
      <c r="AB138" s="18"/>
      <c r="AC138" s="18"/>
      <c r="AD138" s="18"/>
      <c r="AE138" s="18"/>
      <c r="AF138" s="18"/>
      <c r="AG138" s="18"/>
    </row>
    <row r="139" ht="17.25" spans="4:21">
      <c r="D139" s="1"/>
      <c r="E139" s="1"/>
      <c r="F139" s="1"/>
      <c r="G139" s="1"/>
      <c r="H139" s="1"/>
      <c r="I139" s="1"/>
      <c r="P139" s="2">
        <v>3.4505</v>
      </c>
      <c r="Q139" s="7"/>
      <c r="R139" s="8">
        <v>3.4502</v>
      </c>
      <c r="S139" s="2">
        <v>3.4505</v>
      </c>
      <c r="T139" s="7"/>
      <c r="U139" s="8">
        <v>3.4505</v>
      </c>
    </row>
    <row r="140" spans="4:30">
      <c r="D140" s="1"/>
      <c r="E140" s="1"/>
      <c r="F140" s="1"/>
      <c r="G140" s="1"/>
      <c r="H140" s="1"/>
      <c r="I140" s="1"/>
      <c r="P140" s="15">
        <v>0.4506</v>
      </c>
      <c r="Q140" s="9"/>
      <c r="R140" s="10">
        <v>0.0503</v>
      </c>
      <c r="S140" s="15">
        <v>-0.0504</v>
      </c>
      <c r="T140" s="9"/>
      <c r="U140" s="10">
        <v>-0.4504</v>
      </c>
      <c r="AB140" s="6">
        <v>2.5007</v>
      </c>
      <c r="AC140" s="7"/>
      <c r="AD140" s="8">
        <v>2.5003</v>
      </c>
    </row>
    <row r="141" ht="17.25" spans="4:30">
      <c r="D141" s="1"/>
      <c r="E141" s="1"/>
      <c r="F141" s="1"/>
      <c r="G141" s="1"/>
      <c r="H141" s="1"/>
      <c r="I141" s="1"/>
      <c r="P141" s="15">
        <v>0.0004</v>
      </c>
      <c r="Q141" s="9"/>
      <c r="R141" s="10">
        <v>0.0006</v>
      </c>
      <c r="S141" s="15">
        <v>0</v>
      </c>
      <c r="T141" s="9"/>
      <c r="U141" s="10">
        <v>-0.0007</v>
      </c>
      <c r="AB141" s="3">
        <v>-1.8505</v>
      </c>
      <c r="AC141" s="9"/>
      <c r="AD141" s="10">
        <v>-2.2503</v>
      </c>
    </row>
    <row r="142" spans="4:30">
      <c r="D142" s="6">
        <v>2.5008</v>
      </c>
      <c r="E142" s="7"/>
      <c r="F142" s="8">
        <v>2.4998</v>
      </c>
      <c r="P142" s="4"/>
      <c r="Q142" s="9"/>
      <c r="R142" s="11"/>
      <c r="S142" s="4"/>
      <c r="T142" s="9"/>
      <c r="U142" s="11"/>
      <c r="AB142" s="3">
        <v>-0.0004</v>
      </c>
      <c r="AC142" s="9"/>
      <c r="AD142" s="10">
        <v>0.0005</v>
      </c>
    </row>
    <row r="143" spans="4:30">
      <c r="D143" s="3">
        <v>2.2501</v>
      </c>
      <c r="E143" s="9"/>
      <c r="F143" s="10">
        <v>1.4504</v>
      </c>
      <c r="P143" s="4"/>
      <c r="Q143" s="9"/>
      <c r="R143" s="11"/>
      <c r="S143" s="4"/>
      <c r="T143" s="9"/>
      <c r="U143" s="11"/>
      <c r="AB143" s="4"/>
      <c r="AC143" s="9"/>
      <c r="AD143" s="11"/>
    </row>
    <row r="144" ht="17.25" spans="4:30">
      <c r="D144" s="3">
        <v>0.0006</v>
      </c>
      <c r="E144" s="9"/>
      <c r="F144" s="10">
        <v>0.0001</v>
      </c>
      <c r="P144" s="4"/>
      <c r="Q144" s="9"/>
      <c r="R144" s="11"/>
      <c r="S144" s="4"/>
      <c r="T144" s="9"/>
      <c r="U144" s="11"/>
      <c r="AB144" s="4"/>
      <c r="AC144" s="9"/>
      <c r="AD144" s="11"/>
    </row>
    <row r="145" spans="4:30">
      <c r="D145" s="4"/>
      <c r="E145" s="9"/>
      <c r="F145" s="11"/>
      <c r="P145" s="2">
        <v>3.0505</v>
      </c>
      <c r="Q145" s="9"/>
      <c r="R145" s="8">
        <v>3.0506</v>
      </c>
      <c r="S145" s="2">
        <v>3.0503</v>
      </c>
      <c r="T145" s="9"/>
      <c r="U145" s="8">
        <v>3.0505</v>
      </c>
      <c r="AB145" s="4"/>
      <c r="AC145" s="9"/>
      <c r="AD145" s="11"/>
    </row>
    <row r="146" spans="4:30">
      <c r="D146" s="4"/>
      <c r="E146" s="9"/>
      <c r="F146" s="11"/>
      <c r="P146" s="15">
        <v>0.4502</v>
      </c>
      <c r="Q146" s="9"/>
      <c r="R146" s="10">
        <v>0.0497</v>
      </c>
      <c r="S146" s="15">
        <v>-0.0504</v>
      </c>
      <c r="T146" s="9"/>
      <c r="U146" s="10">
        <v>-0.4504</v>
      </c>
      <c r="AB146" s="3">
        <v>1.7005</v>
      </c>
      <c r="AC146" s="9"/>
      <c r="AD146" s="10">
        <v>1.7004</v>
      </c>
    </row>
    <row r="147" ht="17.25" spans="4:30">
      <c r="D147" s="4"/>
      <c r="E147" s="9"/>
      <c r="F147" s="11"/>
      <c r="P147" s="16">
        <v>0.0007</v>
      </c>
      <c r="Q147" s="12"/>
      <c r="R147" s="14">
        <v>0.0008</v>
      </c>
      <c r="S147" s="16">
        <v>0.0004</v>
      </c>
      <c r="T147" s="12"/>
      <c r="U147" s="14">
        <v>0.0005</v>
      </c>
      <c r="AB147" s="3">
        <v>-1.8501</v>
      </c>
      <c r="AC147" s="9"/>
      <c r="AD147" s="10">
        <v>-2.2506</v>
      </c>
    </row>
    <row r="148" ht="17.25" spans="4:30">
      <c r="D148" s="3">
        <v>1.7008</v>
      </c>
      <c r="E148" s="9"/>
      <c r="F148" s="10">
        <v>1.7003</v>
      </c>
      <c r="P148" s="2">
        <v>2.9504</v>
      </c>
      <c r="Q148" s="7"/>
      <c r="R148" s="8">
        <v>2.9508</v>
      </c>
      <c r="S148" s="8">
        <v>2.9503</v>
      </c>
      <c r="T148" s="7"/>
      <c r="U148" s="8">
        <v>2.9503</v>
      </c>
      <c r="AB148" s="5">
        <v>-0.0006</v>
      </c>
      <c r="AC148" s="12"/>
      <c r="AD148" s="14">
        <v>0.0003</v>
      </c>
    </row>
    <row r="149" spans="4:21">
      <c r="D149" s="3">
        <v>2.2504</v>
      </c>
      <c r="E149" s="9"/>
      <c r="F149" s="10">
        <v>1.4503</v>
      </c>
      <c r="P149" s="15">
        <v>0.4509</v>
      </c>
      <c r="Q149" s="9"/>
      <c r="R149" s="10">
        <v>0.0503</v>
      </c>
      <c r="S149" s="10">
        <v>-0.0509</v>
      </c>
      <c r="T149" s="9"/>
      <c r="U149" s="10">
        <v>-0.4504</v>
      </c>
    </row>
    <row r="150" ht="17.25" spans="4:21">
      <c r="D150" s="5">
        <v>-0.0006</v>
      </c>
      <c r="E150" s="12"/>
      <c r="F150" s="14">
        <v>-0.0002</v>
      </c>
      <c r="P150" s="15">
        <v>0.0005</v>
      </c>
      <c r="Q150" s="9"/>
      <c r="R150" s="10">
        <v>0.0004</v>
      </c>
      <c r="S150" s="10">
        <v>0.0003</v>
      </c>
      <c r="T150" s="9"/>
      <c r="U150" s="10">
        <v>0.0008</v>
      </c>
    </row>
    <row r="151" spans="16:21">
      <c r="P151" s="4"/>
      <c r="Q151" s="9"/>
      <c r="R151" s="11"/>
      <c r="S151" s="4"/>
      <c r="T151" s="9"/>
      <c r="U151" s="11"/>
    </row>
    <row r="152" spans="16:21">
      <c r="P152" s="4"/>
      <c r="Q152" s="9"/>
      <c r="R152" s="11"/>
      <c r="S152" s="4"/>
      <c r="T152" s="9"/>
      <c r="U152" s="11"/>
    </row>
    <row r="153" ht="17.25" spans="16:21">
      <c r="P153" s="4"/>
      <c r="Q153" s="9"/>
      <c r="R153" s="11"/>
      <c r="S153" s="4"/>
      <c r="T153" s="9"/>
      <c r="U153" s="11"/>
    </row>
    <row r="154" spans="16:21">
      <c r="P154" s="2">
        <v>2.5504</v>
      </c>
      <c r="Q154" s="9"/>
      <c r="R154" s="8">
        <v>2.5507</v>
      </c>
      <c r="S154" s="8">
        <v>2.5502</v>
      </c>
      <c r="T154" s="9"/>
      <c r="U154" s="8">
        <v>2.5504</v>
      </c>
    </row>
    <row r="155" spans="16:21">
      <c r="P155" s="15">
        <v>0.4506</v>
      </c>
      <c r="Q155" s="9"/>
      <c r="R155" s="10">
        <v>0.0504</v>
      </c>
      <c r="S155" s="10">
        <v>-0.0507</v>
      </c>
      <c r="T155" s="9"/>
      <c r="U155" s="10">
        <v>-0.4504</v>
      </c>
    </row>
    <row r="156" ht="17.25" spans="16:21">
      <c r="P156" s="16">
        <v>0.0006</v>
      </c>
      <c r="Q156" s="12"/>
      <c r="R156" s="14">
        <v>0.0002</v>
      </c>
      <c r="S156" s="10">
        <v>0.0004</v>
      </c>
      <c r="T156" s="12"/>
      <c r="U156" s="10">
        <v>0.0006</v>
      </c>
    </row>
    <row r="157" spans="16:21">
      <c r="P157" s="2">
        <v>2.4508</v>
      </c>
      <c r="Q157" s="7"/>
      <c r="R157" s="8">
        <v>2.4503</v>
      </c>
      <c r="S157" s="2">
        <v>2.4504</v>
      </c>
      <c r="T157" s="7"/>
      <c r="U157" s="8">
        <v>2.4504</v>
      </c>
    </row>
    <row r="158" spans="16:21">
      <c r="P158" s="15">
        <v>0.4498</v>
      </c>
      <c r="Q158" s="9"/>
      <c r="R158" s="10">
        <v>0.0507</v>
      </c>
      <c r="S158" s="15">
        <v>-0.0504</v>
      </c>
      <c r="T158" s="9"/>
      <c r="U158" s="10">
        <v>-0.4508</v>
      </c>
    </row>
    <row r="159" spans="16:21">
      <c r="P159" s="15">
        <v>0.0004</v>
      </c>
      <c r="Q159" s="9"/>
      <c r="R159" s="10">
        <v>0.0005</v>
      </c>
      <c r="S159" s="15">
        <v>-0.0004</v>
      </c>
      <c r="T159" s="9"/>
      <c r="U159" s="10">
        <v>0.0002</v>
      </c>
    </row>
    <row r="160" spans="16:21">
      <c r="P160" s="4"/>
      <c r="Q160" s="9"/>
      <c r="R160" s="11"/>
      <c r="S160" s="4"/>
      <c r="T160" s="9"/>
      <c r="U160" s="11"/>
    </row>
    <row r="161" spans="16:21">
      <c r="P161" s="4"/>
      <c r="Q161" s="9"/>
      <c r="R161" s="11"/>
      <c r="S161" s="4"/>
      <c r="T161" s="9"/>
      <c r="U161" s="11"/>
    </row>
    <row r="162" ht="17.25" spans="3:21">
      <c r="C162" s="1" t="s">
        <v>8</v>
      </c>
      <c r="D162" s="1"/>
      <c r="E162" s="1"/>
      <c r="F162" s="1"/>
      <c r="G162" s="1"/>
      <c r="H162" s="1"/>
      <c r="P162" s="4"/>
      <c r="Q162" s="9"/>
      <c r="R162" s="11"/>
      <c r="S162" s="4"/>
      <c r="T162" s="9"/>
      <c r="U162" s="11"/>
    </row>
    <row r="163" spans="3:21">
      <c r="C163" s="1"/>
      <c r="D163" s="1"/>
      <c r="E163" s="1"/>
      <c r="F163" s="1"/>
      <c r="G163" s="1"/>
      <c r="H163" s="1"/>
      <c r="P163" s="2">
        <v>2.0504</v>
      </c>
      <c r="Q163" s="9"/>
      <c r="R163" s="8">
        <v>2.0505</v>
      </c>
      <c r="S163" s="2">
        <v>2.0503</v>
      </c>
      <c r="T163" s="9"/>
      <c r="U163" s="8">
        <v>2.0502</v>
      </c>
    </row>
    <row r="164" spans="3:21">
      <c r="C164" s="1"/>
      <c r="D164" s="1"/>
      <c r="E164" s="1"/>
      <c r="F164" s="1"/>
      <c r="G164" s="1"/>
      <c r="H164" s="1"/>
      <c r="P164" s="15">
        <v>0.4506</v>
      </c>
      <c r="Q164" s="9"/>
      <c r="R164" s="10">
        <v>0.0508</v>
      </c>
      <c r="S164" s="15">
        <v>-0.0504</v>
      </c>
      <c r="T164" s="9"/>
      <c r="U164" s="10">
        <v>-0.4507</v>
      </c>
    </row>
    <row r="165" ht="17.25" spans="3:32">
      <c r="C165" s="1"/>
      <c r="D165" s="1"/>
      <c r="E165" s="1"/>
      <c r="F165" s="1"/>
      <c r="G165" s="1"/>
      <c r="H165" s="1"/>
      <c r="P165" s="16">
        <v>0.0009</v>
      </c>
      <c r="Q165" s="12"/>
      <c r="R165" s="14">
        <v>0.0005</v>
      </c>
      <c r="S165" s="16">
        <v>0.0005</v>
      </c>
      <c r="T165" s="12"/>
      <c r="U165" s="14">
        <v>0.0009</v>
      </c>
      <c r="AA165" s="18" t="s">
        <v>9</v>
      </c>
      <c r="AB165" s="18"/>
      <c r="AC165" s="18"/>
      <c r="AD165" s="18"/>
      <c r="AE165" s="18"/>
      <c r="AF165" s="18"/>
    </row>
    <row r="166" spans="16:32">
      <c r="P166" s="17">
        <v>1.9502</v>
      </c>
      <c r="Q166" s="7"/>
      <c r="R166" s="17">
        <v>1.9504</v>
      </c>
      <c r="S166" s="17">
        <v>1.9503</v>
      </c>
      <c r="T166" s="7"/>
      <c r="U166" s="17">
        <v>1.9508</v>
      </c>
      <c r="AA166" s="18"/>
      <c r="AB166" s="18"/>
      <c r="AC166" s="18"/>
      <c r="AD166" s="18"/>
      <c r="AE166" s="18"/>
      <c r="AF166" s="18"/>
    </row>
    <row r="167" spans="16:32">
      <c r="P167" s="3">
        <v>0.4502</v>
      </c>
      <c r="Q167" s="9"/>
      <c r="R167" s="10">
        <v>0.0501</v>
      </c>
      <c r="S167" s="15">
        <v>-0.0503</v>
      </c>
      <c r="T167" s="9"/>
      <c r="U167" s="10">
        <v>-0.4505</v>
      </c>
      <c r="AA167" s="18"/>
      <c r="AB167" s="18"/>
      <c r="AC167" s="18"/>
      <c r="AD167" s="18"/>
      <c r="AE167" s="18"/>
      <c r="AF167" s="18"/>
    </row>
    <row r="168" ht="17.25" spans="16:21">
      <c r="P168" s="33">
        <v>0.001</v>
      </c>
      <c r="Q168" s="9"/>
      <c r="R168" s="14">
        <v>0.0002</v>
      </c>
      <c r="S168" s="14">
        <v>0.0003</v>
      </c>
      <c r="T168" s="9"/>
      <c r="U168" s="14">
        <v>-0.0004</v>
      </c>
    </row>
    <row r="169" spans="1:21">
      <c r="A169" s="6">
        <v>-0.1803</v>
      </c>
      <c r="B169" s="24"/>
      <c r="C169" s="25">
        <v>-0.1803</v>
      </c>
      <c r="D169" s="6">
        <v>-0.1804</v>
      </c>
      <c r="E169" s="24"/>
      <c r="F169" s="25">
        <v>-0.1804</v>
      </c>
      <c r="G169" s="6">
        <v>-0.1804</v>
      </c>
      <c r="H169" s="24"/>
      <c r="I169" s="25">
        <v>-0.1806</v>
      </c>
      <c r="P169" s="4"/>
      <c r="Q169" s="9"/>
      <c r="R169" s="11"/>
      <c r="S169" s="4"/>
      <c r="T169" s="9"/>
      <c r="U169" s="11"/>
    </row>
    <row r="170" ht="17.25" spans="1:21">
      <c r="A170" s="26">
        <v>2.2703</v>
      </c>
      <c r="B170" s="27"/>
      <c r="C170" s="28">
        <v>2.0304</v>
      </c>
      <c r="D170" s="26">
        <v>1.9706</v>
      </c>
      <c r="E170" s="27"/>
      <c r="F170" s="28">
        <v>1.7307</v>
      </c>
      <c r="G170" s="26">
        <v>1.6704</v>
      </c>
      <c r="H170" s="27"/>
      <c r="I170" s="28">
        <v>1.4303</v>
      </c>
      <c r="P170" s="4"/>
      <c r="Q170" s="9"/>
      <c r="R170" s="11"/>
      <c r="S170" s="4"/>
      <c r="T170" s="9"/>
      <c r="U170" s="11"/>
    </row>
    <row r="171" spans="1:33">
      <c r="A171" s="26">
        <v>-0.0004</v>
      </c>
      <c r="B171" s="27"/>
      <c r="C171" s="28">
        <v>0.0005</v>
      </c>
      <c r="D171" s="26">
        <v>0</v>
      </c>
      <c r="E171" s="27"/>
      <c r="F171" s="28">
        <v>-0.0007</v>
      </c>
      <c r="G171" s="26">
        <v>0.0003</v>
      </c>
      <c r="H171" s="27"/>
      <c r="I171" s="28">
        <v>-0.0003</v>
      </c>
      <c r="P171" s="4"/>
      <c r="Q171" s="9"/>
      <c r="R171" s="11"/>
      <c r="S171" s="4"/>
      <c r="T171" s="9"/>
      <c r="U171" s="11"/>
      <c r="Y171" s="6">
        <v>-0.18003</v>
      </c>
      <c r="Z171" s="7"/>
      <c r="AA171" s="8">
        <v>-0.1801</v>
      </c>
      <c r="AB171" s="6">
        <v>-0.1807</v>
      </c>
      <c r="AC171" s="7"/>
      <c r="AD171" s="8">
        <v>-0.1801</v>
      </c>
      <c r="AE171" s="6">
        <v>-0.1803</v>
      </c>
      <c r="AF171" s="7"/>
      <c r="AG171" s="8">
        <v>-0.1804</v>
      </c>
    </row>
    <row r="172" spans="1:33">
      <c r="A172" s="29"/>
      <c r="B172" s="27"/>
      <c r="C172" s="30"/>
      <c r="D172" s="29"/>
      <c r="E172" s="27"/>
      <c r="F172" s="30"/>
      <c r="G172" s="29"/>
      <c r="H172" s="27"/>
      <c r="I172" s="30"/>
      <c r="P172" s="3">
        <v>1.5502</v>
      </c>
      <c r="Q172" s="9"/>
      <c r="R172" s="3">
        <v>1.5504</v>
      </c>
      <c r="S172" s="3">
        <v>1.5502</v>
      </c>
      <c r="T172" s="9"/>
      <c r="U172" s="3">
        <v>1.5506</v>
      </c>
      <c r="Y172" s="3">
        <v>-1.4305</v>
      </c>
      <c r="Z172" s="9"/>
      <c r="AA172" s="10">
        <v>-1.6701</v>
      </c>
      <c r="AB172" s="3">
        <v>-1.7309</v>
      </c>
      <c r="AC172" s="9"/>
      <c r="AD172" s="10">
        <v>-1.9705</v>
      </c>
      <c r="AE172" s="3">
        <v>-2.0304</v>
      </c>
      <c r="AF172" s="9"/>
      <c r="AG172" s="10">
        <v>-2.2704</v>
      </c>
    </row>
    <row r="173" spans="1:33">
      <c r="A173" s="29"/>
      <c r="B173" s="27"/>
      <c r="C173" s="30"/>
      <c r="D173" s="29"/>
      <c r="E173" s="27"/>
      <c r="F173" s="30"/>
      <c r="G173" s="29"/>
      <c r="H173" s="27"/>
      <c r="I173" s="30"/>
      <c r="P173" s="3">
        <v>0.4504</v>
      </c>
      <c r="Q173" s="9"/>
      <c r="R173" s="10">
        <v>0.0506</v>
      </c>
      <c r="S173" s="15">
        <v>-0.0501</v>
      </c>
      <c r="T173" s="9"/>
      <c r="U173" s="10">
        <v>-0.4503</v>
      </c>
      <c r="Y173" s="3">
        <v>0.0003</v>
      </c>
      <c r="Z173" s="9"/>
      <c r="AA173" s="10">
        <v>0.0002</v>
      </c>
      <c r="AB173" s="3">
        <v>0.0004</v>
      </c>
      <c r="AC173" s="9"/>
      <c r="AD173" s="10">
        <v>0.0008</v>
      </c>
      <c r="AE173" s="3">
        <v>-0.0003</v>
      </c>
      <c r="AF173" s="9"/>
      <c r="AG173" s="10">
        <v>-0.0005</v>
      </c>
    </row>
    <row r="174" ht="17.25" spans="1:33">
      <c r="A174" s="29"/>
      <c r="B174" s="27"/>
      <c r="C174" s="30"/>
      <c r="D174" s="29"/>
      <c r="E174" s="27"/>
      <c r="F174" s="30"/>
      <c r="G174" s="29"/>
      <c r="H174" s="27"/>
      <c r="I174" s="30"/>
      <c r="P174" s="14">
        <v>0.0003</v>
      </c>
      <c r="Q174" s="12"/>
      <c r="R174" s="14">
        <v>-0.0005</v>
      </c>
      <c r="S174" s="14">
        <v>0.0008</v>
      </c>
      <c r="T174" s="12"/>
      <c r="U174" s="14">
        <v>0.0002</v>
      </c>
      <c r="Y174" s="4"/>
      <c r="Z174" s="9"/>
      <c r="AA174" s="11"/>
      <c r="AB174" s="4"/>
      <c r="AC174" s="9"/>
      <c r="AD174" s="11"/>
      <c r="AE174" s="4"/>
      <c r="AF174" s="9"/>
      <c r="AG174" s="11"/>
    </row>
    <row r="175" spans="1:33">
      <c r="A175" s="26">
        <v>-0.42</v>
      </c>
      <c r="B175" s="27"/>
      <c r="C175" s="26">
        <v>-0.42</v>
      </c>
      <c r="D175" s="26">
        <v>-0.4206</v>
      </c>
      <c r="E175" s="27"/>
      <c r="F175" s="26">
        <v>-0.4202</v>
      </c>
      <c r="G175" s="26">
        <v>-0.4206</v>
      </c>
      <c r="H175" s="27"/>
      <c r="I175" s="26">
        <v>-0.4203</v>
      </c>
      <c r="P175" s="6">
        <v>1.4502</v>
      </c>
      <c r="Q175" s="24"/>
      <c r="R175" s="6">
        <v>1.4503</v>
      </c>
      <c r="S175" s="6">
        <v>1.4501</v>
      </c>
      <c r="T175" s="24"/>
      <c r="U175" s="6">
        <v>1.4503</v>
      </c>
      <c r="Y175" s="4"/>
      <c r="Z175" s="9"/>
      <c r="AA175" s="11"/>
      <c r="AB175" s="4"/>
      <c r="AC175" s="9"/>
      <c r="AD175" s="11"/>
      <c r="AE175" s="4"/>
      <c r="AF175" s="9"/>
      <c r="AG175" s="11"/>
    </row>
    <row r="176" spans="1:33">
      <c r="A176" s="26">
        <v>2.27</v>
      </c>
      <c r="B176" s="27"/>
      <c r="C176" s="28">
        <v>2.03</v>
      </c>
      <c r="D176" s="26">
        <v>1.9706</v>
      </c>
      <c r="E176" s="27"/>
      <c r="F176" s="28">
        <v>1.7303</v>
      </c>
      <c r="G176" s="26">
        <v>1.6701</v>
      </c>
      <c r="H176" s="27"/>
      <c r="I176" s="28">
        <v>1.4304</v>
      </c>
      <c r="P176" s="26">
        <v>0.4501</v>
      </c>
      <c r="Q176" s="27"/>
      <c r="R176" s="28">
        <v>0.0503</v>
      </c>
      <c r="S176" s="34">
        <v>-0.0504</v>
      </c>
      <c r="T176" s="27"/>
      <c r="U176" s="28">
        <v>-0.4502</v>
      </c>
      <c r="Y176" s="4"/>
      <c r="Z176" s="9"/>
      <c r="AA176" s="11"/>
      <c r="AB176" s="4"/>
      <c r="AC176" s="9"/>
      <c r="AD176" s="11"/>
      <c r="AE176" s="4"/>
      <c r="AF176" s="9"/>
      <c r="AG176" s="11"/>
    </row>
    <row r="177" ht="17.25" spans="1:33">
      <c r="A177" s="31">
        <v>0</v>
      </c>
      <c r="B177" s="32"/>
      <c r="C177" s="33">
        <v>0</v>
      </c>
      <c r="D177" s="31">
        <v>0.0008</v>
      </c>
      <c r="E177" s="32"/>
      <c r="F177" s="33">
        <v>0.0004</v>
      </c>
      <c r="G177" s="31">
        <v>0.0008</v>
      </c>
      <c r="H177" s="32"/>
      <c r="I177" s="33">
        <v>0.0004</v>
      </c>
      <c r="P177" s="33">
        <v>0.0002</v>
      </c>
      <c r="Q177" s="27"/>
      <c r="R177" s="33">
        <v>0.0008</v>
      </c>
      <c r="S177" s="33">
        <v>-0.0004</v>
      </c>
      <c r="T177" s="27"/>
      <c r="U177" s="33">
        <v>0.0001</v>
      </c>
      <c r="Y177" s="3">
        <v>-0.4202</v>
      </c>
      <c r="Z177" s="9"/>
      <c r="AA177" s="3">
        <v>-0.4202</v>
      </c>
      <c r="AB177" s="3">
        <v>-0.4202</v>
      </c>
      <c r="AC177" s="9"/>
      <c r="AD177" s="3">
        <v>-0.4204</v>
      </c>
      <c r="AE177" s="3">
        <v>-0.4208</v>
      </c>
      <c r="AF177" s="9"/>
      <c r="AG177" s="3">
        <v>-0.4202</v>
      </c>
    </row>
    <row r="178" spans="1:33">
      <c r="A178" s="6">
        <v>-0.4808</v>
      </c>
      <c r="B178" s="24"/>
      <c r="C178" s="6">
        <v>-0.4805</v>
      </c>
      <c r="D178" s="6">
        <v>-0.4806</v>
      </c>
      <c r="E178" s="24"/>
      <c r="F178" s="6">
        <v>-0.4803</v>
      </c>
      <c r="G178" s="6">
        <v>-0.4807</v>
      </c>
      <c r="H178" s="24"/>
      <c r="I178" s="6">
        <v>-0.4808</v>
      </c>
      <c r="P178" s="29"/>
      <c r="Q178" s="27"/>
      <c r="R178" s="30"/>
      <c r="S178" s="29"/>
      <c r="T178" s="27"/>
      <c r="U178" s="30"/>
      <c r="Y178" s="3">
        <v>-1.4297</v>
      </c>
      <c r="Z178" s="9"/>
      <c r="AA178" s="10">
        <v>-1.6708</v>
      </c>
      <c r="AB178" s="3">
        <v>-1.7308</v>
      </c>
      <c r="AC178" s="9"/>
      <c r="AD178" s="10">
        <v>-1.9701</v>
      </c>
      <c r="AE178" s="3">
        <v>-2.0304</v>
      </c>
      <c r="AF178" s="9"/>
      <c r="AG178" s="10">
        <v>-2.2709</v>
      </c>
    </row>
    <row r="179" ht="17.25" spans="1:33">
      <c r="A179" s="26">
        <v>2.2704</v>
      </c>
      <c r="B179" s="27"/>
      <c r="C179" s="28">
        <v>2.0303</v>
      </c>
      <c r="D179" s="26">
        <v>1.9705</v>
      </c>
      <c r="E179" s="27"/>
      <c r="F179" s="28">
        <v>1.7307</v>
      </c>
      <c r="G179" s="26">
        <v>1.6702</v>
      </c>
      <c r="H179" s="27"/>
      <c r="I179" s="28">
        <v>1.4307</v>
      </c>
      <c r="P179" s="29"/>
      <c r="Q179" s="27"/>
      <c r="R179" s="30"/>
      <c r="S179" s="29"/>
      <c r="T179" s="27"/>
      <c r="U179" s="30"/>
      <c r="Y179" s="5">
        <v>0.0001</v>
      </c>
      <c r="Z179" s="12"/>
      <c r="AA179" s="14">
        <v>0.0008</v>
      </c>
      <c r="AB179" s="5">
        <v>0.0008</v>
      </c>
      <c r="AC179" s="12"/>
      <c r="AD179" s="14">
        <v>-0.0004</v>
      </c>
      <c r="AE179" s="5">
        <v>0.0005</v>
      </c>
      <c r="AF179" s="12"/>
      <c r="AG179" s="14">
        <v>0.0005</v>
      </c>
    </row>
    <row r="180" spans="1:33">
      <c r="A180" s="26">
        <v>0.0008</v>
      </c>
      <c r="B180" s="27"/>
      <c r="C180" s="28">
        <v>-0.0002</v>
      </c>
      <c r="D180" s="26">
        <v>0.0008</v>
      </c>
      <c r="E180" s="27"/>
      <c r="F180" s="28">
        <v>0.0002</v>
      </c>
      <c r="G180" s="26">
        <v>0.0003</v>
      </c>
      <c r="H180" s="27"/>
      <c r="I180" s="28">
        <v>0.0009</v>
      </c>
      <c r="P180" s="29"/>
      <c r="Q180" s="27"/>
      <c r="R180" s="30"/>
      <c r="S180" s="29"/>
      <c r="T180" s="27"/>
      <c r="U180" s="30"/>
      <c r="Y180" s="6">
        <v>-0.4809</v>
      </c>
      <c r="Z180" s="7"/>
      <c r="AA180" s="6">
        <v>-0.4806</v>
      </c>
      <c r="AB180" s="6">
        <v>-0.4807</v>
      </c>
      <c r="AC180" s="7"/>
      <c r="AD180" s="6">
        <v>-0.4809</v>
      </c>
      <c r="AE180" s="6">
        <v>-0.4809</v>
      </c>
      <c r="AF180" s="7"/>
      <c r="AG180" s="6">
        <v>-0.48</v>
      </c>
    </row>
    <row r="181" spans="1:33">
      <c r="A181" s="29"/>
      <c r="B181" s="27"/>
      <c r="C181" s="30"/>
      <c r="D181" s="29"/>
      <c r="E181" s="27"/>
      <c r="F181" s="30"/>
      <c r="G181" s="29"/>
      <c r="H181" s="27"/>
      <c r="I181" s="30"/>
      <c r="P181" s="26">
        <v>1.0506</v>
      </c>
      <c r="Q181" s="27"/>
      <c r="R181" s="26">
        <v>1.0507</v>
      </c>
      <c r="S181" s="26">
        <v>1.0505</v>
      </c>
      <c r="T181" s="27"/>
      <c r="U181" s="26">
        <v>1.0504</v>
      </c>
      <c r="Y181" s="3">
        <v>-1.4296</v>
      </c>
      <c r="Z181" s="9"/>
      <c r="AA181" s="10">
        <v>-1.6707</v>
      </c>
      <c r="AB181" s="3">
        <v>-1.7304</v>
      </c>
      <c r="AC181" s="9"/>
      <c r="AD181" s="10">
        <v>1.9704</v>
      </c>
      <c r="AE181" s="3">
        <v>-2.0303</v>
      </c>
      <c r="AF181" s="9"/>
      <c r="AG181" s="10">
        <v>-2.2706</v>
      </c>
    </row>
    <row r="182" spans="1:33">
      <c r="A182" s="29"/>
      <c r="B182" s="27"/>
      <c r="C182" s="30"/>
      <c r="D182" s="29"/>
      <c r="E182" s="27"/>
      <c r="F182" s="30"/>
      <c r="G182" s="29"/>
      <c r="H182" s="27"/>
      <c r="I182" s="30"/>
      <c r="P182" s="26">
        <v>0.4506</v>
      </c>
      <c r="Q182" s="27"/>
      <c r="R182" s="28">
        <v>0.0504</v>
      </c>
      <c r="S182" s="34">
        <v>-0.0502</v>
      </c>
      <c r="T182" s="27"/>
      <c r="U182" s="28">
        <v>-0.4505</v>
      </c>
      <c r="Y182" s="3">
        <v>0.0003</v>
      </c>
      <c r="Z182" s="9"/>
      <c r="AA182" s="10">
        <v>0.0002</v>
      </c>
      <c r="AB182" s="3">
        <v>-0.0005</v>
      </c>
      <c r="AC182" s="9"/>
      <c r="AD182" s="10">
        <v>0.0003</v>
      </c>
      <c r="AE182" s="3">
        <v>0.0009</v>
      </c>
      <c r="AF182" s="9"/>
      <c r="AG182" s="10">
        <v>0.0002</v>
      </c>
    </row>
    <row r="183" ht="17.25" spans="1:33">
      <c r="A183" s="29"/>
      <c r="B183" s="27"/>
      <c r="C183" s="30"/>
      <c r="D183" s="29"/>
      <c r="E183" s="27"/>
      <c r="F183" s="30"/>
      <c r="G183" s="29"/>
      <c r="H183" s="27"/>
      <c r="I183" s="30"/>
      <c r="P183" s="33">
        <v>0.0006</v>
      </c>
      <c r="Q183" s="32"/>
      <c r="R183" s="33">
        <v>-0.0004</v>
      </c>
      <c r="S183" s="33">
        <v>0.0005</v>
      </c>
      <c r="T183" s="32"/>
      <c r="U183" s="33">
        <v>0.0004</v>
      </c>
      <c r="Y183" s="4"/>
      <c r="Z183" s="9"/>
      <c r="AA183" s="11"/>
      <c r="AB183" s="4"/>
      <c r="AC183" s="9"/>
      <c r="AD183" s="11"/>
      <c r="AE183" s="4"/>
      <c r="AF183" s="9"/>
      <c r="AG183" s="11"/>
    </row>
    <row r="184" spans="1:33">
      <c r="A184" s="26">
        <v>-0.7206</v>
      </c>
      <c r="B184" s="27"/>
      <c r="C184" s="26">
        <v>-0.7207</v>
      </c>
      <c r="D184" s="26">
        <v>-0.7208</v>
      </c>
      <c r="E184" s="27"/>
      <c r="F184" s="26">
        <v>-0.7208</v>
      </c>
      <c r="G184" s="26">
        <v>-0.7207</v>
      </c>
      <c r="H184" s="27"/>
      <c r="I184" s="26">
        <v>-0.7205</v>
      </c>
      <c r="P184" s="18" t="s">
        <v>10</v>
      </c>
      <c r="Q184" s="18"/>
      <c r="R184" s="18"/>
      <c r="S184" s="18"/>
      <c r="T184" s="18"/>
      <c r="U184" s="18"/>
      <c r="Y184" s="4"/>
      <c r="Z184" s="9"/>
      <c r="AA184" s="11"/>
      <c r="AB184" s="4"/>
      <c r="AC184" s="9"/>
      <c r="AD184" s="11"/>
      <c r="AE184" s="4"/>
      <c r="AF184" s="9"/>
      <c r="AG184" s="11"/>
    </row>
    <row r="185" spans="1:33">
      <c r="A185" s="26">
        <v>2.2707</v>
      </c>
      <c r="B185" s="27"/>
      <c r="C185" s="28">
        <v>2.0305</v>
      </c>
      <c r="D185" s="26">
        <v>1.9703</v>
      </c>
      <c r="E185" s="27"/>
      <c r="F185" s="28">
        <v>1.7308</v>
      </c>
      <c r="G185" s="26">
        <v>1.6706</v>
      </c>
      <c r="H185" s="27"/>
      <c r="I185" s="28">
        <v>1.4307</v>
      </c>
      <c r="P185" s="18"/>
      <c r="Q185" s="18"/>
      <c r="R185" s="18"/>
      <c r="S185" s="18"/>
      <c r="T185" s="18"/>
      <c r="U185" s="18"/>
      <c r="Y185" s="4"/>
      <c r="Z185" s="9"/>
      <c r="AA185" s="11"/>
      <c r="AB185" s="4"/>
      <c r="AC185" s="9"/>
      <c r="AD185" s="11"/>
      <c r="AE185" s="4"/>
      <c r="AF185" s="9"/>
      <c r="AG185" s="11"/>
    </row>
    <row r="186" ht="17.25" spans="1:33">
      <c r="A186" s="31">
        <v>0.0003</v>
      </c>
      <c r="B186" s="32"/>
      <c r="C186" s="33">
        <v>0.0008</v>
      </c>
      <c r="D186" s="31">
        <v>0.0003</v>
      </c>
      <c r="E186" s="32"/>
      <c r="F186" s="33">
        <v>0.0007</v>
      </c>
      <c r="G186" s="31">
        <v>0.0004</v>
      </c>
      <c r="H186" s="32"/>
      <c r="I186" s="33">
        <v>0.0008</v>
      </c>
      <c r="P186" s="18"/>
      <c r="Q186" s="18"/>
      <c r="R186" s="18"/>
      <c r="S186" s="18"/>
      <c r="T186" s="18"/>
      <c r="U186" s="18"/>
      <c r="Y186" s="3">
        <v>-0.7203</v>
      </c>
      <c r="Z186" s="9"/>
      <c r="AA186" s="3">
        <v>-0.7201</v>
      </c>
      <c r="AB186" s="3">
        <v>-0.7201</v>
      </c>
      <c r="AC186" s="9"/>
      <c r="AD186" s="3">
        <v>-0.7208</v>
      </c>
      <c r="AE186" s="3">
        <v>-0.7201</v>
      </c>
      <c r="AF186" s="9"/>
      <c r="AG186" s="3">
        <v>-0.7203</v>
      </c>
    </row>
    <row r="187" spans="1:33">
      <c r="A187" s="6">
        <v>-0.7805</v>
      </c>
      <c r="B187" s="24"/>
      <c r="C187" s="6">
        <v>-0.7808</v>
      </c>
      <c r="D187" s="6">
        <v>-0.7808</v>
      </c>
      <c r="E187" s="24"/>
      <c r="F187" s="6">
        <v>-0.7807</v>
      </c>
      <c r="G187" s="6">
        <v>-0.7804</v>
      </c>
      <c r="H187" s="24"/>
      <c r="I187" s="6">
        <v>-0.7802</v>
      </c>
      <c r="P187" s="25">
        <v>4.0506</v>
      </c>
      <c r="Q187" s="24"/>
      <c r="R187" s="25">
        <v>4.0504</v>
      </c>
      <c r="S187" s="25">
        <v>4.0505</v>
      </c>
      <c r="T187" s="24"/>
      <c r="U187" s="25">
        <v>4.0504</v>
      </c>
      <c r="Y187" s="3">
        <v>-1.4302</v>
      </c>
      <c r="Z187" s="9"/>
      <c r="AA187" s="10">
        <v>-1.6706</v>
      </c>
      <c r="AB187" s="3">
        <v>-1.7305</v>
      </c>
      <c r="AC187" s="9"/>
      <c r="AD187" s="10">
        <v>-1.9705</v>
      </c>
      <c r="AE187" s="3">
        <v>-2.0309</v>
      </c>
      <c r="AF187" s="9"/>
      <c r="AG187" s="10">
        <v>-2.2704</v>
      </c>
    </row>
    <row r="188" ht="17.25" spans="1:33">
      <c r="A188" s="26">
        <v>2.2707</v>
      </c>
      <c r="B188" s="27"/>
      <c r="C188" s="28">
        <v>2.0307</v>
      </c>
      <c r="D188" s="26">
        <v>1.9704</v>
      </c>
      <c r="E188" s="27"/>
      <c r="F188" s="28">
        <v>1.7305</v>
      </c>
      <c r="G188" s="26">
        <v>1.6703</v>
      </c>
      <c r="H188" s="27"/>
      <c r="I188" s="28">
        <v>1.4307</v>
      </c>
      <c r="P188" s="28">
        <v>0.4505</v>
      </c>
      <c r="Q188" s="27"/>
      <c r="R188" s="28">
        <v>0.0504</v>
      </c>
      <c r="S188" s="28">
        <v>-0.0506</v>
      </c>
      <c r="T188" s="27"/>
      <c r="U188" s="28">
        <v>-0.4504</v>
      </c>
      <c r="Y188" s="5">
        <v>0.0007</v>
      </c>
      <c r="Z188" s="12"/>
      <c r="AA188" s="14">
        <v>0.0008</v>
      </c>
      <c r="AB188" s="5">
        <v>0.0002</v>
      </c>
      <c r="AC188" s="12"/>
      <c r="AD188" s="14">
        <v>0.0007</v>
      </c>
      <c r="AE188" s="5">
        <v>-0.0004</v>
      </c>
      <c r="AF188" s="12"/>
      <c r="AG188" s="14">
        <v>0.0004</v>
      </c>
    </row>
    <row r="189" spans="1:33">
      <c r="A189" s="26">
        <v>-0.0002</v>
      </c>
      <c r="B189" s="27"/>
      <c r="C189" s="28">
        <v>0.0008</v>
      </c>
      <c r="D189" s="26">
        <v>0.0005</v>
      </c>
      <c r="E189" s="27"/>
      <c r="F189" s="28">
        <v>0.0003</v>
      </c>
      <c r="G189" s="26">
        <v>0.0008</v>
      </c>
      <c r="H189" s="27"/>
      <c r="I189" s="28">
        <v>0.0006</v>
      </c>
      <c r="P189" s="28">
        <v>0.0006</v>
      </c>
      <c r="Q189" s="27"/>
      <c r="R189" s="28">
        <v>0.0007</v>
      </c>
      <c r="S189" s="28">
        <v>0.0005</v>
      </c>
      <c r="T189" s="27"/>
      <c r="U189" s="28">
        <v>0.0004</v>
      </c>
      <c r="Y189" s="6">
        <v>-0.7803</v>
      </c>
      <c r="Z189" s="7"/>
      <c r="AA189" s="6">
        <v>-0.7808</v>
      </c>
      <c r="AB189" s="6">
        <v>-0.7808</v>
      </c>
      <c r="AC189" s="7"/>
      <c r="AD189" s="6">
        <v>-0.7807</v>
      </c>
      <c r="AE189" s="6">
        <v>-0.7807</v>
      </c>
      <c r="AF189" s="7"/>
      <c r="AG189" s="6">
        <v>-0.7802</v>
      </c>
    </row>
    <row r="190" spans="1:33">
      <c r="A190" s="29"/>
      <c r="B190" s="27"/>
      <c r="C190" s="30"/>
      <c r="D190" s="29"/>
      <c r="E190" s="27"/>
      <c r="F190" s="30"/>
      <c r="G190" s="29"/>
      <c r="H190" s="27"/>
      <c r="I190" s="30"/>
      <c r="P190" s="29"/>
      <c r="Q190" s="27"/>
      <c r="R190" s="30"/>
      <c r="S190" s="29"/>
      <c r="T190" s="27"/>
      <c r="U190" s="30"/>
      <c r="Y190" s="3">
        <v>-1.4301</v>
      </c>
      <c r="Z190" s="9"/>
      <c r="AA190" s="10">
        <v>-1.6708</v>
      </c>
      <c r="AB190" s="3">
        <v>-1.7304</v>
      </c>
      <c r="AC190" s="9"/>
      <c r="AD190" s="10">
        <v>-1.9708</v>
      </c>
      <c r="AE190" s="3">
        <v>-2.0297</v>
      </c>
      <c r="AF190" s="9"/>
      <c r="AG190" s="10">
        <v>-2.2701</v>
      </c>
    </row>
    <row r="191" spans="1:33">
      <c r="A191" s="29"/>
      <c r="B191" s="27"/>
      <c r="C191" s="30"/>
      <c r="D191" s="29"/>
      <c r="E191" s="27"/>
      <c r="F191" s="30"/>
      <c r="G191" s="29"/>
      <c r="H191" s="27"/>
      <c r="I191" s="30"/>
      <c r="P191" s="29"/>
      <c r="Q191" s="27"/>
      <c r="R191" s="30"/>
      <c r="S191" s="29"/>
      <c r="T191" s="27"/>
      <c r="U191" s="30"/>
      <c r="Y191" s="3">
        <v>0.0003</v>
      </c>
      <c r="Z191" s="9"/>
      <c r="AA191" s="10">
        <v>-0.0008</v>
      </c>
      <c r="AB191" s="3">
        <v>0.0003</v>
      </c>
      <c r="AC191" s="9"/>
      <c r="AD191" s="10">
        <v>0.0009</v>
      </c>
      <c r="AE191" s="3">
        <v>-0.0004</v>
      </c>
      <c r="AF191" s="9"/>
      <c r="AG191" s="10">
        <v>0.0003</v>
      </c>
    </row>
    <row r="192" spans="1:33">
      <c r="A192" s="29"/>
      <c r="B192" s="27"/>
      <c r="C192" s="30"/>
      <c r="D192" s="29"/>
      <c r="E192" s="27"/>
      <c r="F192" s="30"/>
      <c r="G192" s="29"/>
      <c r="H192" s="27"/>
      <c r="I192" s="30"/>
      <c r="P192" s="29"/>
      <c r="Q192" s="27"/>
      <c r="R192" s="30"/>
      <c r="S192" s="29"/>
      <c r="T192" s="27"/>
      <c r="U192" s="30"/>
      <c r="Y192" s="4"/>
      <c r="Z192" s="9"/>
      <c r="AA192" s="11"/>
      <c r="AB192" s="4"/>
      <c r="AC192" s="9"/>
      <c r="AD192" s="11"/>
      <c r="AE192" s="4"/>
      <c r="AF192" s="9"/>
      <c r="AG192" s="11"/>
    </row>
    <row r="193" spans="1:33">
      <c r="A193" s="26">
        <v>-1.0208</v>
      </c>
      <c r="B193" s="27"/>
      <c r="C193" s="28">
        <v>-1.0208</v>
      </c>
      <c r="D193" s="26">
        <v>-1.0201</v>
      </c>
      <c r="E193" s="27"/>
      <c r="F193" s="28">
        <v>-1.0202</v>
      </c>
      <c r="G193" s="26">
        <v>-1.0207</v>
      </c>
      <c r="H193" s="27"/>
      <c r="I193" s="28">
        <v>-1.0202</v>
      </c>
      <c r="P193" s="28">
        <v>4.4504</v>
      </c>
      <c r="Q193" s="27"/>
      <c r="R193" s="28">
        <v>4.4505</v>
      </c>
      <c r="S193" s="28">
        <v>4.4504</v>
      </c>
      <c r="T193" s="27"/>
      <c r="U193" s="28">
        <v>4.4504</v>
      </c>
      <c r="Y193" s="4"/>
      <c r="Z193" s="9"/>
      <c r="AA193" s="11"/>
      <c r="AB193" s="4"/>
      <c r="AC193" s="9"/>
      <c r="AD193" s="11"/>
      <c r="AE193" s="4"/>
      <c r="AF193" s="9"/>
      <c r="AG193" s="11"/>
    </row>
    <row r="194" spans="1:33">
      <c r="A194" s="26">
        <v>2.2707</v>
      </c>
      <c r="B194" s="27"/>
      <c r="C194" s="28">
        <v>2.0306</v>
      </c>
      <c r="D194" s="26">
        <v>1.97</v>
      </c>
      <c r="E194" s="27"/>
      <c r="F194" s="28">
        <v>1.7307</v>
      </c>
      <c r="G194" s="26">
        <v>1.6702</v>
      </c>
      <c r="H194" s="27"/>
      <c r="I194" s="28">
        <v>1.4303</v>
      </c>
      <c r="P194" s="28">
        <v>0.4504</v>
      </c>
      <c r="Q194" s="27"/>
      <c r="R194" s="28">
        <v>0.0506</v>
      </c>
      <c r="S194" s="28">
        <v>-0.0504</v>
      </c>
      <c r="T194" s="27"/>
      <c r="U194" s="28">
        <v>-0.4504</v>
      </c>
      <c r="Y194" s="4"/>
      <c r="Z194" s="9"/>
      <c r="AA194" s="11"/>
      <c r="AB194" s="4"/>
      <c r="AC194" s="9"/>
      <c r="AD194" s="11"/>
      <c r="AE194" s="4"/>
      <c r="AF194" s="9"/>
      <c r="AG194" s="11"/>
    </row>
    <row r="195" ht="17.25" spans="1:33">
      <c r="A195" s="31">
        <v>0.0002</v>
      </c>
      <c r="B195" s="32"/>
      <c r="C195" s="33">
        <v>0.0007</v>
      </c>
      <c r="D195" s="31">
        <v>0.0008</v>
      </c>
      <c r="E195" s="32"/>
      <c r="F195" s="33">
        <v>-0.0005</v>
      </c>
      <c r="G195" s="31">
        <v>0.0004</v>
      </c>
      <c r="H195" s="32"/>
      <c r="I195" s="33">
        <v>0.0008</v>
      </c>
      <c r="P195" s="28">
        <v>-0.0005</v>
      </c>
      <c r="Q195" s="27"/>
      <c r="R195" s="28">
        <v>0.0005</v>
      </c>
      <c r="S195" s="28">
        <v>0.0004</v>
      </c>
      <c r="T195" s="27"/>
      <c r="U195" s="28">
        <v>-0.0004</v>
      </c>
      <c r="Y195" s="3">
        <v>-1.0201</v>
      </c>
      <c r="Z195" s="9"/>
      <c r="AA195" s="10">
        <v>-1.0203</v>
      </c>
      <c r="AB195" s="3">
        <v>-1.0201</v>
      </c>
      <c r="AC195" s="9"/>
      <c r="AD195" s="10">
        <v>-1.0203</v>
      </c>
      <c r="AE195" s="3">
        <v>-1.0203</v>
      </c>
      <c r="AF195" s="9"/>
      <c r="AG195" s="10">
        <v>-1.0205</v>
      </c>
    </row>
    <row r="196" spans="16:33">
      <c r="P196" s="25">
        <v>4.5505</v>
      </c>
      <c r="Q196" s="24"/>
      <c r="R196" s="25">
        <v>4.5504</v>
      </c>
      <c r="S196" s="25">
        <v>4.5508</v>
      </c>
      <c r="T196" s="24"/>
      <c r="U196" s="25">
        <v>4.5501</v>
      </c>
      <c r="Y196" s="3">
        <v>-1.4301</v>
      </c>
      <c r="Z196" s="9"/>
      <c r="AA196" s="10">
        <v>-1.6705</v>
      </c>
      <c r="AB196" s="3">
        <v>-1.7308</v>
      </c>
      <c r="AC196" s="9"/>
      <c r="AD196" s="10">
        <v>-1.9702</v>
      </c>
      <c r="AE196" s="3">
        <v>-2.0305</v>
      </c>
      <c r="AF196" s="9"/>
      <c r="AG196" s="10">
        <v>-2.2703</v>
      </c>
    </row>
    <row r="197" ht="17.25" spans="16:33">
      <c r="P197" s="28">
        <v>0.4504</v>
      </c>
      <c r="Q197" s="27"/>
      <c r="R197" s="28">
        <v>0.0505</v>
      </c>
      <c r="S197" s="28">
        <v>-0.0504</v>
      </c>
      <c r="T197" s="27"/>
      <c r="U197" s="28">
        <v>-0.4504</v>
      </c>
      <c r="Y197" s="5">
        <v>0.0001</v>
      </c>
      <c r="Z197" s="12"/>
      <c r="AA197" s="14">
        <v>0.0006</v>
      </c>
      <c r="AB197" s="5">
        <v>0.0004</v>
      </c>
      <c r="AC197" s="12"/>
      <c r="AD197" s="14">
        <v>0.0003</v>
      </c>
      <c r="AE197" s="5">
        <v>0.0005</v>
      </c>
      <c r="AF197" s="12"/>
      <c r="AG197" s="33">
        <v>0.001</v>
      </c>
    </row>
    <row r="198" spans="16:21">
      <c r="P198" s="28">
        <v>-0.0005</v>
      </c>
      <c r="Q198" s="27"/>
      <c r="R198" s="28">
        <v>0.0004</v>
      </c>
      <c r="S198" s="28">
        <v>0.0005</v>
      </c>
      <c r="T198" s="27"/>
      <c r="U198" s="28">
        <v>0.0008</v>
      </c>
    </row>
    <row r="199" spans="16:21">
      <c r="P199" s="29"/>
      <c r="Q199" s="27"/>
      <c r="R199" s="30"/>
      <c r="S199" s="29"/>
      <c r="T199" s="27"/>
      <c r="U199" s="30"/>
    </row>
    <row r="200" spans="16:21">
      <c r="P200" s="29"/>
      <c r="Q200" s="27"/>
      <c r="R200" s="30"/>
      <c r="S200" s="29"/>
      <c r="T200" s="27"/>
      <c r="U200" s="30"/>
    </row>
    <row r="201" spans="16:21">
      <c r="P201" s="29"/>
      <c r="Q201" s="27"/>
      <c r="R201" s="30"/>
      <c r="S201" s="29"/>
      <c r="T201" s="27"/>
      <c r="U201" s="30"/>
    </row>
    <row r="202" spans="16:21">
      <c r="P202" s="28">
        <v>4.9504</v>
      </c>
      <c r="Q202" s="27"/>
      <c r="R202" s="28">
        <v>4.9504</v>
      </c>
      <c r="S202" s="28">
        <v>4.9504</v>
      </c>
      <c r="T202" s="27"/>
      <c r="U202" s="28">
        <v>4.9502</v>
      </c>
    </row>
    <row r="203" spans="16:21">
      <c r="P203" s="28">
        <v>0.4504</v>
      </c>
      <c r="Q203" s="27"/>
      <c r="R203" s="28">
        <v>0.0504</v>
      </c>
      <c r="S203" s="28">
        <v>-0.0504</v>
      </c>
      <c r="T203" s="27"/>
      <c r="U203" s="28">
        <v>-0.4505</v>
      </c>
    </row>
    <row r="204" ht="17.25" spans="16:21">
      <c r="P204" s="28">
        <v>0.0006</v>
      </c>
      <c r="Q204" s="27"/>
      <c r="R204" s="28">
        <v>0.0004</v>
      </c>
      <c r="S204" s="28">
        <v>0.0004</v>
      </c>
      <c r="T204" s="27"/>
      <c r="U204" s="28">
        <v>0.0005</v>
      </c>
    </row>
    <row r="205" spans="16:21">
      <c r="P205" s="25">
        <v>-5.0504</v>
      </c>
      <c r="Q205" s="24"/>
      <c r="R205" s="25">
        <v>-5.0504</v>
      </c>
      <c r="S205" s="25">
        <v>-5.0507</v>
      </c>
      <c r="T205" s="24"/>
      <c r="U205" s="25">
        <v>-5.0505</v>
      </c>
    </row>
    <row r="206" spans="16:21">
      <c r="P206" s="28">
        <v>0.4504</v>
      </c>
      <c r="Q206" s="27"/>
      <c r="R206" s="28">
        <v>0.0505</v>
      </c>
      <c r="S206" s="28">
        <v>-0.0504</v>
      </c>
      <c r="T206" s="27"/>
      <c r="U206" s="28">
        <v>-0.4505</v>
      </c>
    </row>
    <row r="207" spans="16:21">
      <c r="P207" s="28">
        <v>0.0004</v>
      </c>
      <c r="Q207" s="27"/>
      <c r="R207" s="28">
        <v>0.0005</v>
      </c>
      <c r="S207" s="28">
        <v>0.0004</v>
      </c>
      <c r="T207" s="27"/>
      <c r="U207" s="28">
        <v>0.0005</v>
      </c>
    </row>
    <row r="208" spans="16:21">
      <c r="P208" s="29"/>
      <c r="Q208" s="27"/>
      <c r="R208" s="30"/>
      <c r="S208" s="29"/>
      <c r="T208" s="27"/>
      <c r="U208" s="30"/>
    </row>
    <row r="209" spans="16:21">
      <c r="P209" s="29"/>
      <c r="Q209" s="27"/>
      <c r="R209" s="30"/>
      <c r="S209" s="29"/>
      <c r="T209" s="27"/>
      <c r="U209" s="30"/>
    </row>
    <row r="210" ht="17.25" spans="16:21">
      <c r="P210" s="29"/>
      <c r="Q210" s="27"/>
      <c r="R210" s="30"/>
      <c r="S210" s="29"/>
      <c r="T210" s="27"/>
      <c r="U210" s="30"/>
    </row>
    <row r="211" spans="16:21">
      <c r="P211" s="25">
        <v>-5.4504</v>
      </c>
      <c r="Q211" s="27"/>
      <c r="R211" s="25">
        <v>-5.4505</v>
      </c>
      <c r="S211" s="25">
        <v>-5.4504</v>
      </c>
      <c r="T211" s="27"/>
      <c r="U211" s="25">
        <v>-5.4505</v>
      </c>
    </row>
    <row r="212" spans="16:21">
      <c r="P212" s="28">
        <v>0.4505</v>
      </c>
      <c r="Q212" s="27"/>
      <c r="R212" s="28">
        <v>0.0504</v>
      </c>
      <c r="S212" s="28">
        <v>-0.0505</v>
      </c>
      <c r="T212" s="27"/>
      <c r="U212" s="28">
        <v>-0.4505</v>
      </c>
    </row>
    <row r="213" ht="17.25" spans="16:21">
      <c r="P213" s="28">
        <v>-0.0004</v>
      </c>
      <c r="Q213" s="32"/>
      <c r="R213" s="28">
        <v>0.0004</v>
      </c>
      <c r="S213" s="28">
        <v>0.0004</v>
      </c>
      <c r="T213" s="32"/>
      <c r="U213" s="28">
        <v>0.0004</v>
      </c>
    </row>
    <row r="214" spans="16:21">
      <c r="P214" s="25">
        <v>-5.5505</v>
      </c>
      <c r="Q214" s="24"/>
      <c r="R214" s="25">
        <v>-5.5504</v>
      </c>
      <c r="S214" s="25">
        <v>-5.5504</v>
      </c>
      <c r="T214" s="24"/>
      <c r="U214" s="25">
        <v>-5.5504</v>
      </c>
    </row>
    <row r="215" spans="16:21">
      <c r="P215" s="28">
        <v>0.4505</v>
      </c>
      <c r="Q215" s="27"/>
      <c r="R215" s="28">
        <v>0.0504</v>
      </c>
      <c r="S215" s="28">
        <v>-0.0504</v>
      </c>
      <c r="T215" s="27"/>
      <c r="U215" s="28">
        <v>-0.4505</v>
      </c>
    </row>
    <row r="216" spans="16:21">
      <c r="P216" s="28">
        <v>0.0004</v>
      </c>
      <c r="Q216" s="27"/>
      <c r="R216" s="28">
        <v>0.0004</v>
      </c>
      <c r="S216" s="28">
        <v>0.0004</v>
      </c>
      <c r="T216" s="27"/>
      <c r="U216" s="28">
        <v>0.0005</v>
      </c>
    </row>
    <row r="217" spans="16:21">
      <c r="P217" s="29"/>
      <c r="Q217" s="27"/>
      <c r="R217" s="30"/>
      <c r="S217" s="29"/>
      <c r="T217" s="27"/>
      <c r="U217" s="30"/>
    </row>
    <row r="218" spans="4:21">
      <c r="D218" s="1" t="s">
        <v>11</v>
      </c>
      <c r="E218" s="1"/>
      <c r="F218" s="1"/>
      <c r="G218" s="1"/>
      <c r="H218" s="1"/>
      <c r="I218" s="1"/>
      <c r="P218" s="29"/>
      <c r="Q218" s="27"/>
      <c r="R218" s="30"/>
      <c r="S218" s="29"/>
      <c r="T218" s="27"/>
      <c r="U218" s="30"/>
    </row>
    <row r="219" ht="17.25" spans="4:21">
      <c r="D219" s="1"/>
      <c r="E219" s="1"/>
      <c r="F219" s="1"/>
      <c r="G219" s="1"/>
      <c r="H219" s="1"/>
      <c r="I219" s="1"/>
      <c r="P219" s="29"/>
      <c r="Q219" s="27"/>
      <c r="R219" s="30"/>
      <c r="S219" s="29"/>
      <c r="T219" s="27"/>
      <c r="U219" s="30"/>
    </row>
    <row r="220" spans="4:33">
      <c r="D220" s="1"/>
      <c r="E220" s="1"/>
      <c r="F220" s="1"/>
      <c r="G220" s="1"/>
      <c r="H220" s="1"/>
      <c r="I220" s="1"/>
      <c r="P220" s="25">
        <v>-5.9504</v>
      </c>
      <c r="Q220" s="27"/>
      <c r="R220" s="25">
        <v>-5.9506</v>
      </c>
      <c r="S220" s="25">
        <v>-5.9504</v>
      </c>
      <c r="T220" s="27"/>
      <c r="U220" s="25">
        <v>-5.9509</v>
      </c>
      <c r="AB220" s="18" t="s">
        <v>12</v>
      </c>
      <c r="AC220" s="18"/>
      <c r="AD220" s="18"/>
      <c r="AE220" s="18"/>
      <c r="AF220" s="18"/>
      <c r="AG220" s="18"/>
    </row>
    <row r="221" spans="4:33">
      <c r="D221" s="1"/>
      <c r="E221" s="1"/>
      <c r="F221" s="1"/>
      <c r="G221" s="1"/>
      <c r="H221" s="1"/>
      <c r="I221" s="1"/>
      <c r="P221" s="28">
        <v>0.4504</v>
      </c>
      <c r="Q221" s="27"/>
      <c r="R221" s="28">
        <v>0.0507</v>
      </c>
      <c r="S221" s="28">
        <v>-0.0505</v>
      </c>
      <c r="T221" s="27"/>
      <c r="U221" s="28">
        <v>-0.4505</v>
      </c>
      <c r="AB221" s="18"/>
      <c r="AC221" s="18"/>
      <c r="AD221" s="18"/>
      <c r="AE221" s="18"/>
      <c r="AF221" s="18"/>
      <c r="AG221" s="18"/>
    </row>
    <row r="222" ht="17.25" spans="16:33">
      <c r="P222" s="28">
        <v>0.0004</v>
      </c>
      <c r="Q222" s="32"/>
      <c r="R222" s="28">
        <v>0.0007</v>
      </c>
      <c r="S222" s="28">
        <v>0.0005</v>
      </c>
      <c r="T222" s="32"/>
      <c r="U222" s="28">
        <v>0.0001</v>
      </c>
      <c r="AB222" s="18"/>
      <c r="AC222" s="18"/>
      <c r="AD222" s="18"/>
      <c r="AE222" s="18"/>
      <c r="AF222" s="18"/>
      <c r="AG222" s="18"/>
    </row>
    <row r="223" spans="4:30">
      <c r="D223" s="6">
        <v>-4.4007</v>
      </c>
      <c r="E223" s="24"/>
      <c r="F223" s="25">
        <v>-4.4005</v>
      </c>
      <c r="P223" s="25">
        <v>-6.0505</v>
      </c>
      <c r="Q223" s="24"/>
      <c r="R223" s="25">
        <v>-6.0504</v>
      </c>
      <c r="S223" s="25">
        <v>-6.0505</v>
      </c>
      <c r="T223" s="24"/>
      <c r="U223" s="25">
        <v>-6.0505</v>
      </c>
      <c r="AB223" s="6">
        <v>-4.4005</v>
      </c>
      <c r="AC223" s="24"/>
      <c r="AD223" s="25">
        <v>-4.4004</v>
      </c>
    </row>
    <row r="224" spans="4:30">
      <c r="D224" s="26">
        <v>2.2503</v>
      </c>
      <c r="E224" s="27"/>
      <c r="F224" s="28">
        <v>1.4507</v>
      </c>
      <c r="P224" s="28">
        <v>0.4505</v>
      </c>
      <c r="Q224" s="27"/>
      <c r="R224" s="28">
        <v>0.0505</v>
      </c>
      <c r="S224" s="28">
        <v>-0.0504</v>
      </c>
      <c r="T224" s="27"/>
      <c r="U224" s="28">
        <v>-0.4509</v>
      </c>
      <c r="AB224" s="26">
        <v>-1.4506</v>
      </c>
      <c r="AC224" s="27"/>
      <c r="AD224" s="28">
        <v>-2.2504</v>
      </c>
    </row>
    <row r="225" spans="4:30">
      <c r="D225" s="26">
        <v>-0.0005</v>
      </c>
      <c r="E225" s="27"/>
      <c r="F225" s="28">
        <v>0.0007</v>
      </c>
      <c r="P225" s="28">
        <v>0.0002</v>
      </c>
      <c r="Q225" s="27"/>
      <c r="R225" s="28">
        <v>0.0001</v>
      </c>
      <c r="S225" s="28">
        <v>0</v>
      </c>
      <c r="T225" s="27"/>
      <c r="U225" s="28">
        <v>-0.0005</v>
      </c>
      <c r="AB225" s="26">
        <v>0.0005</v>
      </c>
      <c r="AC225" s="27"/>
      <c r="AD225" s="28">
        <v>-0.0004</v>
      </c>
    </row>
    <row r="226" spans="4:30">
      <c r="D226" s="29"/>
      <c r="E226" s="27"/>
      <c r="F226" s="30"/>
      <c r="P226" s="29"/>
      <c r="Q226" s="27"/>
      <c r="R226" s="30"/>
      <c r="S226" s="29"/>
      <c r="T226" s="27"/>
      <c r="U226" s="30"/>
      <c r="AB226" s="29"/>
      <c r="AC226" s="27"/>
      <c r="AD226" s="30"/>
    </row>
    <row r="227" spans="4:30">
      <c r="D227" s="29"/>
      <c r="E227" s="27"/>
      <c r="F227" s="30"/>
      <c r="P227" s="29"/>
      <c r="Q227" s="27"/>
      <c r="R227" s="30"/>
      <c r="S227" s="29"/>
      <c r="T227" s="27"/>
      <c r="U227" s="30"/>
      <c r="AB227" s="29"/>
      <c r="AC227" s="27"/>
      <c r="AD227" s="30"/>
    </row>
    <row r="228" ht="17.25" spans="4:30">
      <c r="D228" s="29"/>
      <c r="E228" s="27"/>
      <c r="F228" s="30"/>
      <c r="P228" s="29"/>
      <c r="Q228" s="27"/>
      <c r="R228" s="30"/>
      <c r="S228" s="29"/>
      <c r="T228" s="27"/>
      <c r="U228" s="30"/>
      <c r="AB228" s="29"/>
      <c r="AC228" s="27"/>
      <c r="AD228" s="30"/>
    </row>
    <row r="229" spans="4:30">
      <c r="D229" s="26">
        <v>-5.2006</v>
      </c>
      <c r="E229" s="27"/>
      <c r="F229" s="28">
        <v>-5.2005</v>
      </c>
      <c r="P229" s="25">
        <v>-6.4505</v>
      </c>
      <c r="Q229" s="27"/>
      <c r="R229" s="25">
        <v>-6.4504</v>
      </c>
      <c r="S229" s="25">
        <v>-6.4505</v>
      </c>
      <c r="T229" s="27"/>
      <c r="U229" s="25">
        <v>-6.4504</v>
      </c>
      <c r="AB229" s="26">
        <v>-5.2005</v>
      </c>
      <c r="AC229" s="27"/>
      <c r="AD229" s="28">
        <v>-5.2004</v>
      </c>
    </row>
    <row r="230" spans="4:30">
      <c r="D230" s="26">
        <v>2.2502</v>
      </c>
      <c r="E230" s="27"/>
      <c r="F230" s="28">
        <v>1.4507</v>
      </c>
      <c r="P230" s="28">
        <v>0.4506</v>
      </c>
      <c r="Q230" s="27"/>
      <c r="R230" s="28">
        <v>0.0503</v>
      </c>
      <c r="S230" s="28">
        <v>-0.0504</v>
      </c>
      <c r="T230" s="27"/>
      <c r="U230" s="28">
        <v>-0.4507</v>
      </c>
      <c r="AB230" s="26">
        <v>-1.4505</v>
      </c>
      <c r="AC230" s="27"/>
      <c r="AD230" s="28">
        <v>-2.2504</v>
      </c>
    </row>
    <row r="231" ht="17.25" spans="4:30">
      <c r="D231" s="31">
        <v>0.0003</v>
      </c>
      <c r="E231" s="32"/>
      <c r="F231" s="33">
        <v>0.0005</v>
      </c>
      <c r="P231" s="35">
        <v>0.0003</v>
      </c>
      <c r="Q231" s="27"/>
      <c r="R231" s="35">
        <v>0.0007</v>
      </c>
      <c r="S231" s="28">
        <v>0.0002</v>
      </c>
      <c r="T231" s="32"/>
      <c r="U231" s="28">
        <v>0.0007</v>
      </c>
      <c r="AB231" s="31">
        <v>0.0005</v>
      </c>
      <c r="AC231" s="32"/>
      <c r="AD231" s="33">
        <v>0.0002</v>
      </c>
    </row>
    <row r="232" spans="16:21">
      <c r="P232" s="6">
        <v>-6.5508</v>
      </c>
      <c r="Q232" s="41"/>
      <c r="R232" s="25">
        <v>-6.5504</v>
      </c>
      <c r="S232" s="36">
        <v>-6.5502</v>
      </c>
      <c r="T232" s="24"/>
      <c r="U232" s="25">
        <v>-6.5504</v>
      </c>
    </row>
    <row r="233" spans="16:21">
      <c r="P233" s="26">
        <v>0.4503</v>
      </c>
      <c r="Q233" s="27"/>
      <c r="R233" s="28">
        <v>0.0507</v>
      </c>
      <c r="S233" s="34">
        <v>-0.0504</v>
      </c>
      <c r="T233" s="27"/>
      <c r="U233" s="28">
        <v>-0.4502</v>
      </c>
    </row>
    <row r="234" spans="16:21">
      <c r="P234" s="26">
        <v>0.0007</v>
      </c>
      <c r="Q234" s="27"/>
      <c r="R234" s="28">
        <v>0.0003</v>
      </c>
      <c r="S234" s="34">
        <v>0.0007</v>
      </c>
      <c r="T234" s="27"/>
      <c r="U234" s="28">
        <v>-0.0007</v>
      </c>
    </row>
    <row r="235" spans="16:21">
      <c r="P235" s="29"/>
      <c r="Q235" s="27"/>
      <c r="R235" s="30"/>
      <c r="S235" s="29"/>
      <c r="T235" s="27"/>
      <c r="U235" s="30"/>
    </row>
    <row r="236" spans="16:21">
      <c r="P236" s="29"/>
      <c r="Q236" s="27"/>
      <c r="R236" s="30"/>
      <c r="S236" s="29"/>
      <c r="T236" s="27"/>
      <c r="U236" s="30"/>
    </row>
    <row r="237" ht="17.25" spans="16:21">
      <c r="P237" s="29"/>
      <c r="Q237" s="27"/>
      <c r="R237" s="30"/>
      <c r="S237" s="29"/>
      <c r="T237" s="27"/>
      <c r="U237" s="30"/>
    </row>
    <row r="238" spans="16:21">
      <c r="P238" s="36">
        <v>-6.9501</v>
      </c>
      <c r="Q238" s="27"/>
      <c r="R238" s="25">
        <v>-6.9502</v>
      </c>
      <c r="S238" s="36">
        <v>-6.9507</v>
      </c>
      <c r="T238" s="27"/>
      <c r="U238" s="25">
        <v>-6.9504</v>
      </c>
    </row>
    <row r="239" spans="16:21">
      <c r="P239" s="34">
        <v>0.4502</v>
      </c>
      <c r="Q239" s="27"/>
      <c r="R239" s="28">
        <v>0.0507</v>
      </c>
      <c r="S239" s="34">
        <v>-0.0505</v>
      </c>
      <c r="T239" s="27"/>
      <c r="U239" s="28">
        <v>-0.4503</v>
      </c>
    </row>
    <row r="240" ht="17.25" spans="16:21">
      <c r="P240" s="37">
        <v>-0.0007</v>
      </c>
      <c r="Q240" s="32"/>
      <c r="R240" s="33">
        <v>0.0008</v>
      </c>
      <c r="S240" s="37">
        <v>0.0008</v>
      </c>
      <c r="T240" s="32"/>
      <c r="U240" s="33">
        <v>-0.0002</v>
      </c>
    </row>
    <row r="247" spans="16:21">
      <c r="P247" s="38">
        <f>P130-P7</f>
        <v>0.000199999999999978</v>
      </c>
      <c r="Q247" s="42"/>
      <c r="R247" s="43">
        <f>R130-R7</f>
        <v>-0.000100000000000211</v>
      </c>
      <c r="S247" s="38">
        <f>S130-S7</f>
        <v>0.000299999999999745</v>
      </c>
      <c r="T247" s="42"/>
      <c r="U247" s="43">
        <f>U130-U7</f>
        <v>9.99999999997669e-5</v>
      </c>
    </row>
    <row r="248" spans="16:21">
      <c r="P248" s="39">
        <f>P131-P8</f>
        <v>0.000299999999999967</v>
      </c>
      <c r="Q248" s="44"/>
      <c r="R248" s="45">
        <f>R131-R8</f>
        <v>0.000199999999999999</v>
      </c>
      <c r="S248" s="39">
        <f>S131-S8</f>
        <v>-0.000299999999999995</v>
      </c>
      <c r="T248" s="44"/>
      <c r="U248" s="45">
        <f>U131-U8</f>
        <v>9.9999999999989e-5</v>
      </c>
    </row>
    <row r="249" spans="16:21">
      <c r="P249" s="39">
        <f>P132-P9</f>
        <v>-0.0006</v>
      </c>
      <c r="Q249" s="44"/>
      <c r="R249" s="45">
        <f>R132-R9</f>
        <v>0.0006</v>
      </c>
      <c r="S249" s="39">
        <f>S132-S9</f>
        <v>0.0003</v>
      </c>
      <c r="T249" s="44"/>
      <c r="U249" s="45">
        <f>U132-U9</f>
        <v>0.0006</v>
      </c>
    </row>
    <row r="250" spans="16:21">
      <c r="P250" s="39"/>
      <c r="Q250" s="44"/>
      <c r="R250" s="45"/>
      <c r="S250" s="39"/>
      <c r="T250" s="44"/>
      <c r="U250" s="45"/>
    </row>
    <row r="251" spans="16:21">
      <c r="P251" s="39"/>
      <c r="Q251" s="44"/>
      <c r="R251" s="45"/>
      <c r="S251" s="39"/>
      <c r="T251" s="44"/>
      <c r="U251" s="45"/>
    </row>
    <row r="252" spans="16:21">
      <c r="P252" s="39"/>
      <c r="Q252" s="44"/>
      <c r="R252" s="45"/>
      <c r="S252" s="39"/>
      <c r="T252" s="44"/>
      <c r="U252" s="45"/>
    </row>
    <row r="253" spans="16:21">
      <c r="P253" s="39">
        <f t="shared" ref="P250:P313" si="0">P136-P13</f>
        <v>0.000199999999999978</v>
      </c>
      <c r="Q253" s="44"/>
      <c r="R253" s="45">
        <f t="shared" ref="R250:R313" si="1">R136-R13</f>
        <v>0.000399999999999956</v>
      </c>
      <c r="S253" s="39">
        <f t="shared" ref="S250:S313" si="2">S136-S13</f>
        <v>0.000700000000000145</v>
      </c>
      <c r="T253" s="44"/>
      <c r="U253" s="45">
        <f t="shared" ref="U250:U313" si="3">U136-U13</f>
        <v>0.000800000000000356</v>
      </c>
    </row>
    <row r="254" spans="16:21">
      <c r="P254" s="39">
        <f t="shared" si="0"/>
        <v>0.000400000000000011</v>
      </c>
      <c r="Q254" s="44"/>
      <c r="R254" s="45">
        <f t="shared" si="1"/>
        <v>-0.000200000000000006</v>
      </c>
      <c r="S254" s="39">
        <f t="shared" si="2"/>
        <v>-0.000199999999999999</v>
      </c>
      <c r="T254" s="44"/>
      <c r="U254" s="45">
        <f t="shared" si="3"/>
        <v>-0.000199999999999978</v>
      </c>
    </row>
    <row r="255" ht="17.25" spans="16:21">
      <c r="P255" s="40">
        <f t="shared" si="0"/>
        <v>-0.0005</v>
      </c>
      <c r="Q255" s="46"/>
      <c r="R255" s="47">
        <f t="shared" si="1"/>
        <v>0.0006</v>
      </c>
      <c r="S255" s="40">
        <f t="shared" si="2"/>
        <v>0.0005</v>
      </c>
      <c r="T255" s="46"/>
      <c r="U255" s="47">
        <f t="shared" si="3"/>
        <v>-0.0004</v>
      </c>
    </row>
    <row r="256" ht="17.25" spans="16:21">
      <c r="P256" s="38">
        <f t="shared" si="0"/>
        <v>0.000499999999999723</v>
      </c>
      <c r="Q256" s="42"/>
      <c r="R256" s="43">
        <f t="shared" si="1"/>
        <v>0.000199999999999978</v>
      </c>
      <c r="S256" s="38">
        <f t="shared" si="2"/>
        <v>0.000499999999999723</v>
      </c>
      <c r="T256" s="42"/>
      <c r="U256" s="43">
        <f t="shared" si="3"/>
        <v>0.000499999999999723</v>
      </c>
    </row>
    <row r="257" spans="16:30">
      <c r="P257" s="39">
        <f t="shared" si="0"/>
        <v>0.000599999999999989</v>
      </c>
      <c r="Q257" s="44"/>
      <c r="R257" s="45">
        <f t="shared" si="1"/>
        <v>0.000299999999999995</v>
      </c>
      <c r="S257" s="39">
        <f t="shared" si="2"/>
        <v>-0.000399999999999998</v>
      </c>
      <c r="T257" s="44"/>
      <c r="U257" s="45">
        <f t="shared" si="3"/>
        <v>-0.000400000000000011</v>
      </c>
      <c r="AB257" s="38">
        <f>AB140-AB17</f>
        <v>0.000700000000000145</v>
      </c>
      <c r="AC257" s="42"/>
      <c r="AD257" s="43">
        <f>AD140-AD17</f>
        <v>0.000300000000000189</v>
      </c>
    </row>
    <row r="258" ht="17.25" spans="16:30">
      <c r="P258" s="39">
        <f t="shared" si="0"/>
        <v>0.0004</v>
      </c>
      <c r="Q258" s="44"/>
      <c r="R258" s="45">
        <f t="shared" si="1"/>
        <v>0.0006</v>
      </c>
      <c r="S258" s="39">
        <f t="shared" si="2"/>
        <v>0</v>
      </c>
      <c r="T258" s="44"/>
      <c r="U258" s="45">
        <f t="shared" si="3"/>
        <v>-0.0007</v>
      </c>
      <c r="AB258" s="39">
        <f>AB141-AB18</f>
        <v>-0.000499999999999945</v>
      </c>
      <c r="AC258" s="44"/>
      <c r="AD258" s="45">
        <f>AD141-AD18</f>
        <v>-0.000300000000000189</v>
      </c>
    </row>
    <row r="259" spans="4:30">
      <c r="D259" s="38">
        <f>D142-D19</f>
        <v>0.000799999999999912</v>
      </c>
      <c r="E259" s="42"/>
      <c r="F259" s="43">
        <f>F142-F19</f>
        <v>-0.000199999999999978</v>
      </c>
      <c r="P259" s="39"/>
      <c r="Q259" s="44"/>
      <c r="R259" s="45"/>
      <c r="S259" s="39"/>
      <c r="T259" s="44"/>
      <c r="U259" s="45"/>
      <c r="V259"/>
      <c r="W259"/>
      <c r="X259"/>
      <c r="Y259"/>
      <c r="Z259"/>
      <c r="AA259"/>
      <c r="AB259" s="39">
        <f>AB142-AB19</f>
        <v>-0.0004</v>
      </c>
      <c r="AC259" s="44"/>
      <c r="AD259" s="45">
        <f>AD142-AD19</f>
        <v>0.0005</v>
      </c>
    </row>
    <row r="260" spans="4:30">
      <c r="D260" s="39">
        <f>D143-D20</f>
        <v>0.000100000000000211</v>
      </c>
      <c r="E260" s="44"/>
      <c r="F260" s="45">
        <f>F143-F20</f>
        <v>0.000399999999999956</v>
      </c>
      <c r="P260" s="39"/>
      <c r="Q260" s="44"/>
      <c r="R260" s="45"/>
      <c r="S260" s="39"/>
      <c r="T260" s="44"/>
      <c r="U260" s="45"/>
      <c r="V260"/>
      <c r="W260"/>
      <c r="X260"/>
      <c r="Y260"/>
      <c r="Z260"/>
      <c r="AA260"/>
      <c r="AB260" s="39"/>
      <c r="AC260" s="44"/>
      <c r="AD260" s="45"/>
    </row>
    <row r="261" spans="4:30">
      <c r="D261" s="39">
        <f>D144-D21</f>
        <v>0.0006</v>
      </c>
      <c r="E261" s="44"/>
      <c r="F261" s="45">
        <f>F144-F21</f>
        <v>0.0001</v>
      </c>
      <c r="P261" s="39"/>
      <c r="Q261" s="44"/>
      <c r="R261" s="45"/>
      <c r="S261" s="39"/>
      <c r="T261" s="44"/>
      <c r="U261" s="45"/>
      <c r="V261"/>
      <c r="W261"/>
      <c r="X261"/>
      <c r="Y261"/>
      <c r="Z261"/>
      <c r="AA261"/>
      <c r="AB261" s="39"/>
      <c r="AC261" s="44"/>
      <c r="AD261" s="45"/>
    </row>
    <row r="262" spans="4:30">
      <c r="D262" s="39"/>
      <c r="E262" s="44"/>
      <c r="F262" s="45"/>
      <c r="G262"/>
      <c r="H262"/>
      <c r="I262"/>
      <c r="J262"/>
      <c r="K262"/>
      <c r="L262"/>
      <c r="M262"/>
      <c r="N262"/>
      <c r="O262"/>
      <c r="P262" s="39">
        <f t="shared" si="0"/>
        <v>0.000500000000000167</v>
      </c>
      <c r="Q262" s="44"/>
      <c r="R262" s="45">
        <f t="shared" si="1"/>
        <v>0.000600000000000378</v>
      </c>
      <c r="S262" s="39">
        <f t="shared" si="2"/>
        <v>0.000300000000000189</v>
      </c>
      <c r="T262" s="44"/>
      <c r="U262" s="45">
        <f t="shared" si="3"/>
        <v>0.000500000000000167</v>
      </c>
      <c r="AB262" s="39"/>
      <c r="AC262" s="44"/>
      <c r="AD262" s="45"/>
    </row>
    <row r="263" spans="4:30">
      <c r="D263" s="39"/>
      <c r="E263" s="44"/>
      <c r="F263" s="45"/>
      <c r="G263"/>
      <c r="H263"/>
      <c r="I263"/>
      <c r="J263"/>
      <c r="K263"/>
      <c r="L263"/>
      <c r="M263"/>
      <c r="N263"/>
      <c r="O263"/>
      <c r="P263" s="39">
        <f t="shared" si="0"/>
        <v>0.000199999999999978</v>
      </c>
      <c r="Q263" s="44"/>
      <c r="R263" s="45">
        <f t="shared" si="1"/>
        <v>-0.000300000000000002</v>
      </c>
      <c r="S263" s="39">
        <f t="shared" si="2"/>
        <v>-0.000399999999999998</v>
      </c>
      <c r="T263" s="44"/>
      <c r="U263" s="45">
        <f t="shared" si="3"/>
        <v>-0.000400000000000011</v>
      </c>
      <c r="AB263" s="39">
        <f>AB146-AB23</f>
        <v>0.000499999999999945</v>
      </c>
      <c r="AC263" s="44"/>
      <c r="AD263" s="45">
        <f>AD146-AD23</f>
        <v>0.000399999999999956</v>
      </c>
    </row>
    <row r="264" ht="17.25" spans="4:30">
      <c r="D264" s="39"/>
      <c r="E264" s="44"/>
      <c r="F264" s="45"/>
      <c r="G264"/>
      <c r="H264"/>
      <c r="I264"/>
      <c r="J264"/>
      <c r="K264"/>
      <c r="L264"/>
      <c r="M264"/>
      <c r="N264"/>
      <c r="O264"/>
      <c r="P264" s="40">
        <f t="shared" si="0"/>
        <v>0.0007</v>
      </c>
      <c r="Q264" s="46"/>
      <c r="R264" s="47">
        <f t="shared" si="1"/>
        <v>0.0008</v>
      </c>
      <c r="S264" s="40">
        <f t="shared" si="2"/>
        <v>0.0004</v>
      </c>
      <c r="T264" s="46"/>
      <c r="U264" s="47">
        <f t="shared" si="3"/>
        <v>0.0005</v>
      </c>
      <c r="AB264" s="39">
        <f>AB147-AB24</f>
        <v>-9.9999999999989e-5</v>
      </c>
      <c r="AC264" s="44"/>
      <c r="AD264" s="45">
        <f>AD147-AD24</f>
        <v>-0.000599999999999934</v>
      </c>
    </row>
    <row r="265" ht="17.25" spans="4:30">
      <c r="D265" s="39">
        <f>D148-D25</f>
        <v>0.000800000000000134</v>
      </c>
      <c r="E265" s="44"/>
      <c r="F265" s="45">
        <f>F148-F25</f>
        <v>0.000299999999999967</v>
      </c>
      <c r="P265" s="38">
        <f t="shared" si="0"/>
        <v>0.000399999999999956</v>
      </c>
      <c r="Q265" s="42"/>
      <c r="R265" s="43">
        <f t="shared" si="1"/>
        <v>0.000799999999999912</v>
      </c>
      <c r="S265" s="38">
        <f t="shared" si="2"/>
        <v>0.000299999999999745</v>
      </c>
      <c r="T265" s="42"/>
      <c r="U265" s="43">
        <f t="shared" si="3"/>
        <v>0.000299999999999745</v>
      </c>
      <c r="AB265" s="40">
        <f>AB148-AB25</f>
        <v>-0.0006</v>
      </c>
      <c r="AC265" s="46"/>
      <c r="AD265" s="47">
        <f>AD148-AD25</f>
        <v>0.0003</v>
      </c>
    </row>
    <row r="266" spans="4:21">
      <c r="D266" s="39">
        <f>D149-D26</f>
        <v>0.000399999999999956</v>
      </c>
      <c r="E266" s="44"/>
      <c r="F266" s="45">
        <f>F149-F26</f>
        <v>0.000299999999999967</v>
      </c>
      <c r="P266" s="39">
        <f t="shared" si="0"/>
        <v>0.000900000000000012</v>
      </c>
      <c r="Q266" s="44"/>
      <c r="R266" s="45">
        <f t="shared" si="1"/>
        <v>0.000299999999999995</v>
      </c>
      <c r="S266" s="39">
        <f t="shared" si="2"/>
        <v>-0.000899999999999998</v>
      </c>
      <c r="T266" s="44"/>
      <c r="U266" s="45">
        <f t="shared" si="3"/>
        <v>-0.000400000000000011</v>
      </c>
    </row>
    <row r="267" ht="17.25" spans="4:21">
      <c r="D267" s="40">
        <f>D150-D27</f>
        <v>-0.0006</v>
      </c>
      <c r="E267" s="46"/>
      <c r="F267" s="47">
        <f>F150-F27</f>
        <v>-0.0002</v>
      </c>
      <c r="P267" s="39">
        <f t="shared" si="0"/>
        <v>0.0005</v>
      </c>
      <c r="Q267" s="44"/>
      <c r="R267" s="45">
        <f t="shared" si="1"/>
        <v>0.0004</v>
      </c>
      <c r="S267" s="39">
        <f t="shared" si="2"/>
        <v>0.0003</v>
      </c>
      <c r="T267" s="44"/>
      <c r="U267" s="45">
        <f t="shared" si="3"/>
        <v>0.0008</v>
      </c>
    </row>
    <row r="268" spans="16:21">
      <c r="P268" s="39"/>
      <c r="Q268" s="44"/>
      <c r="R268" s="45"/>
      <c r="S268" s="39"/>
      <c r="T268" s="44"/>
      <c r="U268" s="45"/>
    </row>
    <row r="269" spans="16:21">
      <c r="P269" s="39"/>
      <c r="Q269" s="44"/>
      <c r="R269" s="45"/>
      <c r="S269" s="39"/>
      <c r="T269" s="44"/>
      <c r="U269" s="45"/>
    </row>
    <row r="270" spans="16:21">
      <c r="P270" s="39"/>
      <c r="Q270" s="44"/>
      <c r="R270" s="45"/>
      <c r="S270" s="39"/>
      <c r="T270" s="44"/>
      <c r="U270" s="45"/>
    </row>
    <row r="271" spans="16:21">
      <c r="P271" s="39">
        <f t="shared" si="0"/>
        <v>0.000399999999999956</v>
      </c>
      <c r="Q271" s="44"/>
      <c r="R271" s="45">
        <f t="shared" si="1"/>
        <v>0.000700000000000145</v>
      </c>
      <c r="S271" s="39">
        <f t="shared" si="2"/>
        <v>0.000199999999999978</v>
      </c>
      <c r="T271" s="44"/>
      <c r="U271" s="45">
        <f t="shared" si="3"/>
        <v>0.000399999999999956</v>
      </c>
    </row>
    <row r="272" spans="16:21">
      <c r="P272" s="39">
        <f t="shared" si="0"/>
        <v>0.000599999999999989</v>
      </c>
      <c r="Q272" s="44"/>
      <c r="R272" s="45">
        <f t="shared" si="1"/>
        <v>0.000399999999999998</v>
      </c>
      <c r="S272" s="39">
        <f t="shared" si="2"/>
        <v>-0.000699999999999999</v>
      </c>
      <c r="T272" s="44"/>
      <c r="U272" s="45">
        <f t="shared" si="3"/>
        <v>-0.000400000000000011</v>
      </c>
    </row>
    <row r="273" ht="17.25" spans="16:21">
      <c r="P273" s="40">
        <f t="shared" si="0"/>
        <v>0.0006</v>
      </c>
      <c r="Q273" s="46"/>
      <c r="R273" s="47">
        <f t="shared" si="1"/>
        <v>0.0002</v>
      </c>
      <c r="S273" s="40">
        <f t="shared" si="2"/>
        <v>0.0004</v>
      </c>
      <c r="T273" s="46"/>
      <c r="U273" s="47">
        <f t="shared" si="3"/>
        <v>0.0006</v>
      </c>
    </row>
    <row r="274" spans="16:21">
      <c r="P274" s="38">
        <f t="shared" si="0"/>
        <v>0.000799999999999912</v>
      </c>
      <c r="Q274" s="42"/>
      <c r="R274" s="43">
        <f t="shared" si="1"/>
        <v>0.000299999999999745</v>
      </c>
      <c r="S274" s="38">
        <f t="shared" si="2"/>
        <v>0.000399999999999956</v>
      </c>
      <c r="T274" s="42"/>
      <c r="U274" s="43">
        <f t="shared" si="3"/>
        <v>0.000399999999999956</v>
      </c>
    </row>
    <row r="275" spans="16:21">
      <c r="P275" s="39">
        <f t="shared" si="0"/>
        <v>-0.000200000000000033</v>
      </c>
      <c r="Q275" s="44"/>
      <c r="R275" s="45">
        <f t="shared" si="1"/>
        <v>0.000699999999999999</v>
      </c>
      <c r="S275" s="39">
        <f t="shared" si="2"/>
        <v>-0.000399999999999998</v>
      </c>
      <c r="T275" s="44"/>
      <c r="U275" s="45">
        <f t="shared" si="3"/>
        <v>-0.000799999999999967</v>
      </c>
    </row>
    <row r="276" spans="16:21">
      <c r="P276" s="39">
        <f t="shared" si="0"/>
        <v>0.0004</v>
      </c>
      <c r="Q276" s="44"/>
      <c r="R276" s="45">
        <f t="shared" si="1"/>
        <v>0.0005</v>
      </c>
      <c r="S276" s="39">
        <f t="shared" si="2"/>
        <v>-0.0004</v>
      </c>
      <c r="T276" s="44"/>
      <c r="U276" s="45">
        <f t="shared" si="3"/>
        <v>0.0002</v>
      </c>
    </row>
    <row r="277" spans="16:21">
      <c r="P277" s="39"/>
      <c r="Q277" s="44"/>
      <c r="R277" s="45"/>
      <c r="S277" s="39"/>
      <c r="T277" s="44"/>
      <c r="U277" s="45"/>
    </row>
    <row r="278" spans="16:21">
      <c r="P278" s="39"/>
      <c r="Q278" s="44"/>
      <c r="R278" s="45"/>
      <c r="S278" s="39"/>
      <c r="T278" s="44"/>
      <c r="U278" s="45"/>
    </row>
    <row r="279" spans="16:21">
      <c r="P279" s="39"/>
      <c r="Q279" s="44"/>
      <c r="R279" s="45"/>
      <c r="S279" s="39"/>
      <c r="T279" s="44"/>
      <c r="U279" s="45"/>
    </row>
    <row r="280" spans="16:21">
      <c r="P280" s="39">
        <f t="shared" si="0"/>
        <v>0.000399999999999956</v>
      </c>
      <c r="Q280" s="44"/>
      <c r="R280" s="45">
        <f t="shared" si="1"/>
        <v>0.000500000000000167</v>
      </c>
      <c r="S280" s="39">
        <f t="shared" si="2"/>
        <v>0.000300000000000189</v>
      </c>
      <c r="T280" s="44"/>
      <c r="U280" s="45">
        <f t="shared" si="3"/>
        <v>0.000199999999999978</v>
      </c>
    </row>
    <row r="281" spans="16:21">
      <c r="P281" s="39">
        <f t="shared" si="0"/>
        <v>0.000599999999999989</v>
      </c>
      <c r="Q281" s="44"/>
      <c r="R281" s="45">
        <f t="shared" si="1"/>
        <v>0.000799999999999995</v>
      </c>
      <c r="S281" s="39">
        <f t="shared" si="2"/>
        <v>-0.000399999999999998</v>
      </c>
      <c r="T281" s="44"/>
      <c r="U281" s="45">
        <f t="shared" si="3"/>
        <v>-0.000699999999999978</v>
      </c>
    </row>
    <row r="282" ht="17.25" spans="16:21">
      <c r="P282" s="40">
        <f t="shared" si="0"/>
        <v>0.0009</v>
      </c>
      <c r="Q282" s="46"/>
      <c r="R282" s="47">
        <f t="shared" si="1"/>
        <v>0.0005</v>
      </c>
      <c r="S282" s="40">
        <f t="shared" si="2"/>
        <v>0.0005</v>
      </c>
      <c r="T282" s="46"/>
      <c r="U282" s="47">
        <f t="shared" si="3"/>
        <v>0.0009</v>
      </c>
    </row>
    <row r="283" spans="16:21">
      <c r="P283" s="38">
        <f t="shared" si="0"/>
        <v>0.000199999999999978</v>
      </c>
      <c r="Q283" s="42"/>
      <c r="R283" s="43">
        <f t="shared" si="1"/>
        <v>0.000399999999999956</v>
      </c>
      <c r="S283" s="38">
        <f t="shared" si="2"/>
        <v>0.000299999999999967</v>
      </c>
      <c r="T283" s="42"/>
      <c r="U283" s="43">
        <f t="shared" si="3"/>
        <v>0.000800000000000134</v>
      </c>
    </row>
    <row r="284" spans="16:21">
      <c r="P284" s="39">
        <f t="shared" si="0"/>
        <v>0.000199999999999978</v>
      </c>
      <c r="Q284" s="44"/>
      <c r="R284" s="45">
        <f t="shared" si="1"/>
        <v>9.99999999999959e-5</v>
      </c>
      <c r="S284" s="39">
        <f t="shared" si="2"/>
        <v>-0.000299999999999995</v>
      </c>
      <c r="T284" s="44"/>
      <c r="U284" s="45">
        <f t="shared" si="3"/>
        <v>-0.0005</v>
      </c>
    </row>
    <row r="285" ht="17.25" spans="16:21">
      <c r="P285" s="39">
        <f t="shared" si="0"/>
        <v>0.001</v>
      </c>
      <c r="Q285" s="44"/>
      <c r="R285" s="45">
        <f t="shared" si="1"/>
        <v>0.0002</v>
      </c>
      <c r="S285" s="39">
        <f t="shared" si="2"/>
        <v>0.0003</v>
      </c>
      <c r="T285" s="44"/>
      <c r="U285" s="45">
        <f t="shared" si="3"/>
        <v>-0.0004</v>
      </c>
    </row>
    <row r="286" spans="1:21">
      <c r="A286" s="38">
        <f>A169-A46</f>
        <v>-0.000299999999999995</v>
      </c>
      <c r="B286" s="42"/>
      <c r="C286" s="43">
        <f>C169-C46</f>
        <v>-0.000299999999999995</v>
      </c>
      <c r="D286" s="38">
        <f>D169-D46</f>
        <v>-0.000400000000000011</v>
      </c>
      <c r="E286" s="42"/>
      <c r="F286" s="43">
        <f>F169-F46</f>
        <v>-0.000400000000000011</v>
      </c>
      <c r="G286" s="38">
        <f>G169-G46</f>
        <v>-0.000400000000000011</v>
      </c>
      <c r="H286" s="42"/>
      <c r="I286" s="43">
        <f>I169-I46</f>
        <v>-0.000600000000000017</v>
      </c>
      <c r="P286" s="39"/>
      <c r="Q286" s="44"/>
      <c r="R286" s="45"/>
      <c r="S286" s="39"/>
      <c r="T286" s="44"/>
      <c r="U286" s="45"/>
    </row>
    <row r="287" ht="17.25" spans="1:21">
      <c r="A287" s="39">
        <f>A170-A47</f>
        <v>0.000300000000000189</v>
      </c>
      <c r="B287" s="44"/>
      <c r="C287" s="45">
        <f>C170-C47</f>
        <v>0.0004000000000004</v>
      </c>
      <c r="D287" s="39">
        <f>D170-D47</f>
        <v>0.000599999999999934</v>
      </c>
      <c r="E287" s="44"/>
      <c r="F287" s="45">
        <f>F170-F47</f>
        <v>0.000699999999999923</v>
      </c>
      <c r="G287" s="39">
        <f>G170-G47</f>
        <v>0.000400000000000178</v>
      </c>
      <c r="H287" s="44"/>
      <c r="I287" s="45">
        <f>I170-I47</f>
        <v>0.000299999999999967</v>
      </c>
      <c r="P287" s="39"/>
      <c r="Q287" s="44"/>
      <c r="R287" s="45"/>
      <c r="S287" s="39"/>
      <c r="T287" s="44"/>
      <c r="U287" s="45"/>
    </row>
    <row r="288" spans="1:34">
      <c r="A288" s="39">
        <f>A171-A48</f>
        <v>-0.0004</v>
      </c>
      <c r="B288" s="44"/>
      <c r="C288" s="45">
        <f>C171-C48</f>
        <v>0.0005</v>
      </c>
      <c r="D288" s="39">
        <f>D171-D48</f>
        <v>0</v>
      </c>
      <c r="E288" s="44"/>
      <c r="F288" s="45">
        <f>F171-F48</f>
        <v>-0.0007</v>
      </c>
      <c r="G288" s="39">
        <f>G171-G48</f>
        <v>0.0003</v>
      </c>
      <c r="H288" s="44"/>
      <c r="I288" s="45">
        <f>I171-I48</f>
        <v>-0.0003</v>
      </c>
      <c r="P288" s="39"/>
      <c r="Q288" s="44"/>
      <c r="R288" s="45"/>
      <c r="S288" s="39"/>
      <c r="T288" s="44"/>
      <c r="U288" s="45"/>
      <c r="V288"/>
      <c r="W288"/>
      <c r="X288"/>
      <c r="Y288" s="38">
        <f>Y171-Y48</f>
        <v>-3.00000000000022e-5</v>
      </c>
      <c r="Z288" s="42"/>
      <c r="AA288" s="43">
        <f>AA171-AA48</f>
        <v>-0.000100000000000017</v>
      </c>
      <c r="AB288" s="38">
        <f>AB171-AB48</f>
        <v>-0.000700000000000006</v>
      </c>
      <c r="AC288" s="42"/>
      <c r="AD288" s="52">
        <f>AD171-AD48</f>
        <v>-0.000100000000000017</v>
      </c>
      <c r="AE288" s="53">
        <f>AE171-AE48</f>
        <v>-0.000299999999999995</v>
      </c>
      <c r="AF288" s="54"/>
      <c r="AG288" s="61">
        <f>AG171-AG48</f>
        <v>-0.000400000000000011</v>
      </c>
      <c r="AH288" s="62"/>
    </row>
    <row r="289" spans="1:34">
      <c r="A289" s="39"/>
      <c r="B289" s="44"/>
      <c r="C289" s="45"/>
      <c r="D289" s="39"/>
      <c r="E289" s="44"/>
      <c r="F289" s="45"/>
      <c r="G289" s="39"/>
      <c r="H289" s="44"/>
      <c r="I289" s="45"/>
      <c r="J289"/>
      <c r="K289"/>
      <c r="L289"/>
      <c r="M289"/>
      <c r="N289"/>
      <c r="O289"/>
      <c r="P289" s="39">
        <f t="shared" si="0"/>
        <v>0.000199999999999978</v>
      </c>
      <c r="Q289" s="44"/>
      <c r="R289" s="45">
        <f t="shared" si="1"/>
        <v>0.000399999999999956</v>
      </c>
      <c r="S289" s="39">
        <f t="shared" si="2"/>
        <v>0.000199999999999978</v>
      </c>
      <c r="T289" s="44"/>
      <c r="U289" s="45">
        <f t="shared" si="3"/>
        <v>0.000599999999999934</v>
      </c>
      <c r="Y289" s="39">
        <f>Y172-Y49</f>
        <v>-0.000500000000000167</v>
      </c>
      <c r="Z289" s="44"/>
      <c r="AA289" s="45">
        <f>AA172-AA49</f>
        <v>-9.9999999999989e-5</v>
      </c>
      <c r="AB289" s="39">
        <f>AB172-AB49</f>
        <v>-0.000900000000000123</v>
      </c>
      <c r="AC289" s="44"/>
      <c r="AD289" s="55">
        <f>AD172-AD49</f>
        <v>-0.000499999999999945</v>
      </c>
      <c r="AE289" s="56">
        <f>AE172-AE49</f>
        <v>-0.0004000000000004</v>
      </c>
      <c r="AF289" s="57"/>
      <c r="AG289" s="63">
        <f>AG172-AG49</f>
        <v>-0.000399999999999956</v>
      </c>
      <c r="AH289" s="64"/>
    </row>
    <row r="290" spans="1:34">
      <c r="A290" s="39"/>
      <c r="B290" s="44"/>
      <c r="C290" s="45"/>
      <c r="D290" s="39"/>
      <c r="E290" s="44"/>
      <c r="F290" s="45"/>
      <c r="G290" s="39"/>
      <c r="H290" s="44"/>
      <c r="I290" s="45"/>
      <c r="J290"/>
      <c r="K290"/>
      <c r="L290"/>
      <c r="M290"/>
      <c r="N290"/>
      <c r="O290"/>
      <c r="P290" s="39">
        <f t="shared" si="0"/>
        <v>0.000400000000000011</v>
      </c>
      <c r="Q290" s="44"/>
      <c r="R290" s="45">
        <f t="shared" si="1"/>
        <v>0.000599999999999996</v>
      </c>
      <c r="S290" s="39">
        <f t="shared" si="2"/>
        <v>-9.99999999999959e-5</v>
      </c>
      <c r="T290" s="44"/>
      <c r="U290" s="45">
        <f t="shared" si="3"/>
        <v>-0.000299999999999967</v>
      </c>
      <c r="Y290" s="39">
        <f>Y173-Y50</f>
        <v>0.0003</v>
      </c>
      <c r="Z290" s="44"/>
      <c r="AA290" s="45">
        <f>AA173-AA50</f>
        <v>0.0002</v>
      </c>
      <c r="AB290" s="39">
        <f>AB173-AB50</f>
        <v>0.0004</v>
      </c>
      <c r="AC290" s="44"/>
      <c r="AD290" s="55">
        <f>AD173-AD50</f>
        <v>0.0008</v>
      </c>
      <c r="AE290" s="56">
        <f>AE173-AE50</f>
        <v>-0.0003</v>
      </c>
      <c r="AF290" s="57"/>
      <c r="AG290" s="63">
        <f>AG173-AG50</f>
        <v>-0.0005</v>
      </c>
      <c r="AH290" s="64"/>
    </row>
    <row r="291" ht="17.25" spans="1:34">
      <c r="A291" s="39"/>
      <c r="B291" s="44"/>
      <c r="C291" s="45"/>
      <c r="D291" s="39"/>
      <c r="E291" s="44"/>
      <c r="F291" s="45"/>
      <c r="G291" s="39"/>
      <c r="H291" s="44"/>
      <c r="I291" s="45"/>
      <c r="J291"/>
      <c r="K291"/>
      <c r="L291"/>
      <c r="M291"/>
      <c r="N291"/>
      <c r="O291"/>
      <c r="P291" s="40">
        <f t="shared" si="0"/>
        <v>0.0003</v>
      </c>
      <c r="Q291" s="46"/>
      <c r="R291" s="47">
        <f t="shared" si="1"/>
        <v>-0.0005</v>
      </c>
      <c r="S291" s="40">
        <f t="shared" si="2"/>
        <v>0.0008</v>
      </c>
      <c r="T291" s="46"/>
      <c r="U291" s="47">
        <f t="shared" si="3"/>
        <v>0.0002</v>
      </c>
      <c r="Y291" s="39"/>
      <c r="Z291" s="44"/>
      <c r="AA291" s="45"/>
      <c r="AB291" s="39"/>
      <c r="AC291" s="44"/>
      <c r="AD291" s="55"/>
      <c r="AE291" s="56"/>
      <c r="AF291" s="57"/>
      <c r="AG291" s="63"/>
      <c r="AH291" s="64"/>
    </row>
    <row r="292" spans="1:34">
      <c r="A292" s="39">
        <f>A175-A52</f>
        <v>0</v>
      </c>
      <c r="B292" s="44"/>
      <c r="C292" s="45">
        <f>C175-C52</f>
        <v>0</v>
      </c>
      <c r="D292" s="39">
        <f>D175-D52</f>
        <v>-0.000599999999999989</v>
      </c>
      <c r="E292" s="44"/>
      <c r="F292" s="45">
        <f>F175-F52</f>
        <v>-0.000200000000000033</v>
      </c>
      <c r="G292" s="39">
        <f>G175-G52</f>
        <v>-0.000599999999999989</v>
      </c>
      <c r="H292" s="44"/>
      <c r="I292" s="45">
        <f>I175-I52</f>
        <v>-0.000300000000000022</v>
      </c>
      <c r="P292" s="38">
        <f t="shared" si="0"/>
        <v>0.000199999999999978</v>
      </c>
      <c r="Q292" s="42"/>
      <c r="R292" s="43">
        <f t="shared" si="1"/>
        <v>0.000299999999999967</v>
      </c>
      <c r="S292" s="38">
        <f t="shared" si="2"/>
        <v>9.9999999999989e-5</v>
      </c>
      <c r="T292" s="42"/>
      <c r="U292" s="43">
        <f t="shared" si="3"/>
        <v>0.000299999999999967</v>
      </c>
      <c r="Y292" s="39"/>
      <c r="Z292" s="44"/>
      <c r="AA292" s="45"/>
      <c r="AB292" s="39"/>
      <c r="AC292" s="44"/>
      <c r="AD292" s="55"/>
      <c r="AE292" s="56"/>
      <c r="AF292" s="57"/>
      <c r="AG292" s="63"/>
      <c r="AH292" s="64"/>
    </row>
    <row r="293" spans="1:34">
      <c r="A293" s="39">
        <f>A176-A53</f>
        <v>0</v>
      </c>
      <c r="B293" s="44"/>
      <c r="C293" s="45">
        <f>C176-C53</f>
        <v>0</v>
      </c>
      <c r="D293" s="39">
        <f>D176-D53</f>
        <v>0.000599999999999934</v>
      </c>
      <c r="E293" s="44"/>
      <c r="F293" s="45">
        <f>F176-F53</f>
        <v>0.000299999999999967</v>
      </c>
      <c r="G293" s="39">
        <f>G176-G53</f>
        <v>9.9999999999989e-5</v>
      </c>
      <c r="H293" s="44"/>
      <c r="I293" s="45">
        <f>I176-I53</f>
        <v>0.000399999999999956</v>
      </c>
      <c r="P293" s="39">
        <f t="shared" si="0"/>
        <v>9.9999999999989e-5</v>
      </c>
      <c r="Q293" s="44"/>
      <c r="R293" s="45">
        <f t="shared" si="1"/>
        <v>0.000299999999999995</v>
      </c>
      <c r="S293" s="39">
        <f t="shared" si="2"/>
        <v>-0.000399999999999998</v>
      </c>
      <c r="T293" s="44"/>
      <c r="U293" s="45">
        <f t="shared" si="3"/>
        <v>-0.000199999999999978</v>
      </c>
      <c r="Y293" s="39"/>
      <c r="Z293" s="44"/>
      <c r="AA293" s="45"/>
      <c r="AB293" s="39"/>
      <c r="AC293" s="44"/>
      <c r="AD293" s="55"/>
      <c r="AE293" s="56"/>
      <c r="AF293" s="57"/>
      <c r="AG293" s="63"/>
      <c r="AH293" s="64"/>
    </row>
    <row r="294" ht="17.25" spans="1:34">
      <c r="A294" s="40">
        <f>A177-A54</f>
        <v>0</v>
      </c>
      <c r="B294" s="46"/>
      <c r="C294" s="47">
        <f>C177-C54</f>
        <v>0</v>
      </c>
      <c r="D294" s="40">
        <f>D177-D54</f>
        <v>0.0008</v>
      </c>
      <c r="E294" s="46"/>
      <c r="F294" s="47">
        <f>F177-F54</f>
        <v>0.0004</v>
      </c>
      <c r="G294" s="40">
        <f>G177-G54</f>
        <v>0.0008</v>
      </c>
      <c r="H294" s="46"/>
      <c r="I294" s="47">
        <f>I177-I54</f>
        <v>0.0004</v>
      </c>
      <c r="P294" s="39">
        <f t="shared" si="0"/>
        <v>0.0002</v>
      </c>
      <c r="Q294" s="44"/>
      <c r="R294" s="45">
        <f t="shared" si="1"/>
        <v>0.0008</v>
      </c>
      <c r="S294" s="39">
        <f t="shared" si="2"/>
        <v>-0.0004</v>
      </c>
      <c r="T294" s="44"/>
      <c r="U294" s="45">
        <f t="shared" si="3"/>
        <v>0.0001</v>
      </c>
      <c r="Y294" s="39">
        <f>Y177-Y54</f>
        <v>-0.000200000000000033</v>
      </c>
      <c r="Z294" s="44"/>
      <c r="AA294" s="45">
        <f>AA177-AA54</f>
        <v>-0.000200000000000033</v>
      </c>
      <c r="AB294" s="39">
        <f>AB177-AB54</f>
        <v>-0.000200000000000033</v>
      </c>
      <c r="AC294" s="44"/>
      <c r="AD294" s="55">
        <f>AD177-AD54</f>
        <v>-0.000400000000000011</v>
      </c>
      <c r="AE294" s="56">
        <f>AE177-AE54</f>
        <v>-0.000800000000000023</v>
      </c>
      <c r="AF294" s="57"/>
      <c r="AG294" s="63">
        <f>AG177-AG54</f>
        <v>-0.000200000000000033</v>
      </c>
      <c r="AH294" s="64"/>
    </row>
    <row r="295" spans="1:34">
      <c r="A295" s="38">
        <f>A178-A55</f>
        <v>-0.000800000000000023</v>
      </c>
      <c r="B295" s="42"/>
      <c r="C295" s="43">
        <f>C178-C55</f>
        <v>-0.0005</v>
      </c>
      <c r="D295" s="38">
        <f>D178-D55</f>
        <v>-0.000600000000000045</v>
      </c>
      <c r="E295" s="42"/>
      <c r="F295" s="43">
        <f>F178-F55</f>
        <v>-0.000300000000000022</v>
      </c>
      <c r="G295" s="38">
        <f>G178-G55</f>
        <v>-0.000700000000000034</v>
      </c>
      <c r="H295" s="42"/>
      <c r="I295" s="43">
        <f>I178-I55</f>
        <v>-0.000800000000000023</v>
      </c>
      <c r="P295" s="39"/>
      <c r="Q295" s="44"/>
      <c r="R295" s="45"/>
      <c r="S295" s="39"/>
      <c r="T295" s="44"/>
      <c r="U295" s="45"/>
      <c r="V295"/>
      <c r="W295"/>
      <c r="X295"/>
      <c r="Y295" s="39">
        <f>Y178-Y55</f>
        <v>0.000299999999999967</v>
      </c>
      <c r="Z295" s="44"/>
      <c r="AA295" s="45">
        <f>AA178-AA55</f>
        <v>-0.000800000000000134</v>
      </c>
      <c r="AB295" s="39">
        <f>AB178-AB55</f>
        <v>-0.000799999999999912</v>
      </c>
      <c r="AC295" s="44"/>
      <c r="AD295" s="55">
        <f>AD178-AD55</f>
        <v>-9.9999999999989e-5</v>
      </c>
      <c r="AE295" s="56">
        <f>AE178-AE55</f>
        <v>-0.0004000000000004</v>
      </c>
      <c r="AF295" s="57"/>
      <c r="AG295" s="63">
        <f>AG178-AG55</f>
        <v>-0.000900000000000123</v>
      </c>
      <c r="AH295" s="64"/>
    </row>
    <row r="296" ht="17.25" spans="1:34">
      <c r="A296" s="39">
        <f>A179-A56</f>
        <v>0.000399999999999956</v>
      </c>
      <c r="B296" s="44"/>
      <c r="C296" s="45">
        <f>C179-C56</f>
        <v>0.000300000000000189</v>
      </c>
      <c r="D296" s="39">
        <f>D179-D56</f>
        <v>0.000499999999999945</v>
      </c>
      <c r="E296" s="44"/>
      <c r="F296" s="45">
        <f>F179-F56</f>
        <v>0.000699999999999923</v>
      </c>
      <c r="G296" s="39">
        <f>G179-G56</f>
        <v>0.000199999999999978</v>
      </c>
      <c r="H296" s="44"/>
      <c r="I296" s="45">
        <f>I179-I56</f>
        <v>0.000700000000000145</v>
      </c>
      <c r="P296" s="39"/>
      <c r="Q296" s="44"/>
      <c r="R296" s="45"/>
      <c r="S296" s="39"/>
      <c r="T296" s="44"/>
      <c r="U296" s="45"/>
      <c r="V296"/>
      <c r="W296"/>
      <c r="X296"/>
      <c r="Y296" s="40">
        <f>Y179-Y56</f>
        <v>0.0001</v>
      </c>
      <c r="Z296" s="46"/>
      <c r="AA296" s="47">
        <f>AA179-AA56</f>
        <v>0.0008</v>
      </c>
      <c r="AB296" s="40">
        <f>AB179-AB56</f>
        <v>0.0008</v>
      </c>
      <c r="AC296" s="46"/>
      <c r="AD296" s="58">
        <f>AD179-AD56</f>
        <v>-0.0004</v>
      </c>
      <c r="AE296" s="59">
        <f>AE179-AE56</f>
        <v>0.0005</v>
      </c>
      <c r="AF296" s="60"/>
      <c r="AG296" s="65">
        <f>AG179-AG56</f>
        <v>0.0005</v>
      </c>
      <c r="AH296" s="66"/>
    </row>
    <row r="297" spans="1:33">
      <c r="A297" s="39">
        <f>A180-A57</f>
        <v>0.0008</v>
      </c>
      <c r="B297" s="44"/>
      <c r="C297" s="45">
        <f>C180-C57</f>
        <v>-0.0002</v>
      </c>
      <c r="D297" s="39">
        <f>D180-D57</f>
        <v>0.0008</v>
      </c>
      <c r="E297" s="44"/>
      <c r="F297" s="45">
        <f>F180-F57</f>
        <v>0.0002</v>
      </c>
      <c r="G297" s="39">
        <f>G180-G57</f>
        <v>0.0003</v>
      </c>
      <c r="H297" s="44"/>
      <c r="I297" s="45">
        <f>I180-I57</f>
        <v>0.0009</v>
      </c>
      <c r="P297" s="39"/>
      <c r="Q297" s="44"/>
      <c r="R297" s="45"/>
      <c r="S297" s="39"/>
      <c r="T297" s="44"/>
      <c r="U297" s="45"/>
      <c r="V297"/>
      <c r="W297"/>
      <c r="X297"/>
      <c r="Y297" s="38">
        <f>Y180-Y57</f>
        <v>-0.000900000000000012</v>
      </c>
      <c r="Z297" s="42"/>
      <c r="AA297" s="43">
        <f>AA180-AA57</f>
        <v>-0.000600000000000045</v>
      </c>
      <c r="AB297" s="38">
        <f>AB180-AB57</f>
        <v>-0.000700000000000034</v>
      </c>
      <c r="AC297" s="42"/>
      <c r="AD297" s="43">
        <f>AD180-AD57</f>
        <v>-0.000900000000000012</v>
      </c>
      <c r="AE297" s="38">
        <f>AE180-AE57</f>
        <v>-0.000900000000000012</v>
      </c>
      <c r="AF297" s="42"/>
      <c r="AG297" s="43">
        <f>AG180-AG57</f>
        <v>0</v>
      </c>
    </row>
    <row r="298" spans="1:33">
      <c r="A298" s="39"/>
      <c r="B298" s="44"/>
      <c r="C298" s="45"/>
      <c r="D298" s="39"/>
      <c r="E298" s="44"/>
      <c r="F298" s="45"/>
      <c r="G298" s="39"/>
      <c r="H298" s="44"/>
      <c r="I298" s="45"/>
      <c r="J298"/>
      <c r="K298"/>
      <c r="L298"/>
      <c r="M298"/>
      <c r="N298"/>
      <c r="O298"/>
      <c r="P298" s="39">
        <f t="shared" si="0"/>
        <v>0.000599999999999934</v>
      </c>
      <c r="Q298" s="44"/>
      <c r="R298" s="45">
        <f t="shared" si="1"/>
        <v>0.000699999999999923</v>
      </c>
      <c r="S298" s="39">
        <f t="shared" si="2"/>
        <v>0.000499999999999945</v>
      </c>
      <c r="T298" s="44"/>
      <c r="U298" s="45">
        <f t="shared" si="3"/>
        <v>0.000399999999999956</v>
      </c>
      <c r="Y298" s="39">
        <f>Y181-Y58</f>
        <v>0.000399999999999956</v>
      </c>
      <c r="Z298" s="44"/>
      <c r="AA298" s="45">
        <f>AA181-AA58</f>
        <v>-0.000700000000000145</v>
      </c>
      <c r="AB298" s="39">
        <f>AB181-AB58</f>
        <v>-0.000399999999999956</v>
      </c>
      <c r="AC298" s="44"/>
      <c r="AD298" s="45">
        <f>AD181-AD58</f>
        <v>0.000399999999999956</v>
      </c>
      <c r="AE298" s="39">
        <f>AE181-AE58</f>
        <v>-0.000300000000000189</v>
      </c>
      <c r="AF298" s="44"/>
      <c r="AG298" s="45">
        <f>AG181-AG58</f>
        <v>-0.000599999999999934</v>
      </c>
    </row>
    <row r="299" spans="1:33">
      <c r="A299" s="39"/>
      <c r="B299" s="44"/>
      <c r="C299" s="45"/>
      <c r="D299" s="39"/>
      <c r="E299" s="44"/>
      <c r="F299" s="45"/>
      <c r="G299" s="39"/>
      <c r="H299" s="44"/>
      <c r="I299" s="45"/>
      <c r="J299"/>
      <c r="K299"/>
      <c r="L299"/>
      <c r="M299"/>
      <c r="N299"/>
      <c r="O299"/>
      <c r="P299" s="39">
        <f t="shared" si="0"/>
        <v>0.000599999999999989</v>
      </c>
      <c r="Q299" s="44"/>
      <c r="R299" s="45">
        <f t="shared" si="1"/>
        <v>0.000399999999999998</v>
      </c>
      <c r="S299" s="39">
        <f t="shared" si="2"/>
        <v>-0.000199999999999999</v>
      </c>
      <c r="T299" s="44"/>
      <c r="U299" s="45">
        <f t="shared" si="3"/>
        <v>-0.0005</v>
      </c>
      <c r="Y299" s="39">
        <f>Y182-Y59</f>
        <v>0.0003</v>
      </c>
      <c r="Z299" s="44"/>
      <c r="AA299" s="45">
        <f>AA182-AA59</f>
        <v>0.0002</v>
      </c>
      <c r="AB299" s="39">
        <f>AB182-AB59</f>
        <v>-0.0005</v>
      </c>
      <c r="AC299" s="44"/>
      <c r="AD299" s="45">
        <f>AD182-AD59</f>
        <v>0.0003</v>
      </c>
      <c r="AE299" s="39">
        <f>AE182-AE59</f>
        <v>0.0009</v>
      </c>
      <c r="AF299" s="44"/>
      <c r="AG299" s="45">
        <f>AG182-AG59</f>
        <v>0.0002</v>
      </c>
    </row>
    <row r="300" ht="17.25" spans="1:33">
      <c r="A300" s="39"/>
      <c r="B300" s="44"/>
      <c r="C300" s="45"/>
      <c r="D300" s="39"/>
      <c r="E300" s="44"/>
      <c r="F300" s="45"/>
      <c r="G300" s="39"/>
      <c r="H300" s="44"/>
      <c r="I300" s="45"/>
      <c r="J300"/>
      <c r="K300"/>
      <c r="L300"/>
      <c r="M300"/>
      <c r="N300"/>
      <c r="O300"/>
      <c r="P300" s="40">
        <f t="shared" si="0"/>
        <v>0.0006</v>
      </c>
      <c r="Q300" s="46"/>
      <c r="R300" s="47">
        <f t="shared" si="1"/>
        <v>-0.0004</v>
      </c>
      <c r="S300" s="40">
        <f t="shared" si="2"/>
        <v>0.0005</v>
      </c>
      <c r="T300" s="46"/>
      <c r="U300" s="47">
        <f t="shared" si="3"/>
        <v>0.0004</v>
      </c>
      <c r="Y300" s="39"/>
      <c r="Z300" s="44"/>
      <c r="AA300" s="45"/>
      <c r="AB300" s="39"/>
      <c r="AC300" s="44"/>
      <c r="AD300" s="45"/>
      <c r="AE300" s="39"/>
      <c r="AF300" s="44"/>
      <c r="AG300" s="45"/>
    </row>
    <row r="301" spans="1:33">
      <c r="A301" s="39">
        <f>A184-A61</f>
        <v>-0.000600000000000045</v>
      </c>
      <c r="B301" s="44"/>
      <c r="C301" s="45">
        <f>C184-C61</f>
        <v>-0.000700000000000034</v>
      </c>
      <c r="D301" s="39">
        <f>D184-D61</f>
        <v>-0.000800000000000023</v>
      </c>
      <c r="E301" s="44"/>
      <c r="F301" s="45">
        <f>F184-F61</f>
        <v>-0.000800000000000023</v>
      </c>
      <c r="G301" s="39">
        <f>G184-G61</f>
        <v>-0.000700000000000034</v>
      </c>
      <c r="H301" s="44"/>
      <c r="I301" s="45">
        <f>I184-I61</f>
        <v>-0.000500000000000056</v>
      </c>
      <c r="P301" s="48"/>
      <c r="Q301" s="48"/>
      <c r="R301" s="48"/>
      <c r="S301" s="48"/>
      <c r="T301" s="48"/>
      <c r="U301" s="48"/>
      <c r="V301"/>
      <c r="W301"/>
      <c r="X301"/>
      <c r="Y301" s="39"/>
      <c r="Z301" s="44"/>
      <c r="AA301" s="45"/>
      <c r="AB301" s="39"/>
      <c r="AC301" s="44"/>
      <c r="AD301" s="45"/>
      <c r="AE301" s="39"/>
      <c r="AF301" s="44"/>
      <c r="AG301" s="45"/>
    </row>
    <row r="302" spans="1:33">
      <c r="A302" s="39">
        <f>A185-A62</f>
        <v>0.000700000000000145</v>
      </c>
      <c r="B302" s="44"/>
      <c r="C302" s="45">
        <f>C185-C62</f>
        <v>0.000500000000000167</v>
      </c>
      <c r="D302" s="39">
        <f>D185-D62</f>
        <v>0.000299999999999967</v>
      </c>
      <c r="E302" s="44"/>
      <c r="F302" s="45">
        <f>F185-F62</f>
        <v>0.000799999999999912</v>
      </c>
      <c r="G302" s="39">
        <f>G185-G62</f>
        <v>0.000600000000000156</v>
      </c>
      <c r="H302" s="44"/>
      <c r="I302" s="45">
        <f>I185-I62</f>
        <v>0.000700000000000145</v>
      </c>
      <c r="P302" s="48"/>
      <c r="Q302" s="48"/>
      <c r="R302" s="48"/>
      <c r="S302" s="48"/>
      <c r="T302" s="48"/>
      <c r="U302" s="48"/>
      <c r="V302"/>
      <c r="W302"/>
      <c r="X302"/>
      <c r="Y302" s="39"/>
      <c r="Z302" s="44"/>
      <c r="AA302" s="45"/>
      <c r="AB302" s="39"/>
      <c r="AC302" s="44"/>
      <c r="AD302" s="45"/>
      <c r="AE302" s="39"/>
      <c r="AF302" s="44"/>
      <c r="AG302" s="45"/>
    </row>
    <row r="303" ht="17.25" spans="1:33">
      <c r="A303" s="40">
        <f>A186-A63</f>
        <v>0.0003</v>
      </c>
      <c r="B303" s="46"/>
      <c r="C303" s="47">
        <f>C186-C63</f>
        <v>0.0008</v>
      </c>
      <c r="D303" s="40">
        <f>D186-D63</f>
        <v>0.0003</v>
      </c>
      <c r="E303" s="46"/>
      <c r="F303" s="47">
        <f>F186-F63</f>
        <v>0.0007</v>
      </c>
      <c r="G303" s="40">
        <f>G186-G63</f>
        <v>0.0004</v>
      </c>
      <c r="H303" s="46"/>
      <c r="I303" s="47">
        <f>I186-I63</f>
        <v>0.0008</v>
      </c>
      <c r="P303" s="48"/>
      <c r="Q303" s="48"/>
      <c r="R303" s="48"/>
      <c r="S303" s="48"/>
      <c r="T303" s="48"/>
      <c r="U303" s="48"/>
      <c r="V303"/>
      <c r="W303"/>
      <c r="X303"/>
      <c r="Y303" s="39">
        <f>Y186-Y63</f>
        <v>-0.000300000000000078</v>
      </c>
      <c r="Z303" s="44"/>
      <c r="AA303" s="45">
        <f>AA186-AA63</f>
        <v>-9.9999999999989e-5</v>
      </c>
      <c r="AB303" s="39">
        <f>AB186-AB63</f>
        <v>-9.9999999999989e-5</v>
      </c>
      <c r="AC303" s="44"/>
      <c r="AD303" s="45">
        <f>AD186-AD63</f>
        <v>-0.000800000000000023</v>
      </c>
      <c r="AE303" s="39">
        <f>AE186-AE63</f>
        <v>-9.9999999999989e-5</v>
      </c>
      <c r="AF303" s="44"/>
      <c r="AG303" s="45">
        <f>AG186-AG63</f>
        <v>-0.000300000000000078</v>
      </c>
    </row>
    <row r="304" spans="1:33">
      <c r="A304" s="38">
        <f>A187-A64</f>
        <v>-0.000499999999999945</v>
      </c>
      <c r="B304" s="42"/>
      <c r="C304" s="43">
        <f>C187-C64</f>
        <v>-0.000800000000000023</v>
      </c>
      <c r="D304" s="38">
        <f>D187-D64</f>
        <v>-0.000800000000000023</v>
      </c>
      <c r="E304" s="42"/>
      <c r="F304" s="43">
        <f>F187-F64</f>
        <v>-0.000699999999999923</v>
      </c>
      <c r="G304" s="38">
        <f>G187-G64</f>
        <v>-0.000399999999999956</v>
      </c>
      <c r="H304" s="42"/>
      <c r="I304" s="43">
        <f>I187-I64</f>
        <v>-0.000199999999999978</v>
      </c>
      <c r="P304" s="38">
        <f t="shared" si="0"/>
        <v>0.000600000000000378</v>
      </c>
      <c r="Q304" s="42"/>
      <c r="R304" s="43">
        <f t="shared" si="1"/>
        <v>0.000399999999999956</v>
      </c>
      <c r="S304" s="38">
        <f t="shared" si="2"/>
        <v>0.000500000000000611</v>
      </c>
      <c r="T304" s="42"/>
      <c r="U304" s="43">
        <f t="shared" si="3"/>
        <v>0.000399999999999956</v>
      </c>
      <c r="Y304" s="39">
        <f>Y187-Y64</f>
        <v>-0.000199999999999978</v>
      </c>
      <c r="Z304" s="44"/>
      <c r="AA304" s="45">
        <f>AA187-AA64</f>
        <v>-0.000600000000000156</v>
      </c>
      <c r="AB304" s="39">
        <f>AB187-AB64</f>
        <v>-0.000499999999999945</v>
      </c>
      <c r="AC304" s="44"/>
      <c r="AD304" s="45">
        <f>AD187-AD64</f>
        <v>-0.000499999999999945</v>
      </c>
      <c r="AE304" s="39">
        <f>AE187-AE64</f>
        <v>-0.000900000000000123</v>
      </c>
      <c r="AF304" s="44"/>
      <c r="AG304" s="45">
        <f>AG187-AG64</f>
        <v>-0.000399999999999956</v>
      </c>
    </row>
    <row r="305" ht="17.25" spans="1:33">
      <c r="A305" s="39">
        <f>A188-A65</f>
        <v>0.000700000000000145</v>
      </c>
      <c r="B305" s="44"/>
      <c r="C305" s="45">
        <f>C188-C65</f>
        <v>0.000700000000000145</v>
      </c>
      <c r="D305" s="39">
        <f>D188-D65</f>
        <v>0.000399999999999956</v>
      </c>
      <c r="E305" s="44"/>
      <c r="F305" s="45">
        <f>F188-F65</f>
        <v>0.000499999999999945</v>
      </c>
      <c r="G305" s="39">
        <f>G188-G65</f>
        <v>0.000299999999999967</v>
      </c>
      <c r="H305" s="44"/>
      <c r="I305" s="45">
        <f>I188-I65</f>
        <v>0.000700000000000145</v>
      </c>
      <c r="P305" s="39">
        <f t="shared" si="0"/>
        <v>0.0005</v>
      </c>
      <c r="Q305" s="44"/>
      <c r="R305" s="45">
        <f t="shared" si="1"/>
        <v>0.000399999999999998</v>
      </c>
      <c r="S305" s="39">
        <f t="shared" si="2"/>
        <v>-0.000599999999999996</v>
      </c>
      <c r="T305" s="44"/>
      <c r="U305" s="45">
        <f t="shared" si="3"/>
        <v>-0.000400000000000011</v>
      </c>
      <c r="Y305" s="40">
        <f>Y188-Y65</f>
        <v>0.0007</v>
      </c>
      <c r="Z305" s="46"/>
      <c r="AA305" s="47">
        <f>AA188-AA65</f>
        <v>0.0008</v>
      </c>
      <c r="AB305" s="40">
        <f>AB188-AB65</f>
        <v>0.0002</v>
      </c>
      <c r="AC305" s="46"/>
      <c r="AD305" s="47">
        <f>AD188-AD65</f>
        <v>0.0007</v>
      </c>
      <c r="AE305" s="40">
        <f>AE188-AE65</f>
        <v>-0.0004</v>
      </c>
      <c r="AF305" s="46"/>
      <c r="AG305" s="47">
        <f>AG188-AG65</f>
        <v>0.0004</v>
      </c>
    </row>
    <row r="306" spans="1:33">
      <c r="A306" s="39">
        <f>A189-A66</f>
        <v>-0.0002</v>
      </c>
      <c r="B306" s="44"/>
      <c r="C306" s="45">
        <f>C189-C66</f>
        <v>0.0008</v>
      </c>
      <c r="D306" s="39">
        <f>D189-D66</f>
        <v>0.0005</v>
      </c>
      <c r="E306" s="44"/>
      <c r="F306" s="45">
        <f>F189-F66</f>
        <v>0.0003</v>
      </c>
      <c r="G306" s="39">
        <f>G189-G66</f>
        <v>0.0008</v>
      </c>
      <c r="H306" s="44"/>
      <c r="I306" s="45">
        <f>I189-I66</f>
        <v>0.0006</v>
      </c>
      <c r="P306" s="39">
        <f t="shared" si="0"/>
        <v>0.0006</v>
      </c>
      <c r="Q306" s="44"/>
      <c r="R306" s="45">
        <f t="shared" si="1"/>
        <v>0.0007</v>
      </c>
      <c r="S306" s="39">
        <f t="shared" si="2"/>
        <v>0.0005</v>
      </c>
      <c r="T306" s="44"/>
      <c r="U306" s="45">
        <f t="shared" si="3"/>
        <v>0.0004</v>
      </c>
      <c r="Y306" s="38">
        <f>Y189-Y66</f>
        <v>-0.000299999999999967</v>
      </c>
      <c r="Z306" s="42"/>
      <c r="AA306" s="43">
        <f>AA189-AA66</f>
        <v>-0.000800000000000023</v>
      </c>
      <c r="AB306" s="38">
        <f>AB189-AB66</f>
        <v>-0.000800000000000023</v>
      </c>
      <c r="AC306" s="42"/>
      <c r="AD306" s="43">
        <f>AD189-AD66</f>
        <v>-0.000699999999999923</v>
      </c>
      <c r="AE306" s="38">
        <f>AE189-AE66</f>
        <v>-0.000699999999999923</v>
      </c>
      <c r="AF306" s="42"/>
      <c r="AG306" s="43">
        <f>AG189-AG66</f>
        <v>-0.000199999999999978</v>
      </c>
    </row>
    <row r="307" spans="1:33">
      <c r="A307" s="39"/>
      <c r="B307" s="44"/>
      <c r="C307" s="45"/>
      <c r="D307" s="39"/>
      <c r="E307" s="44"/>
      <c r="F307" s="45"/>
      <c r="G307" s="39"/>
      <c r="H307" s="44"/>
      <c r="I307" s="45"/>
      <c r="J307"/>
      <c r="K307"/>
      <c r="L307"/>
      <c r="M307"/>
      <c r="N307"/>
      <c r="O307"/>
      <c r="P307" s="39"/>
      <c r="Q307" s="44"/>
      <c r="R307" s="45"/>
      <c r="S307" s="39"/>
      <c r="T307" s="44"/>
      <c r="U307" s="45"/>
      <c r="V307"/>
      <c r="W307"/>
      <c r="X307"/>
      <c r="Y307" s="39">
        <f>Y190-Y67</f>
        <v>-9.9999999999989e-5</v>
      </c>
      <c r="Z307" s="44"/>
      <c r="AA307" s="45">
        <f>AA190-AA67</f>
        <v>-0.000800000000000134</v>
      </c>
      <c r="AB307" s="39">
        <f>AB190-AB67</f>
        <v>-0.000399999999999956</v>
      </c>
      <c r="AC307" s="44"/>
      <c r="AD307" s="45">
        <f>AD190-AD67</f>
        <v>-0.000800000000000134</v>
      </c>
      <c r="AE307" s="39">
        <f>AE190-AE67</f>
        <v>0.000299999999999745</v>
      </c>
      <c r="AF307" s="44"/>
      <c r="AG307" s="45">
        <f>AG190-AG67</f>
        <v>-9.99999999997669e-5</v>
      </c>
    </row>
    <row r="308" spans="1:33">
      <c r="A308" s="39"/>
      <c r="B308" s="44"/>
      <c r="C308" s="45"/>
      <c r="D308" s="39"/>
      <c r="E308" s="44"/>
      <c r="F308" s="45"/>
      <c r="G308" s="39"/>
      <c r="H308" s="44"/>
      <c r="I308" s="45"/>
      <c r="J308"/>
      <c r="K308"/>
      <c r="L308"/>
      <c r="M308"/>
      <c r="N308"/>
      <c r="O308"/>
      <c r="P308" s="39"/>
      <c r="Q308" s="44"/>
      <c r="R308" s="45"/>
      <c r="S308" s="39"/>
      <c r="T308" s="44"/>
      <c r="U308" s="45"/>
      <c r="V308"/>
      <c r="W308"/>
      <c r="X308"/>
      <c r="Y308" s="39">
        <f>Y191-Y68</f>
        <v>0.0003</v>
      </c>
      <c r="Z308" s="44"/>
      <c r="AA308" s="45">
        <f>AA191-AA68</f>
        <v>-0.0008</v>
      </c>
      <c r="AB308" s="39">
        <f>AB191-AB68</f>
        <v>0.0003</v>
      </c>
      <c r="AC308" s="44"/>
      <c r="AD308" s="45">
        <f>AD191-AD68</f>
        <v>0.0009</v>
      </c>
      <c r="AE308" s="39">
        <f>AE191-AE68</f>
        <v>-0.0004</v>
      </c>
      <c r="AF308" s="44"/>
      <c r="AG308" s="45">
        <f>AG191-AG68</f>
        <v>0.0003</v>
      </c>
    </row>
    <row r="309" spans="1:33">
      <c r="A309" s="39"/>
      <c r="B309" s="44"/>
      <c r="C309" s="45"/>
      <c r="D309" s="39"/>
      <c r="E309" s="44"/>
      <c r="F309" s="45"/>
      <c r="G309" s="39"/>
      <c r="H309" s="44"/>
      <c r="I309" s="45"/>
      <c r="J309"/>
      <c r="K309"/>
      <c r="L309"/>
      <c r="M309"/>
      <c r="N309"/>
      <c r="O309"/>
      <c r="P309" s="39"/>
      <c r="Q309" s="44"/>
      <c r="R309" s="45"/>
      <c r="S309" s="39"/>
      <c r="T309" s="44"/>
      <c r="U309" s="45"/>
      <c r="V309"/>
      <c r="W309"/>
      <c r="X309"/>
      <c r="Y309" s="39"/>
      <c r="Z309" s="44"/>
      <c r="AA309" s="45"/>
      <c r="AB309" s="39"/>
      <c r="AC309" s="44"/>
      <c r="AD309" s="45"/>
      <c r="AE309" s="39"/>
      <c r="AF309" s="44"/>
      <c r="AG309" s="45"/>
    </row>
    <row r="310" spans="1:33">
      <c r="A310" s="39">
        <f>A193-A70</f>
        <v>-0.000799999999999912</v>
      </c>
      <c r="B310" s="44"/>
      <c r="C310" s="45">
        <f>C193-C70</f>
        <v>-0.000799999999999912</v>
      </c>
      <c r="D310" s="39">
        <f>D193-D70</f>
        <v>-9.9999999999989e-5</v>
      </c>
      <c r="E310" s="44"/>
      <c r="F310" s="45">
        <f>F193-F70</f>
        <v>-0.000199999999999978</v>
      </c>
      <c r="G310" s="39">
        <f>G193-G70</f>
        <v>-0.000699999999999923</v>
      </c>
      <c r="H310" s="44"/>
      <c r="I310" s="45">
        <f>I193-I70</f>
        <v>-0.000199999999999978</v>
      </c>
      <c r="P310" s="39">
        <f t="shared" si="0"/>
        <v>0.000399999999999956</v>
      </c>
      <c r="Q310" s="44"/>
      <c r="R310" s="45">
        <f t="shared" si="1"/>
        <v>0.000499999999999723</v>
      </c>
      <c r="S310" s="39">
        <f t="shared" si="2"/>
        <v>0.000399999999999956</v>
      </c>
      <c r="T310" s="44"/>
      <c r="U310" s="45">
        <f t="shared" si="3"/>
        <v>0.000399999999999956</v>
      </c>
      <c r="Y310" s="39"/>
      <c r="Z310" s="44"/>
      <c r="AA310" s="45"/>
      <c r="AB310" s="39"/>
      <c r="AC310" s="44"/>
      <c r="AD310" s="45"/>
      <c r="AE310" s="39"/>
      <c r="AF310" s="44"/>
      <c r="AG310" s="45"/>
    </row>
    <row r="311" spans="1:33">
      <c r="A311" s="39">
        <f>A194-A71</f>
        <v>0.000700000000000145</v>
      </c>
      <c r="B311" s="44"/>
      <c r="C311" s="45">
        <f>C194-C71</f>
        <v>0.000600000000000378</v>
      </c>
      <c r="D311" s="39">
        <f>D194-D71</f>
        <v>0</v>
      </c>
      <c r="E311" s="44"/>
      <c r="F311" s="45">
        <f>F194-F71</f>
        <v>0.000699999999999923</v>
      </c>
      <c r="G311" s="39">
        <f>G194-G71</f>
        <v>0.000199999999999978</v>
      </c>
      <c r="H311" s="44"/>
      <c r="I311" s="45">
        <f>I194-I71</f>
        <v>0.000299999999999967</v>
      </c>
      <c r="P311" s="39">
        <f t="shared" si="0"/>
        <v>0.000400000000000011</v>
      </c>
      <c r="Q311" s="44"/>
      <c r="R311" s="45">
        <f t="shared" si="1"/>
        <v>0.000599999999999996</v>
      </c>
      <c r="S311" s="39">
        <f t="shared" si="2"/>
        <v>-0.000399999999999998</v>
      </c>
      <c r="T311" s="44"/>
      <c r="U311" s="45">
        <f t="shared" si="3"/>
        <v>-0.000400000000000011</v>
      </c>
      <c r="Y311" s="39"/>
      <c r="Z311" s="44"/>
      <c r="AA311" s="45"/>
      <c r="AB311" s="39"/>
      <c r="AC311" s="44"/>
      <c r="AD311" s="45"/>
      <c r="AE311" s="39"/>
      <c r="AF311" s="44"/>
      <c r="AG311" s="45"/>
    </row>
    <row r="312" ht="17.25" spans="1:33">
      <c r="A312" s="40">
        <f>A195-A72</f>
        <v>0.0002</v>
      </c>
      <c r="B312" s="46"/>
      <c r="C312" s="47">
        <f>C195-C72</f>
        <v>0.0007</v>
      </c>
      <c r="D312" s="40">
        <f>D195-D72</f>
        <v>0.0008</v>
      </c>
      <c r="E312" s="46"/>
      <c r="F312" s="47">
        <f>F195-F72</f>
        <v>-0.0005</v>
      </c>
      <c r="G312" s="40">
        <f>G195-G72</f>
        <v>0.0004</v>
      </c>
      <c r="H312" s="46"/>
      <c r="I312" s="47">
        <f>I195-I72</f>
        <v>0.0008</v>
      </c>
      <c r="P312" s="40">
        <f t="shared" si="0"/>
        <v>-0.0005</v>
      </c>
      <c r="Q312" s="46"/>
      <c r="R312" s="47">
        <f t="shared" si="1"/>
        <v>0.0005</v>
      </c>
      <c r="S312" s="40">
        <f t="shared" si="2"/>
        <v>0.0004</v>
      </c>
      <c r="T312" s="46"/>
      <c r="U312" s="47">
        <f t="shared" si="3"/>
        <v>-0.0004</v>
      </c>
      <c r="Y312" s="39">
        <f>Y195-Y72</f>
        <v>-9.9999999999989e-5</v>
      </c>
      <c r="Z312" s="44"/>
      <c r="AA312" s="45">
        <f>AA195-AA72</f>
        <v>-0.000299999999999967</v>
      </c>
      <c r="AB312" s="39">
        <f>AB195-AB72</f>
        <v>-9.9999999999989e-5</v>
      </c>
      <c r="AC312" s="44"/>
      <c r="AD312" s="45">
        <f>AD195-AD72</f>
        <v>-0.000299999999999967</v>
      </c>
      <c r="AE312" s="39">
        <f>AE195-AE72</f>
        <v>-0.000299999999999967</v>
      </c>
      <c r="AF312" s="44"/>
      <c r="AG312" s="45">
        <f>AG195-AG72</f>
        <v>-0.000499999999999945</v>
      </c>
    </row>
    <row r="313" spans="16:33">
      <c r="P313" s="38">
        <f t="shared" si="0"/>
        <v>0.000500000000000611</v>
      </c>
      <c r="Q313" s="42"/>
      <c r="R313" s="43">
        <f t="shared" si="1"/>
        <v>0.000399999999999956</v>
      </c>
      <c r="S313" s="38">
        <f t="shared" si="2"/>
        <v>0.000799999999999912</v>
      </c>
      <c r="T313" s="42"/>
      <c r="U313" s="43">
        <f t="shared" si="3"/>
        <v>9.99999999997669e-5</v>
      </c>
      <c r="Y313" s="39">
        <f>Y196-Y73</f>
        <v>-9.9999999999989e-5</v>
      </c>
      <c r="Z313" s="44"/>
      <c r="AA313" s="45">
        <f>AA196-AA73</f>
        <v>-0.000500000000000167</v>
      </c>
      <c r="AB313" s="39">
        <f>AB196-AB73</f>
        <v>-0.000799999999999912</v>
      </c>
      <c r="AC313" s="44"/>
      <c r="AD313" s="45">
        <f>AD196-AD73</f>
        <v>-0.000199999999999978</v>
      </c>
      <c r="AE313" s="39">
        <f>AE196-AE73</f>
        <v>-0.000500000000000167</v>
      </c>
      <c r="AF313" s="44"/>
      <c r="AG313" s="45">
        <f>AG196-AG73</f>
        <v>-0.000300000000000189</v>
      </c>
    </row>
    <row r="314" ht="17.25" spans="16:33">
      <c r="P314" s="39">
        <f>P197-P74</f>
        <v>0.000400000000000011</v>
      </c>
      <c r="Q314" s="44"/>
      <c r="R314" s="45">
        <f>R197-R74</f>
        <v>0.0005</v>
      </c>
      <c r="S314" s="39">
        <f>S197-S74</f>
        <v>-0.000399999999999998</v>
      </c>
      <c r="T314" s="44"/>
      <c r="U314" s="45">
        <f>U197-U74</f>
        <v>-0.000400000000000011</v>
      </c>
      <c r="Y314" s="40">
        <f>Y197-Y74</f>
        <v>0.0001</v>
      </c>
      <c r="Z314" s="46"/>
      <c r="AA314" s="47">
        <f>AA197-AA74</f>
        <v>0.0006</v>
      </c>
      <c r="AB314" s="40">
        <f>AB197-AB74</f>
        <v>0.0004</v>
      </c>
      <c r="AC314" s="46"/>
      <c r="AD314" s="47">
        <f>AD197-AD74</f>
        <v>0.0003</v>
      </c>
      <c r="AE314" s="40">
        <f>AE197-AE74</f>
        <v>0.0005</v>
      </c>
      <c r="AF314" s="46"/>
      <c r="AG314" s="47">
        <f>AG197-AG74</f>
        <v>0.001</v>
      </c>
    </row>
    <row r="315" spans="16:21">
      <c r="P315" s="39">
        <f>P198-P75</f>
        <v>-0.0005</v>
      </c>
      <c r="Q315" s="44"/>
      <c r="R315" s="45">
        <f>R198-R75</f>
        <v>0.0004</v>
      </c>
      <c r="S315" s="39">
        <f>S198-S75</f>
        <v>0.0005</v>
      </c>
      <c r="T315" s="44"/>
      <c r="U315" s="45">
        <f>U198-U75</f>
        <v>0.0008</v>
      </c>
    </row>
    <row r="316" spans="16:21">
      <c r="P316" s="49"/>
      <c r="Q316" s="50"/>
      <c r="R316" s="51"/>
      <c r="S316" s="49"/>
      <c r="T316" s="50"/>
      <c r="U316" s="51"/>
    </row>
    <row r="317" spans="16:21">
      <c r="P317" s="49"/>
      <c r="Q317" s="50"/>
      <c r="R317" s="51"/>
      <c r="S317" s="49"/>
      <c r="T317" s="50"/>
      <c r="U317" s="51"/>
    </row>
    <row r="318" spans="16:21">
      <c r="P318" s="49"/>
      <c r="Q318" s="50"/>
      <c r="R318" s="51"/>
      <c r="S318" s="49"/>
      <c r="T318" s="50"/>
      <c r="U318" s="51"/>
    </row>
    <row r="319" spans="16:21">
      <c r="P319" s="39">
        <f>P202-P79</f>
        <v>0.000399999999999956</v>
      </c>
      <c r="Q319" s="44"/>
      <c r="R319" s="45">
        <f>R202-R79</f>
        <v>0.000399999999999956</v>
      </c>
      <c r="S319" s="39">
        <f>S202-S79</f>
        <v>0.000399999999999956</v>
      </c>
      <c r="T319" s="44"/>
      <c r="U319" s="45">
        <f>U202-U79</f>
        <v>0.000199999999999534</v>
      </c>
    </row>
    <row r="320" spans="16:21">
      <c r="P320" s="39">
        <f>P203-P80</f>
        <v>0.000400000000000011</v>
      </c>
      <c r="Q320" s="44"/>
      <c r="R320" s="45">
        <f>R203-R80</f>
        <v>0.000399999999999998</v>
      </c>
      <c r="S320" s="39">
        <f>S203-S80</f>
        <v>-0.000399999999999998</v>
      </c>
      <c r="T320" s="44"/>
      <c r="U320" s="45">
        <f>U203-U80</f>
        <v>-0.0005</v>
      </c>
    </row>
    <row r="321" ht="17.25" spans="16:21">
      <c r="P321" s="40">
        <f>P204-P81</f>
        <v>0.0006</v>
      </c>
      <c r="Q321" s="46"/>
      <c r="R321" s="47">
        <f>R204-R81</f>
        <v>0.0004</v>
      </c>
      <c r="S321" s="40">
        <f>S204-S81</f>
        <v>0.0004</v>
      </c>
      <c r="T321" s="46"/>
      <c r="U321" s="47">
        <f>U204-U81</f>
        <v>0.0005</v>
      </c>
    </row>
    <row r="322" spans="16:21">
      <c r="P322" s="38">
        <f>P205-P82</f>
        <v>-0.000399999999999956</v>
      </c>
      <c r="Q322" s="42"/>
      <c r="R322" s="43">
        <f>R205-R82</f>
        <v>-0.000399999999999956</v>
      </c>
      <c r="S322" s="38">
        <f>S205-S82</f>
        <v>-0.000700000000000145</v>
      </c>
      <c r="T322" s="42"/>
      <c r="U322" s="43">
        <f>U205-U82</f>
        <v>-0.000500000000000611</v>
      </c>
    </row>
    <row r="323" spans="16:21">
      <c r="P323" s="39">
        <f>P206-P83</f>
        <v>0.000400000000000011</v>
      </c>
      <c r="Q323" s="44"/>
      <c r="R323" s="45">
        <f>R206-R83</f>
        <v>0.0005</v>
      </c>
      <c r="S323" s="39">
        <f>S206-S83</f>
        <v>-0.000399999999999998</v>
      </c>
      <c r="T323" s="44"/>
      <c r="U323" s="45">
        <f>U206-U83</f>
        <v>-0.0005</v>
      </c>
    </row>
    <row r="324" spans="16:21">
      <c r="P324" s="39">
        <f>P207-P84</f>
        <v>0.0004</v>
      </c>
      <c r="Q324" s="44"/>
      <c r="R324" s="45">
        <f>R207-R84</f>
        <v>0.0005</v>
      </c>
      <c r="S324" s="39">
        <f>S207-S84</f>
        <v>0.0004</v>
      </c>
      <c r="T324" s="44"/>
      <c r="U324" s="45">
        <f>U207-U84</f>
        <v>0.0005</v>
      </c>
    </row>
    <row r="325" spans="16:21">
      <c r="P325" s="39"/>
      <c r="Q325" s="44"/>
      <c r="R325" s="45"/>
      <c r="S325" s="39"/>
      <c r="T325" s="44"/>
      <c r="U325" s="45"/>
    </row>
    <row r="326" spans="16:21">
      <c r="P326" s="39"/>
      <c r="Q326" s="44"/>
      <c r="R326" s="45"/>
      <c r="S326" s="39"/>
      <c r="T326" s="44"/>
      <c r="U326" s="45"/>
    </row>
    <row r="327" spans="16:21">
      <c r="P327" s="39"/>
      <c r="Q327" s="44"/>
      <c r="R327" s="45"/>
      <c r="S327" s="39"/>
      <c r="T327" s="44"/>
      <c r="U327" s="45"/>
    </row>
    <row r="328" spans="16:21">
      <c r="P328" s="39">
        <f>P211-P88</f>
        <v>-0.000399999999999956</v>
      </c>
      <c r="Q328" s="44"/>
      <c r="R328" s="45">
        <f>R211-R88</f>
        <v>-0.000499999999999723</v>
      </c>
      <c r="S328" s="39">
        <f>S211-S88</f>
        <v>-0.000399999999999956</v>
      </c>
      <c r="T328" s="44"/>
      <c r="U328" s="45">
        <f>U211-U88</f>
        <v>-0.000499999999999723</v>
      </c>
    </row>
    <row r="329" spans="16:21">
      <c r="P329" s="39">
        <f>P212-P89</f>
        <v>0.0005</v>
      </c>
      <c r="Q329" s="44"/>
      <c r="R329" s="45">
        <f>R212-R89</f>
        <v>0.000399999999999998</v>
      </c>
      <c r="S329" s="39">
        <f>S212-S89</f>
        <v>-0.0005</v>
      </c>
      <c r="T329" s="44"/>
      <c r="U329" s="45">
        <f>U212-U89</f>
        <v>-0.0005</v>
      </c>
    </row>
    <row r="330" ht="17.25" spans="16:21">
      <c r="P330" s="40">
        <f>P213-P90</f>
        <v>-0.0004</v>
      </c>
      <c r="Q330" s="46"/>
      <c r="R330" s="47">
        <f>R213-R90</f>
        <v>0.0004</v>
      </c>
      <c r="S330" s="40">
        <f>S213-S90</f>
        <v>0.0004</v>
      </c>
      <c r="T330" s="46"/>
      <c r="U330" s="47">
        <f>U213-U90</f>
        <v>0.0004</v>
      </c>
    </row>
    <row r="331" spans="16:21">
      <c r="P331" s="38">
        <f>P214-P91</f>
        <v>-0.000500000000000611</v>
      </c>
      <c r="Q331" s="42"/>
      <c r="R331" s="43">
        <f>R214-R91</f>
        <v>-0.000399999999999956</v>
      </c>
      <c r="S331" s="38">
        <f>S214-S91</f>
        <v>-0.000399999999999956</v>
      </c>
      <c r="T331" s="42"/>
      <c r="U331" s="43">
        <f>U214-U91</f>
        <v>-0.000399999999999956</v>
      </c>
    </row>
    <row r="332" spans="16:21">
      <c r="P332" s="39">
        <f>P215-P92</f>
        <v>0.0005</v>
      </c>
      <c r="Q332" s="44"/>
      <c r="R332" s="45">
        <f>R215-R92</f>
        <v>0.000399999999999998</v>
      </c>
      <c r="S332" s="39">
        <f>S215-S92</f>
        <v>-0.000399999999999998</v>
      </c>
      <c r="T332" s="44"/>
      <c r="U332" s="45">
        <f>U215-U92</f>
        <v>-0.0005</v>
      </c>
    </row>
    <row r="333" spans="16:21">
      <c r="P333" s="39">
        <f>P216-P93</f>
        <v>0.0004</v>
      </c>
      <c r="Q333" s="44"/>
      <c r="R333" s="45">
        <f>R216-R93</f>
        <v>0.0004</v>
      </c>
      <c r="S333" s="39">
        <f>S216-S93</f>
        <v>0.0004</v>
      </c>
      <c r="T333" s="44"/>
      <c r="U333" s="45">
        <f>U216-U93</f>
        <v>0.0005</v>
      </c>
    </row>
    <row r="334" spans="16:21">
      <c r="P334" s="39"/>
      <c r="Q334" s="44"/>
      <c r="R334" s="45"/>
      <c r="S334" s="39"/>
      <c r="T334" s="44"/>
      <c r="U334" s="45"/>
    </row>
    <row r="335" spans="16:21">
      <c r="P335" s="39"/>
      <c r="Q335" s="44"/>
      <c r="R335" s="45"/>
      <c r="S335" s="39"/>
      <c r="T335" s="44"/>
      <c r="U335" s="45"/>
    </row>
    <row r="336" spans="16:21">
      <c r="P336" s="39"/>
      <c r="Q336" s="44"/>
      <c r="R336" s="45"/>
      <c r="S336" s="39"/>
      <c r="T336" s="44"/>
      <c r="U336" s="45"/>
    </row>
    <row r="337" spans="16:21">
      <c r="P337" s="39">
        <f>P220-P97</f>
        <v>-0.000399999999999956</v>
      </c>
      <c r="Q337" s="44"/>
      <c r="R337" s="45">
        <f>R220-R97</f>
        <v>-0.00059999999999949</v>
      </c>
      <c r="S337" s="39">
        <f>S220-S97</f>
        <v>-0.000399999999999956</v>
      </c>
      <c r="T337" s="44"/>
      <c r="U337" s="45">
        <f>U220-U97</f>
        <v>-0.000899999999999679</v>
      </c>
    </row>
    <row r="338" spans="16:21">
      <c r="P338" s="39">
        <f>P221-P98</f>
        <v>0.000400000000000011</v>
      </c>
      <c r="Q338" s="44"/>
      <c r="R338" s="45">
        <f>R221-R98</f>
        <v>0.000699999999999999</v>
      </c>
      <c r="S338" s="39">
        <f>S221-S98</f>
        <v>-0.0005</v>
      </c>
      <c r="T338" s="44"/>
      <c r="U338" s="45">
        <f>U221-U98</f>
        <v>-0.0005</v>
      </c>
    </row>
    <row r="339" ht="17.25" spans="16:21">
      <c r="P339" s="40">
        <f>P222-P99</f>
        <v>0.0004</v>
      </c>
      <c r="Q339" s="46"/>
      <c r="R339" s="47">
        <f>R222-R99</f>
        <v>0.0007</v>
      </c>
      <c r="S339" s="40">
        <f>S222-S99</f>
        <v>0.0005</v>
      </c>
      <c r="T339" s="46"/>
      <c r="U339" s="47">
        <f>U222-U99</f>
        <v>0.0001</v>
      </c>
    </row>
    <row r="340" spans="4:30">
      <c r="D340" s="38">
        <f>D223-D100</f>
        <v>-0.000699999999999257</v>
      </c>
      <c r="E340" s="42"/>
      <c r="F340" s="43">
        <f>F223-F100</f>
        <v>-0.000499999999999723</v>
      </c>
      <c r="P340" s="38">
        <f>P223-P100</f>
        <v>-0.000500000000000611</v>
      </c>
      <c r="Q340" s="42"/>
      <c r="R340" s="43">
        <f>R223-R100</f>
        <v>-0.000399999999999956</v>
      </c>
      <c r="S340" s="38">
        <f>S223-S100</f>
        <v>-0.000500000000000611</v>
      </c>
      <c r="T340" s="42"/>
      <c r="U340" s="43">
        <f>U223-U100</f>
        <v>-0.000500000000000611</v>
      </c>
      <c r="AB340" s="38">
        <f>AB223-AB100</f>
        <v>-0.000499999999999723</v>
      </c>
      <c r="AC340" s="42"/>
      <c r="AD340" s="43">
        <f>AD223-AD100</f>
        <v>-0.000399999999999956</v>
      </c>
    </row>
    <row r="341" spans="4:30">
      <c r="D341" s="39">
        <f>D224-D101</f>
        <v>0.000300000000000189</v>
      </c>
      <c r="E341" s="44"/>
      <c r="F341" s="45">
        <f>F224-F101</f>
        <v>0.000700000000000145</v>
      </c>
      <c r="P341" s="39">
        <f>P224-P101</f>
        <v>0.0005</v>
      </c>
      <c r="Q341" s="44"/>
      <c r="R341" s="45">
        <f>R224-R101</f>
        <v>0.0005</v>
      </c>
      <c r="S341" s="39">
        <f>S224-S101</f>
        <v>-0.000399999999999998</v>
      </c>
      <c r="T341" s="44"/>
      <c r="U341" s="45">
        <f>U224-U101</f>
        <v>-0.000900000000000012</v>
      </c>
      <c r="AB341" s="39">
        <f>AB224-AB101</f>
        <v>-0.000599999999999934</v>
      </c>
      <c r="AC341" s="44"/>
      <c r="AD341" s="45">
        <f>AD224-AD101</f>
        <v>-0.000399999999999956</v>
      </c>
    </row>
    <row r="342" spans="4:30">
      <c r="D342" s="39">
        <f>D225-D102</f>
        <v>-0.0005</v>
      </c>
      <c r="E342" s="44"/>
      <c r="F342" s="45">
        <f>F225-F102</f>
        <v>0.0007</v>
      </c>
      <c r="P342" s="39">
        <f>P225-P102</f>
        <v>0.0002</v>
      </c>
      <c r="Q342" s="44"/>
      <c r="R342" s="45">
        <f>R225-R102</f>
        <v>0.0001</v>
      </c>
      <c r="S342" s="39">
        <f>S225-S102</f>
        <v>0</v>
      </c>
      <c r="T342" s="44"/>
      <c r="U342" s="45">
        <f>U225-U102</f>
        <v>-0.0005</v>
      </c>
      <c r="AB342" s="39">
        <f>AB225-AB102</f>
        <v>0.0005</v>
      </c>
      <c r="AC342" s="44"/>
      <c r="AD342" s="45">
        <f>AD225-AD102</f>
        <v>-0.0004</v>
      </c>
    </row>
    <row r="343" spans="4:30">
      <c r="D343" s="39"/>
      <c r="E343" s="44"/>
      <c r="F343" s="45"/>
      <c r="G343"/>
      <c r="H343"/>
      <c r="I343"/>
      <c r="J343"/>
      <c r="K343"/>
      <c r="L343"/>
      <c r="M343"/>
      <c r="N343"/>
      <c r="O343"/>
      <c r="P343" s="39"/>
      <c r="Q343" s="44"/>
      <c r="R343" s="45"/>
      <c r="S343" s="39"/>
      <c r="T343" s="44"/>
      <c r="U343" s="45"/>
      <c r="V343"/>
      <c r="W343"/>
      <c r="X343"/>
      <c r="Y343"/>
      <c r="Z343"/>
      <c r="AA343"/>
      <c r="AB343" s="39"/>
      <c r="AC343" s="44"/>
      <c r="AD343" s="45"/>
    </row>
    <row r="344" spans="4:30">
      <c r="D344" s="39"/>
      <c r="E344" s="44"/>
      <c r="F344" s="45"/>
      <c r="G344"/>
      <c r="H344"/>
      <c r="I344"/>
      <c r="J344"/>
      <c r="K344"/>
      <c r="L344"/>
      <c r="M344"/>
      <c r="N344"/>
      <c r="O344"/>
      <c r="P344" s="39"/>
      <c r="Q344" s="44"/>
      <c r="R344" s="45"/>
      <c r="S344" s="39"/>
      <c r="T344" s="44"/>
      <c r="U344" s="45"/>
      <c r="V344"/>
      <c r="W344"/>
      <c r="X344"/>
      <c r="Y344"/>
      <c r="Z344"/>
      <c r="AA344"/>
      <c r="AB344" s="39"/>
      <c r="AC344" s="44"/>
      <c r="AD344" s="45"/>
    </row>
    <row r="345" spans="4:30">
      <c r="D345" s="39"/>
      <c r="E345" s="44"/>
      <c r="F345" s="45"/>
      <c r="G345"/>
      <c r="H345"/>
      <c r="I345"/>
      <c r="J345"/>
      <c r="K345"/>
      <c r="L345"/>
      <c r="M345"/>
      <c r="N345"/>
      <c r="O345"/>
      <c r="P345" s="39"/>
      <c r="Q345" s="44"/>
      <c r="R345" s="45"/>
      <c r="S345" s="39"/>
      <c r="T345" s="44"/>
      <c r="U345" s="45"/>
      <c r="V345"/>
      <c r="W345"/>
      <c r="X345"/>
      <c r="Y345"/>
      <c r="Z345"/>
      <c r="AA345"/>
      <c r="AB345" s="39"/>
      <c r="AC345" s="44"/>
      <c r="AD345" s="45"/>
    </row>
    <row r="346" spans="4:30">
      <c r="D346" s="39">
        <f>D229-D106</f>
        <v>-0.00059999999999949</v>
      </c>
      <c r="E346" s="44"/>
      <c r="F346" s="45">
        <f>F229-F106</f>
        <v>-0.000499999999999723</v>
      </c>
      <c r="P346" s="39">
        <f>P229-P106</f>
        <v>-0.000499999999999723</v>
      </c>
      <c r="Q346" s="44"/>
      <c r="R346" s="45">
        <f>R229-R106</f>
        <v>-0.000399999999999956</v>
      </c>
      <c r="S346" s="39">
        <f>S229-S106</f>
        <v>-0.000499999999999723</v>
      </c>
      <c r="T346" s="44"/>
      <c r="U346" s="45">
        <f>U229-U106</f>
        <v>-0.000399999999999956</v>
      </c>
      <c r="AB346" s="39">
        <f>AB229-AB106</f>
        <v>-0.000499999999999723</v>
      </c>
      <c r="AC346" s="44"/>
      <c r="AD346" s="45">
        <f>AD229-AD106</f>
        <v>-0.000399999999999956</v>
      </c>
    </row>
    <row r="347" spans="4:30">
      <c r="D347" s="39">
        <f>D230-D107</f>
        <v>0.000199999999999978</v>
      </c>
      <c r="E347" s="44"/>
      <c r="F347" s="45">
        <f>F230-F107</f>
        <v>0.000700000000000145</v>
      </c>
      <c r="P347" s="39">
        <f>P230-P107</f>
        <v>0.000599999999999989</v>
      </c>
      <c r="Q347" s="44"/>
      <c r="R347" s="45">
        <f>R230-R107</f>
        <v>0.000299999999999995</v>
      </c>
      <c r="S347" s="39">
        <f>S230-S107</f>
        <v>-0.000399999999999998</v>
      </c>
      <c r="T347" s="44"/>
      <c r="U347" s="45">
        <f>U230-U107</f>
        <v>-0.000699999999999978</v>
      </c>
      <c r="AB347" s="39">
        <f>AB230-AB107</f>
        <v>-0.000499999999999945</v>
      </c>
      <c r="AC347" s="44"/>
      <c r="AD347" s="45">
        <f>AD230-AD107</f>
        <v>-0.000399999999999956</v>
      </c>
    </row>
    <row r="348" ht="17.25" spans="4:30">
      <c r="D348" s="40">
        <f>D231-D108</f>
        <v>0.0003</v>
      </c>
      <c r="E348" s="46"/>
      <c r="F348" s="47">
        <f>F231-F108</f>
        <v>0.0005</v>
      </c>
      <c r="P348" s="40">
        <f>P231-P108</f>
        <v>0.0003</v>
      </c>
      <c r="Q348" s="46"/>
      <c r="R348" s="47">
        <f>R231-R108</f>
        <v>0.0007</v>
      </c>
      <c r="S348" s="40">
        <f>S231-S108</f>
        <v>0.0002</v>
      </c>
      <c r="T348" s="46"/>
      <c r="U348" s="47">
        <f>U231-U108</f>
        <v>0.0007</v>
      </c>
      <c r="AB348" s="40">
        <f>AB231-AB108</f>
        <v>0.0005</v>
      </c>
      <c r="AC348" s="46"/>
      <c r="AD348" s="47">
        <f>AD231-AD108</f>
        <v>0.0002</v>
      </c>
    </row>
    <row r="349" spans="16:21">
      <c r="P349" s="38">
        <f>P232-P109</f>
        <v>-0.000799999999999912</v>
      </c>
      <c r="Q349" s="42"/>
      <c r="R349" s="43">
        <f>R232-R109</f>
        <v>-0.000399999999999956</v>
      </c>
      <c r="S349" s="38">
        <f>S232-S109</f>
        <v>-0.000200000000000422</v>
      </c>
      <c r="T349" s="42"/>
      <c r="U349" s="43">
        <f>U232-U109</f>
        <v>-0.000399999999999956</v>
      </c>
    </row>
    <row r="350" spans="16:21">
      <c r="P350" s="39">
        <f>P233-P110</f>
        <v>0.000299999999999967</v>
      </c>
      <c r="Q350" s="44"/>
      <c r="R350" s="45">
        <f>R233-R110</f>
        <v>0.000699999999999999</v>
      </c>
      <c r="S350" s="39">
        <f>S233-S110</f>
        <v>-0.000399999999999998</v>
      </c>
      <c r="T350" s="44"/>
      <c r="U350" s="45">
        <f>U233-U110</f>
        <v>-0.000199999999999978</v>
      </c>
    </row>
    <row r="351" spans="16:21">
      <c r="P351" s="39">
        <f>P234-P111</f>
        <v>0.0007</v>
      </c>
      <c r="Q351" s="44"/>
      <c r="R351" s="45">
        <f>R234-R111</f>
        <v>0.0003</v>
      </c>
      <c r="S351" s="39">
        <f>S234-S111</f>
        <v>0.0007</v>
      </c>
      <c r="T351" s="44"/>
      <c r="U351" s="45">
        <f>U234-U111</f>
        <v>-0.0007</v>
      </c>
    </row>
    <row r="352" spans="16:21">
      <c r="P352" s="39"/>
      <c r="Q352" s="44"/>
      <c r="R352" s="45"/>
      <c r="S352" s="39"/>
      <c r="T352" s="44"/>
      <c r="U352" s="45"/>
    </row>
    <row r="353" spans="16:21">
      <c r="P353" s="39"/>
      <c r="Q353" s="44"/>
      <c r="R353" s="45"/>
      <c r="S353" s="39"/>
      <c r="T353" s="44"/>
      <c r="U353" s="45"/>
    </row>
    <row r="354" spans="16:21">
      <c r="P354" s="39"/>
      <c r="Q354" s="44"/>
      <c r="R354" s="45"/>
      <c r="S354" s="39"/>
      <c r="T354" s="44"/>
      <c r="U354" s="45"/>
    </row>
    <row r="355" spans="16:21">
      <c r="P355" s="39">
        <f>P238-P115</f>
        <v>-9.99999999997669e-5</v>
      </c>
      <c r="Q355" s="44"/>
      <c r="R355" s="45">
        <f>R238-R115</f>
        <v>-0.000199999999999534</v>
      </c>
      <c r="S355" s="39">
        <f>S238-S115</f>
        <v>-0.000700000000000145</v>
      </c>
      <c r="T355" s="44"/>
      <c r="U355" s="45">
        <f>U238-U115</f>
        <v>-0.000399999999999956</v>
      </c>
    </row>
    <row r="356" spans="16:21">
      <c r="P356" s="39">
        <f>P239-P116</f>
        <v>0.000199999999999978</v>
      </c>
      <c r="Q356" s="44"/>
      <c r="R356" s="45">
        <f>R239-R116</f>
        <v>0.000699999999999999</v>
      </c>
      <c r="S356" s="39">
        <f>S239-S116</f>
        <v>-0.0005</v>
      </c>
      <c r="T356" s="44"/>
      <c r="U356" s="45">
        <f>U239-U116</f>
        <v>-0.000299999999999967</v>
      </c>
    </row>
    <row r="357" ht="17.25" spans="16:21">
      <c r="P357" s="40">
        <f>P240-P117</f>
        <v>-0.0007</v>
      </c>
      <c r="Q357" s="46"/>
      <c r="R357" s="47">
        <f>R240-R117</f>
        <v>0.0008</v>
      </c>
      <c r="S357" s="40">
        <f>S240-S117</f>
        <v>0.0008</v>
      </c>
      <c r="T357" s="46"/>
      <c r="U357" s="47">
        <f>U240-U117</f>
        <v>-0.0002</v>
      </c>
    </row>
    <row r="362" spans="18:18">
      <c r="R362" s="67"/>
    </row>
    <row r="363" spans="18:18">
      <c r="R363" s="67"/>
    </row>
    <row r="364" spans="18:18">
      <c r="R364" s="68"/>
    </row>
    <row r="365" spans="18:18">
      <c r="R365" s="67"/>
    </row>
    <row r="366" spans="18:18">
      <c r="R366" s="67"/>
    </row>
    <row r="367" spans="18:18">
      <c r="R367" s="67"/>
    </row>
    <row r="368" spans="18:18">
      <c r="R368" s="67"/>
    </row>
    <row r="369" spans="18:18">
      <c r="R369" s="67"/>
    </row>
  </sheetData>
  <mergeCells count="16">
    <mergeCell ref="P2:U5"/>
    <mergeCell ref="P61:U63"/>
    <mergeCell ref="AB97:AG99"/>
    <mergeCell ref="AA42:AF44"/>
    <mergeCell ref="AB13:AG15"/>
    <mergeCell ref="AB136:AG138"/>
    <mergeCell ref="AA165:AF167"/>
    <mergeCell ref="AB220:AG222"/>
    <mergeCell ref="P184:U186"/>
    <mergeCell ref="P125:U128"/>
    <mergeCell ref="D15:I18"/>
    <mergeCell ref="C39:H42"/>
    <mergeCell ref="D95:I98"/>
    <mergeCell ref="D218:I221"/>
    <mergeCell ref="C162:H165"/>
    <mergeCell ref="D138:I14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Huawei Technologies Co., Ltd.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打点说明</vt:lpstr>
      <vt:lpstr>前靶标</vt:lpstr>
      <vt:lpstr>左侧靶标</vt:lpstr>
      <vt:lpstr>右侧靶标</vt:lpstr>
      <vt:lpstr>后靶标</vt:lpstr>
      <vt:lpstr>地面标靶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zhangyipeng (F)</dc:creator>
  <cp:lastModifiedBy>fih1szh</cp:lastModifiedBy>
  <dcterms:created xsi:type="dcterms:W3CDTF">2003-11-08T19:59:00Z</dcterms:created>
  <dcterms:modified xsi:type="dcterms:W3CDTF">2023-09-06T16:37:29Z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2">
    <vt:lpwstr>oNeTSWQYm0V5/MXRxHPt5ydn4yE2/u
OQM/XRq8IseLeSeO9Eh/26gAvz5+qhierc1T8lvMZuPaU36C/9G9PuxqRsVgLFiPPxNFudRA
AGuFqScwKMQtVeOuWcxq2qiNRCNBrGLp0A0L1Uba+TxrBvw/TowZdC4rQ07UpqVflcfepn32
QtuRfZiZW20W7j/yyk5RsN1Kd44oVQTQuz4kuVKSNALeLaLc5hVkRqeL3TvVNn/</vt:lpwstr>
  </property>
  <property fmtid="{D5CDD505-2E9C-101B-9397-08002B2CF9AE}" pid="3" name="_ms_pID_7253433">
    <vt:lpwstr>OZ31sW5W4
1++nvbQyLnNmMOnfXeqLBhOdakc=</vt:lpwstr>
  </property>
  <property fmtid="{D5CDD505-2E9C-101B-9397-08002B2CF9AE}" pid="4" name="_2015_ms_pID_725343">
    <vt:lpwstr>(3)YUf/P01LXAfEYgulV5OPwCSvgpzKSpfJS46jJRaeZqquKdH+ZBEMBlVckND4MkCQ+7mO3P5E
YuRAZ8ZSVZZWygOhlCcSD+nQ2w3zS009/Rj397N89wok62E5yg1Sk472GoehujYAvD36suUK
1mJC7k7k5CWgEKtjRXaQkrnKfbP+KRUi9gzvrKbGgMXU00vRI+KydPLlQA4yf3AEOSvpXOll
LZGuVuDZC0ZM7gKeCi</vt:lpwstr>
  </property>
  <property fmtid="{D5CDD505-2E9C-101B-9397-08002B2CF9AE}" pid="5" name="_ms_pID_7253431">
    <vt:lpwstr>D8O3VmwI+Z+PlISGjFExb4WrgeTq4XPkfm0hCre81xp56PEebhl
XYYXFD11XlLvvike5JRQtmqtTp4NshrAT8MsoZP7ICMzMUYFkHT930bCAaaAhcJX/MpzdKQQ
4Hyq5K+q74HwhApKetItk1FOE2x06JQRrdmUyTTBnHF0jbdXNYG1uTWPm9eJFNsKgN98Nr25
s3UqtHQxxlK3pQexaSvmzHwV41HRA6xXiARy3iGtqp</vt:lpwstr>
  </property>
  <property fmtid="{D5CDD505-2E9C-101B-9397-08002B2CF9AE}" pid="6" name="_2015_ms_pID_7253431">
    <vt:lpwstr>FXBZ4VVNWSHITk71K2Za28mvKzp3o37cltdeBxS/PV3W4d+L0NMmpi
ot8QvqzDKL/jTLZdvjT8HgI9TypUUREIUuo5A+GoWDRZnDqrxv0Rct2Avqar+Jg7keU6HT73
gSfymqBhhz9WSEdIYqoDqU/vQlMQVJ3Mr4H6TYBhLOnYJHoSBOMBrb325exUw6cYrb89RjLQ
gwnzI8TeuznNarrHCyY4r10yWfN+0Tnn8aBt</vt:lpwstr>
  </property>
  <property fmtid="{D5CDD505-2E9C-101B-9397-08002B2CF9AE}" pid="7" name="_2015_ms_pID_7253432">
    <vt:lpwstr>12pxtedFrJ+dsghE7vtcjGk=</vt:lpwstr>
  </property>
  <property fmtid="{D5CDD505-2E9C-101B-9397-08002B2CF9AE}" pid="8" name="_ms_pID_725343">
    <vt:lpwstr>(4)xPIfDBNaCWEZOWKcMvMSURa7P5aZGT3vW89ptnwqENwFKhOYoj/4c5iQfJiQsmIVUBY5A9tV
SpQXKoG3kDrHxbtwjjI2bTOdUwIkYr/W5/+ylhwSIPBkBSDq6AQyWQGUv+jLThg3nrFatU8D
RxtLhhYzX+BOVOjRyKSUGFoqvbhe2mN9kaXYBU4xRuexYD0ZYCcYqGJrDgubNmnPhNmEYf4a
+x3adntaFX6SA9Biln0bE</vt:lpwstr>
  </property>
  <property fmtid="{D5CDD505-2E9C-101B-9397-08002B2CF9AE}" pid="9" name="sflag">
    <vt:lpwstr>1686304342</vt:lpwstr>
  </property>
  <property fmtid="{D5CDD505-2E9C-101B-9397-08002B2CF9AE}" pid="10" name="ICV">
    <vt:lpwstr>d8341feb4bd54255af91b33f070407a5_23</vt:lpwstr>
  </property>
  <property fmtid="{D5CDD505-2E9C-101B-9397-08002B2CF9AE}" pid="11" name="KSOProductBuildVer">
    <vt:lpwstr>1033-11.1.0.11664</vt:lpwstr>
  </property>
</Properties>
</file>